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575" windowWidth="19410" windowHeight="931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<sst xmlns="http://schemas.openxmlformats.org/spreadsheetml/2006/main" count="5849" uniqueCount="1011">
  <si>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</si>
  <si>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</si>
  <si>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</si>
  <si>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</si>
  <si>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</si>
  <si>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</si>
  <si>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</si>
  <si>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</si>
  <si>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</si>
  <si>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</si>
  <si>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</si>
  <si>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</si>
  <si>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</si>
  <si>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</si>
  <si>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</si>
  <si>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</si>
  <si>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</si>
  <si>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</si>
  <si>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</si>
  <si>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</si>
  <si>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</si>
  <si>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</si>
  <si>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</si>
  <si>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</si>
  <si>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</si>
  <si>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</si>
  <si>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</si>
  <si>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</si>
  <si>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</si>
  <si>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</si>
  <si>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</si>
  <si>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</si>
  <si>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</si>
  <si>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</si>
  <si>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</si>
  <si>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</si>
  <si>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</si>
  <si>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</si>
  <si>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</si>
  <si>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</si>
  <si>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</si>
  <si>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</si>
  <si>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</si>
  <si>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</si>
  <si>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</si>
  <si>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</si>
  <si>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</si>
  <si>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</si>
  <si>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</si>
  <si>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</si>
  <si>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</si>
  <si>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</si>
  <si>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</si>
  <si>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</si>
  <si>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</si>
  <si>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</si>
  <si>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</si>
  <si>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</si>
  <si>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</si>
  <si>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</si>
  <si>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</si>
  <si>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</si>
  <si>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</si>
  <si>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</si>
  <si>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</si>
  <si>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</si>
  <si>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</si>
  <si>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</si>
  <si>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</si>
  <si>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</si>
  <si>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</si>
  <si>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</si>
  <si>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</si>
  <si>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</si>
  <si>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</si>
  <si>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</si>
  <si>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</si>
  <si>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</si>
  <si>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</si>
  <si>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</si>
  <si>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</si>
  <si>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</si>
  <si>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</si>
  <si>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</si>
  <si>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</si>
  <si>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</si>
  <si>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</si>
  <si>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</si>
  <si>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</si>
  <si>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</si>
  <si>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</si>
  <si>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</si>
  <si>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</si>
  <si>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</si>
  <si>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</si>
  <si>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</si>
  <si>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</si>
  <si>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</si>
  <si>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</si>
  <si>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</si>
  <si>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</si>
  <si>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</si>
  <si>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</si>
  <si>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</si>
  <si>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</si>
  <si>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</si>
  <si>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</si>
  <si>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</si>
  <si>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</si>
  <si>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</si>
  <si>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</si>
  <si>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</si>
  <si>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</si>
  <si>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</si>
  <si>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</si>
  <si>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</si>
  <si>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</si>
  <si>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</si>
  <si>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</si>
  <si>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</si>
  <si>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</si>
  <si>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</si>
  <si>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</si>
  <si>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</si>
  <si>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</si>
  <si>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</si>
  <si>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</si>
  <si>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</si>
  <si>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</si>
  <si>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</si>
  <si>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</si>
  <si>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</si>
  <si>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</si>
  <si>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</si>
  <si>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</si>
  <si>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</si>
  <si>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</si>
  <si>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</si>
  <si>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</si>
  <si>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</si>
  <si>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</si>
  <si>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</si>
  <si>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</si>
  <si>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</si>
  <si>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</si>
  <si>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</si>
  <si>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</si>
  <si>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</si>
  <si>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</si>
  <si>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</si>
  <si>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</si>
  <si>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</si>
  <si>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</si>
  <si>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</si>
  <si>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</si>
  <si>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</si>
  <si>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</si>
  <si>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</si>
  <si>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</si>
  <si>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</si>
  <si>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</si>
  <si>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</si>
  <si>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</si>
  <si>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</si>
  <si>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</si>
  <si>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</si>
  <si>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</si>
  <si>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</si>
  <si>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</si>
  <si>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</si>
  <si>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</si>
  <si>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</si>
  <si>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</si>
  <si>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</si>
  <si>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</si>
  <si>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</si>
  <si>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</si>
  <si>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</si>
  <si>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</si>
  <si>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</si>
  <si>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</si>
  <si>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</si>
  <si>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</si>
  <si>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</si>
  <si>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</si>
  <si>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</si>
  <si>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</si>
  <si>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</si>
  <si>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</si>
  <si>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</si>
  <si>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</si>
  <si>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</si>
  <si>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</si>
  <si>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</si>
  <si>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</si>
  <si>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</si>
  <si>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</si>
  <si>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</si>
  <si>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</si>
  <si>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</si>
  <si>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</si>
  <si>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</si>
  <si>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</si>
  <si>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</si>
  <si>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</si>
  <si>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</si>
  <si>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</si>
  <si>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</si>
  <si>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</si>
  <si>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</si>
  <si>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</si>
  <si>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</si>
  <si>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</si>
  <si>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</si>
  <si>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</si>
  <si>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</si>
  <si>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</si>
  <si>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</si>
  <si>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</si>
  <si>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</si>
  <si>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</si>
  <si>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</si>
  <si>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</si>
  <si>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</si>
  <si>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</si>
  <si>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</si>
  <si>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</si>
  <si>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</si>
  <si>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</si>
  <si>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</si>
  <si>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</si>
  <si>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</si>
  <si>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</si>
  <si>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</si>
  <si>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</si>
  <si>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</si>
  <si>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</si>
  <si>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</si>
  <si>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</si>
  <si>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</si>
  <si>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</si>
  <si>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</si>
  <si>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</si>
  <si>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</si>
  <si>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</si>
  <si>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</si>
  <si>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</si>
  <si>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</si>
  <si>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</si>
  <si>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</si>
  <si>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</si>
  <si>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</si>
  <si>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</si>
  <si>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</si>
  <si>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</si>
  <si>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</si>
  <si>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</si>
  <si>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</si>
  <si>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</si>
  <si>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</si>
  <si>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</si>
  <si>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</si>
  <si>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</si>
  <si>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</si>
  <si>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</si>
  <si>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</si>
  <si>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</si>
  <si>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</si>
  <si>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</si>
  <si>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</si>
  <si>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</si>
  <si>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</si>
  <si>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</si>
  <si>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</si>
  <si>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</si>
  <si>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</si>
  <si>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</si>
  <si>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</si>
  <si>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</si>
  <si>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</si>
  <si>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</si>
  <si>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</si>
  <si>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</si>
  <si>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</si>
  <si>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</si>
  <si>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</si>
  <si>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</si>
  <si>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</si>
  <si>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</si>
  <si>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</si>
  <si>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</si>
  <si>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</si>
  <si>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</si>
  <si>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</si>
  <si>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</si>
  <si>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</si>
  <si>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</si>
  <si>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</si>
  <si>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</si>
  <si>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</si>
  <si>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</si>
  <si>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</si>
  <si>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</si>
  <si>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</si>
  <si>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</si>
  <si>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</si>
  <si>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</si>
  <si>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</si>
  <si>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</si>
  <si>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</si>
  <si>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</si>
  <si>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</si>
  <si>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</si>
  <si>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</si>
  <si>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</si>
  <si>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</si>
  <si>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</si>
  <si>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</si>
  <si>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</si>
  <si>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</si>
  <si>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</si>
  <si>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</si>
  <si>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</si>
  <si>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</si>
  <si>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</si>
  <si>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</si>
  <si>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</si>
  <si>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</si>
  <si>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</si>
  <si>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</si>
  <si>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</si>
  <si>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</si>
  <si>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</si>
  <si>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</si>
  <si>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</si>
  <si>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</si>
  <si>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</si>
  <si>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</si>
  <si>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</si>
  <si>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</si>
  <si>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</si>
  <si>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</si>
  <si>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</si>
  <si>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</si>
  <si>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</si>
  <si>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</si>
  <si>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</si>
  <si>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</si>
  <si>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</si>
  <si>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</si>
  <si>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</si>
  <si>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</si>
  <si>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</si>
  <si>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</si>
  <si>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</si>
  <si>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</si>
  <si>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</si>
  <si>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</si>
  <si>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</si>
  <si>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</si>
  <si>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</si>
  <si>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</si>
  <si>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</si>
  <si>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</si>
  <si>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</si>
  <si>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</si>
  <si>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</si>
  <si>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</si>
  <si>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</si>
  <si>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</si>
  <si>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</si>
  <si>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</si>
  <si>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</si>
  <si>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</si>
  <si>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</si>
  <si>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</si>
  <si>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</si>
  <si>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</si>
  <si>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</si>
  <si>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</si>
  <si>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</si>
  <si>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</si>
  <si>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</si>
  <si>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</si>
  <si>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</si>
  <si>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</si>
  <si>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</si>
  <si>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</si>
  <si>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</si>
  <si>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</si>
  <si>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</si>
  <si>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</si>
  <si>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</si>
  <si>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</si>
  <si>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</si>
  <si>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</si>
  <si>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</si>
  <si>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</si>
  <si>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</si>
  <si>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</si>
  <si>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</si>
  <si>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</si>
  <si>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</si>
  <si>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</si>
  <si>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</si>
  <si>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</si>
  <si>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</si>
  <si>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</si>
  <si>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</si>
  <si>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</si>
  <si>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</si>
  <si>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</si>
  <si>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</si>
  <si>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</si>
  <si>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</si>
  <si>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</si>
  <si>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</si>
  <si>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</si>
  <si>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</si>
  <si>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</si>
  <si>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</si>
  <si>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</si>
  <si>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</si>
  <si>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</si>
  <si>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</si>
  <si>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</si>
  <si>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</si>
  <si>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</si>
  <si>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</si>
  <si>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</si>
  <si>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</si>
  <si>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</si>
  <si>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</si>
  <si>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</si>
  <si>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</si>
  <si>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</si>
  <si>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</si>
  <si>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</si>
  <si>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</si>
  <si>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</si>
  <si>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</si>
  <si>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</si>
  <si>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</si>
  <si>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</si>
  <si>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</si>
  <si>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</si>
  <si>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</si>
  <si>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</si>
  <si>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</si>
  <si>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</si>
  <si>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</si>
  <si>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</si>
  <si>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</si>
  <si>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</si>
  <si>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</si>
  <si>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</si>
  <si>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</si>
  <si>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</si>
  <si>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</si>
  <si>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</si>
  <si>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</si>
  <si>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</si>
  <si>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</si>
  <si>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</si>
  <si>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</si>
  <si>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</si>
  <si>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</si>
  <si>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</si>
  <si>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</si>
  <si>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</si>
  <si>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</si>
  <si>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</si>
  <si>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</si>
  <si>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</si>
  <si>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</si>
  <si>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</si>
  <si>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</si>
  <si>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</si>
  <si>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</si>
  <si>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</si>
  <si>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</si>
  <si>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</si>
  <si>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</si>
  <si>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</si>
  <si>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</si>
  <si>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</si>
  <si>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</si>
  <si>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</si>
  <si>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</si>
  <si>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</si>
  <si>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</si>
  <si>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</si>
  <si>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</si>
  <si>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</si>
  <si>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</si>
  <si>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</si>
  <si>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</si>
  <si>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</si>
  <si>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</si>
  <si>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</si>
  <si>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</si>
  <si>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</si>
  <si>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</si>
  <si>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</si>
  <si>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</si>
  <si>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</si>
  <si>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</si>
  <si>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</si>
  <si>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</si>
  <si>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</si>
  <si>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</si>
  <si>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</si>
  <si>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</si>
  <si>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</si>
  <si>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</si>
  <si>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</si>
  <si>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</si>
  <si>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</si>
  <si>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</si>
  <si>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</si>
  <si>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</si>
  <si>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</si>
  <si>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</si>
  <si>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</si>
  <si>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</si>
  <si>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</si>
  <si>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</si>
  <si>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</si>
  <si>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</si>
  <si>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</si>
  <si>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</si>
  <si>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</si>
  <si>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</si>
  <si>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</si>
  <si>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</si>
  <si>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</si>
  <si>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</si>
  <si>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</si>
  <si>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</si>
  <si>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</si>
  <si>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</si>
  <si>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</si>
  <si>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</si>
  <si>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</si>
  <si>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</si>
  <si>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</si>
  <si>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</si>
  <si>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</si>
  <si>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</si>
  <si>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</si>
  <si>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</si>
  <si>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</si>
  <si>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</si>
  <si>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</si>
  <si>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</si>
  <si>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</si>
  <si>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</si>
  <si>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</si>
  <si>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</si>
  <si>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</si>
  <si>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</si>
  <si>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</si>
  <si>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</si>
  <si>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</si>
  <si>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</si>
  <si>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</si>
  <si>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</si>
  <si>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</si>
  <si>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</si>
  <si>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</si>
  <si>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</si>
  <si>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</si>
  <si>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</si>
  <si>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</si>
  <si>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</si>
  <si>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</si>
  <si>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</si>
  <si>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</si>
  <si>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</si>
  <si>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</si>
  <si>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</si>
  <si>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</si>
  <si>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</si>
  <si>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</si>
  <si>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</si>
  <si>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</si>
  <si>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</si>
  <si>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</si>
  <si>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</si>
  <si>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</si>
  <si>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</si>
  <si>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</si>
  <si>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</si>
  <si>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</si>
  <si>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</si>
  <si>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</si>
  <si>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</si>
  <si>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</si>
  <si>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</si>
  <si>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</si>
  <si>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</si>
  <si>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</si>
  <si>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</si>
  <si>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</si>
  <si>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</si>
  <si>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</si>
  <si>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</si>
  <si>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</si>
  <si>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</si>
  <si>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</si>
  <si>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</si>
  <si>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</si>
  <si>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</si>
  <si>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</si>
  <si>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</si>
  <si>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</si>
  <si>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</si>
  <si>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</si>
  <si>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</si>
  <si>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</si>
  <si>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</si>
  <si>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</si>
  <si>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</si>
  <si>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</si>
  <si>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</si>
  <si>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</si>
  <si>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</si>
  <si>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</si>
  <si>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</si>
  <si>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</si>
  <si>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</si>
  <si>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</si>
  <si>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</si>
  <si>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</si>
  <si>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</si>
  <si>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</si>
  <si>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</si>
  <si>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</si>
  <si>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</si>
  <si>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</si>
  <si>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</si>
  <si>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</si>
  <si>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</si>
  <si>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</si>
  <si>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</si>
  <si>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</si>
  <si>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</si>
  <si>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</si>
  <si>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</si>
  <si>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</si>
  <si>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</si>
  <si>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</si>
  <si>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</si>
  <si>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</si>
  <si>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</si>
  <si>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</si>
  <si>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</si>
  <si>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</si>
  <si>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</si>
  <si>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</si>
  <si>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</si>
  <si>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</si>
  <si>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</si>
  <si>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</si>
  <si>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</si>
  <si>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</si>
  <si>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</si>
  <si>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</si>
  <si>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</si>
  <si>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</si>
  <si>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</si>
  <si>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</si>
  <si>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</si>
  <si>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</si>
  <si>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</si>
  <si>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</si>
  <si>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</si>
  <si>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</si>
  <si>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</si>
  <si>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</si>
  <si>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</si>
  <si>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</si>
  <si>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</si>
  <si>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</si>
  <si>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</si>
  <si>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</si>
  <si>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</si>
  <si>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</si>
  <si>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</si>
  <si>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</si>
  <si>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</si>
  <si>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</si>
  <si>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</si>
  <si>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</si>
  <si>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</si>
  <si>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</si>
  <si>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</si>
  <si>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</si>
  <si>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</si>
  <si>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</si>
  <si>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</si>
  <si>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</si>
  <si>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</si>
  <si>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</si>
  <si>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</si>
  <si>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</si>
  <si>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</si>
  <si>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</si>
  <si>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</si>
  <si>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</si>
  <si>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</si>
  <si>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</si>
  <si>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</si>
  <si>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</si>
  <si>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</si>
  <si>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</si>
  <si>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</si>
  <si>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</si>
  <si>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</si>
  <si>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</si>
  <si>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</si>
  <si>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</si>
  <si>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</si>
  <si>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</si>
  <si>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</si>
  <si>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</si>
  <si>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</si>
  <si>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</si>
  <si>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</si>
  <si>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</si>
  <si>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</si>
  <si>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</si>
  <si>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</si>
  <si>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</si>
  <si>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</si>
  <si>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</si>
  <si>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</si>
  <si>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</si>
  <si>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</si>
  <si>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</si>
  <si>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</si>
  <si>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</si>
  <si>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</si>
  <si>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</si>
  <si>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</si>
  <si>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</si>
  <si>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</si>
  <si>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</si>
  <si>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</si>
  <si>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</si>
  <si>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</si>
  <si>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</si>
  <si>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</si>
  <si>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</si>
  <si>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</si>
  <si>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</si>
  <si>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</si>
  <si>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</si>
  <si>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</si>
  <si>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</si>
  <si>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</si>
  <si>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</si>
  <si>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</si>
  <si>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</si>
  <si>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</si>
  <si>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</si>
  <si>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</si>
  <si>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</si>
  <si>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</si>
  <si>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</si>
  <si>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</si>
  <si>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</si>
  <si>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</si>
  <si>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</si>
  <si>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</si>
  <si>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</si>
  <si>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</si>
  <si>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</si>
  <si>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</si>
  <si>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</si>
  <si>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</si>
  <si>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</si>
  <si>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</si>
  <si>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</si>
  <si>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</si>
  <si>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</si>
  <si>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</si>
  <si>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</si>
  <si>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</si>
  <si>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</si>
  <si>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</si>
  <si>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</si>
  <si>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</si>
  <si>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</si>
  <si>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</si>
  <si>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</si>
  <si>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</si>
  <si>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</si>
  <si>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</si>
  <si>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</si>
  <si>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</si>
  <si>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</si>
  <si>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</si>
  <si>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</si>
  <si>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</si>
  <si>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</si>
  <si>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</si>
  <si>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</si>
  <si>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</si>
  <si>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</si>
  <si>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</si>
  <si>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</si>
  <si>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</si>
  <si>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</si>
  <si>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</si>
  <si>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</si>
  <si>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</si>
  <si>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</si>
  <si>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</si>
  <si>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</si>
  <si>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</si>
  <si>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</si>
  <si>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</si>
  <si>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</si>
  <si>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</si>
  <si>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</si>
  <si>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</si>
  <si>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</si>
  <si>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</si>
  <si>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</si>
  <si>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</si>
  <si>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</si>
  <si>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</si>
  <si>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</si>
  <si>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</si>
  <si>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</si>
  <si>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</si>
  <si>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</si>
  <si>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</si>
  <si>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</si>
  <si>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</si>
  <si>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</si>
  <si>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</si>
  <si>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</si>
  <si>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</si>
  <si>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</si>
  <si>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</si>
  <si>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</si>
  <si>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</si>
  <si>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</si>
  <si>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</si>
  <si>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</si>
  <si>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</si>
  <si>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</si>
  <si>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</si>
  <si>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</si>
  <si>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</si>
  <si>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</si>
  <si>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</si>
  <si>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</si>
  <si>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</si>
  <si>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</si>
  <si>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</si>
  <si>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</si>
  <si>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</si>
  <si>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</si>
  <si>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</si>
  <si>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</si>
  <si>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</si>
  <si>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</si>
  <si>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</si>
  <si>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</si>
  <si>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</si>
  <si>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</si>
  <si>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</si>
  <si>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</si>
  <si>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</si>
  <si>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</si>
  <si>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</si>
  <si>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</si>
  <si>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</si>
  <si>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</si>
  <si>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</si>
  <si>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</si>
  <si>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</si>
  <si>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</si>
  <si>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</si>
  <si>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</si>
  <si>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</si>
  <si>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</si>
  <si>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</si>
  <si>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</si>
  <si>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</si>
  <si>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</si>
  <si>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</si>
  <si>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</si>
  <si>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</si>
  <si>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</si>
  <si>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</si>
  <si>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</si>
  <si>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</si>
  <si>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</si>
  <si>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</si>
  <si>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</si>
  <si>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</si>
  <si>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</si>
  <si>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</si>
  <si>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</si>
  <si>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</si>
  <si>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</si>
  <si>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</si>
  <si>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</si>
  <si>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</si>
  <si>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</si>
  <si>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</si>
  <si>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</si>
  <si>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</si>
  <si>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</si>
  <si>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</si>
  <si>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</si>
  <si>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</si>
  <si>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</si>
  <si>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</si>
  <si>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</si>
  <si>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</si>
  <si>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</si>
  <si>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</si>
  <si>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</si>
  <si>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</si>
  <si>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</si>
  <si>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</si>
  <si>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</si>
  <si>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</si>
  <si>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</si>
  <si>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</si>
  <si>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</si>
  <si>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</si>
  <si>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</si>
  <si>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</si>
  <si>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</si>
  <si>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</si>
  <si>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</si>
  <si>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</si>
  <si>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</si>
  <si>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</si>
  <si>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</si>
  <si>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</si>
  <si>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</si>
  <si>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</si>
  <si>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</si>
  <si>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</si>
  <si>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</si>
  <si>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</si>
  <si>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</si>
  <si>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</si>
  <si>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</si>
  <si>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</si>
  <si>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</si>
  <si>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</si>
  <si>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</si>
  <si>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</si>
  <si>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</si>
  <si>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</si>
  <si>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</si>
  <si>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</si>
  <si>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</si>
  <si>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</si>
  <si>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</si>
  <si>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</si>
  <si>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</si>
  <si>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</si>
  <si>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</si>
  <si>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</si>
  <si>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</si>
  <si>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</si>
  <si>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</si>
  <si>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</si>
  <si>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</si>
  <si>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</si>
  <si>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</si>
  <si>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</si>
  <si>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</si>
  <si>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</si>
  <si>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</si>
  <si>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</si>
  <si>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</si>
  <si>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</si>
  <si>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</si>
  <si>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r>
      <t>2016</t>
    </r>
    <r>
      <rPr>
        <vertAlign val="superscript"/>
        <sz val="10"/>
        <rFont val="Arial"/>
        <family val="2"/>
      </rPr>
      <t>3)</t>
    </r>
  </si>
  <si>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</si>
  <si>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</si>
  <si>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</si>
  <si>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</si>
  <si>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</si>
  <si>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</si>
  <si>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</si>
  <si>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</si>
  <si>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Monatliche Entwicklung der Ausfuhr Bayerns von Februar 2015 bis Januar 2017</t>
  </si>
  <si>
    <t>Monatliche Entwicklung der Einfuhr Bayerns von Februar 2015 bis Januar 2017</t>
  </si>
  <si>
    <t>Ausfuhr Bayerns im Januar 2017 nach ausgewählten Warenuntergruppen</t>
  </si>
  <si>
    <t>Ausfuhr Bayerns im Januar 2017 nach ausgewählten Bestimmungsländern</t>
  </si>
  <si>
    <t>Einfuhr Bayerns im Januar 2017 nach ausgewählten Warenuntergruppen</t>
  </si>
  <si>
    <t>Einfuhr Bayerns im Januar 2017 nach ausgewählten Ursprungsländern</t>
  </si>
  <si>
    <t>Die Angaben für die Jahre 2016 und 2017 stellen vorläufige Ergebnisse dar.</t>
  </si>
  <si>
    <r>
      <t>2017</t>
    </r>
    <r>
      <rPr>
        <vertAlign val="superscript"/>
        <sz val="10"/>
        <rFont val="Arial"/>
        <family val="2"/>
      </rPr>
      <t>3)</t>
    </r>
  </si>
  <si>
    <r>
      <t xml:space="preserve"> 2016</t>
    </r>
    <r>
      <rPr>
        <vertAlign val="superscript"/>
        <sz val="10"/>
        <rFont val="Arial"/>
        <family val="2"/>
      </rPr>
      <t>3)</t>
    </r>
    <r>
      <rPr>
        <sz val="10"/>
        <rFont val="Arial"/>
        <family val="2"/>
      </rPr>
      <t xml:space="preserve"> ..........</t>
    </r>
  </si>
  <si>
    <t>im Januar 2017</t>
  </si>
  <si>
    <t>Januar bis Januar 2017</t>
  </si>
  <si>
    <t>-</t>
  </si>
  <si>
    <t>x</t>
  </si>
  <si>
    <t>.</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</si>
</sst>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7">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23" sqref="B23"/>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2" t="s">
        <v>915</v>
      </c>
      <c r="B1" s="333"/>
      <c r="C1" s="306"/>
    </row>
    <row r="2" ht="12.75" customHeight="1">
      <c r="C2" s="306"/>
    </row>
    <row r="3" ht="12.75" customHeight="1">
      <c r="C3" s="306"/>
    </row>
    <row r="4" spans="1:7" ht="12.75" customHeight="1">
      <c r="A4" s="334" t="s">
        <v>916</v>
      </c>
      <c r="B4" s="334"/>
      <c r="C4" s="307">
        <v>4</v>
      </c>
      <c r="D4" s="294"/>
      <c r="E4" s="294"/>
      <c r="F4" s="294"/>
      <c r="G4" s="294"/>
    </row>
    <row r="5" ht="12.75" customHeight="1">
      <c r="C5" s="306"/>
    </row>
    <row r="6" spans="1:7" ht="12.75" customHeight="1">
      <c r="A6" s="334" t="s">
        <v>905</v>
      </c>
      <c r="B6" s="334"/>
      <c r="C6" s="307">
        <v>7</v>
      </c>
      <c r="D6" s="294"/>
      <c r="E6" s="294"/>
      <c r="F6" s="294"/>
      <c r="G6" s="294"/>
    </row>
    <row r="7" spans="1:7" ht="12.75" customHeight="1">
      <c r="A7" s="311"/>
      <c r="B7" s="311"/>
      <c r="C7" s="307"/>
      <c r="D7" s="294"/>
      <c r="E7" s="294"/>
      <c r="F7" s="294"/>
      <c r="G7" s="294"/>
    </row>
    <row r="8" ht="12.75" customHeight="1">
      <c r="C8" s="306"/>
    </row>
    <row r="9" spans="1:7" ht="12.75" customHeight="1">
      <c r="A9" s="301" t="s">
        <v>917</v>
      </c>
      <c r="B9" s="297"/>
      <c r="C9" s="308"/>
      <c r="D9" s="297"/>
      <c r="E9" s="297"/>
      <c r="F9" s="297"/>
      <c r="G9" s="297"/>
    </row>
    <row r="10" ht="12.75" customHeight="1">
      <c r="C10" s="306"/>
    </row>
    <row r="11" spans="1:3" ht="12.75" customHeight="1">
      <c r="A11" s="295" t="s">
        <v>918</v>
      </c>
      <c r="B11" s="295" t="s">
        <v>997</v>
      </c>
      <c r="C11" s="306"/>
    </row>
    <row r="12" spans="2:7" ht="12.75" customHeight="1">
      <c r="B12" s="296" t="s">
        <v>950</v>
      </c>
      <c r="C12" s="308">
        <v>8</v>
      </c>
      <c r="D12" s="296"/>
      <c r="E12" s="296"/>
      <c r="F12" s="296"/>
      <c r="G12" s="296"/>
    </row>
    <row r="13" spans="2:7" ht="12.75" customHeight="1">
      <c r="B13" s="296"/>
      <c r="C13" s="308"/>
      <c r="D13" s="296"/>
      <c r="E13" s="296"/>
      <c r="F13" s="296"/>
      <c r="G13" s="296"/>
    </row>
    <row r="14" spans="1:7" ht="12.75" customHeight="1">
      <c r="A14" s="295" t="s">
        <v>951</v>
      </c>
      <c r="B14" s="295" t="s">
        <v>998</v>
      </c>
      <c r="C14" s="308"/>
      <c r="D14" s="296"/>
      <c r="E14" s="296"/>
      <c r="F14" s="296"/>
      <c r="G14" s="296"/>
    </row>
    <row r="15" spans="2:7" ht="12.75" customHeight="1">
      <c r="B15" s="296" t="s">
        <v>952</v>
      </c>
      <c r="C15" s="308">
        <v>8</v>
      </c>
      <c r="D15" s="296"/>
      <c r="E15" s="296"/>
      <c r="F15" s="296"/>
      <c r="G15" s="296"/>
    </row>
    <row r="16" spans="2:7" ht="12.75" customHeight="1">
      <c r="B16" s="296"/>
      <c r="C16" s="308"/>
      <c r="D16" s="296"/>
      <c r="E16" s="296"/>
      <c r="F16" s="296"/>
      <c r="G16" s="296"/>
    </row>
    <row r="17" spans="1:3" ht="12.75" customHeight="1">
      <c r="A17" t="s">
        <v>984</v>
      </c>
      <c r="B17" s="296" t="s">
        <v>999</v>
      </c>
      <c r="C17" s="306">
        <v>9</v>
      </c>
    </row>
    <row r="18" ht="12.75" customHeight="1">
      <c r="C18" s="306"/>
    </row>
    <row r="19" spans="1:3" ht="12.75" customHeight="1">
      <c r="A19" t="s">
        <v>985</v>
      </c>
      <c r="B19" s="296" t="s">
        <v>1000</v>
      </c>
      <c r="C19" s="306">
        <v>9</v>
      </c>
    </row>
    <row r="20" spans="2:3" ht="12.75" customHeight="1">
      <c r="B20" s="296"/>
      <c r="C20" s="306"/>
    </row>
    <row r="21" spans="1:3" ht="12.75" customHeight="1">
      <c r="A21" t="s">
        <v>986</v>
      </c>
      <c r="B21" s="296" t="s">
        <v>1001</v>
      </c>
      <c r="C21" s="306">
        <v>23</v>
      </c>
    </row>
    <row r="22" spans="2:3" ht="12.75" customHeight="1">
      <c r="B22" s="296"/>
      <c r="C22" s="306"/>
    </row>
    <row r="23" spans="1:3" ht="12.75" customHeight="1">
      <c r="A23" t="s">
        <v>987</v>
      </c>
      <c r="B23" s="296" t="s">
        <v>1002</v>
      </c>
      <c r="C23" s="306">
        <v>23</v>
      </c>
    </row>
    <row r="24" ht="12.75" customHeight="1">
      <c r="C24" s="306"/>
    </row>
    <row r="25" ht="12.75" customHeight="1">
      <c r="C25" s="306"/>
    </row>
    <row r="26" spans="1:3" ht="12.75" customHeight="1">
      <c r="A26" t="s">
        <v>921</v>
      </c>
      <c r="B26" s="302" t="s">
        <v>929</v>
      </c>
      <c r="C26" s="306">
        <v>10</v>
      </c>
    </row>
    <row r="27" spans="2:3" ht="12.75" customHeight="1">
      <c r="B27" s="302"/>
      <c r="C27" s="306"/>
    </row>
    <row r="28" spans="1:3" ht="12.75" customHeight="1">
      <c r="A28" t="s">
        <v>922</v>
      </c>
      <c r="B28" s="302" t="s">
        <v>930</v>
      </c>
      <c r="C28" s="306">
        <v>12</v>
      </c>
    </row>
    <row r="29" spans="2:3" ht="12.75" customHeight="1">
      <c r="B29" s="302"/>
      <c r="C29" s="306"/>
    </row>
    <row r="30" spans="1:3" ht="12.75" customHeight="1">
      <c r="A30" t="s">
        <v>923</v>
      </c>
      <c r="B30" s="302" t="s">
        <v>931</v>
      </c>
      <c r="C30" s="306">
        <v>13</v>
      </c>
    </row>
    <row r="31" spans="2:3" ht="12.75" customHeight="1">
      <c r="B31" s="302"/>
      <c r="C31" s="306"/>
    </row>
    <row r="32" spans="1:3" ht="12.75" customHeight="1">
      <c r="A32" t="s">
        <v>924</v>
      </c>
      <c r="B32" s="302" t="s">
        <v>932</v>
      </c>
      <c r="C32" s="306">
        <v>18</v>
      </c>
    </row>
    <row r="33" spans="2:3" ht="12.75" customHeight="1">
      <c r="B33" s="302"/>
      <c r="C33" s="306"/>
    </row>
    <row r="34" ht="12.75" customHeight="1">
      <c r="C34" s="306"/>
    </row>
    <row r="35" spans="1:3" ht="12.75" customHeight="1">
      <c r="A35" t="s">
        <v>927</v>
      </c>
      <c r="B35" s="302" t="s">
        <v>933</v>
      </c>
      <c r="C35" s="306">
        <v>24</v>
      </c>
    </row>
    <row r="36" spans="2:6" ht="12.75" customHeight="1">
      <c r="B36" s="302"/>
      <c r="C36" s="306"/>
      <c r="D36" s="296"/>
      <c r="E36" s="296"/>
      <c r="F36" s="296"/>
    </row>
    <row r="37" spans="1:6" ht="12.75" customHeight="1">
      <c r="A37" t="s">
        <v>925</v>
      </c>
      <c r="B37" s="302" t="s">
        <v>934</v>
      </c>
      <c r="C37" s="306">
        <v>26</v>
      </c>
      <c r="D37" s="296"/>
      <c r="E37" s="296"/>
      <c r="F37" s="296"/>
    </row>
    <row r="38" spans="2:6" ht="12.75" customHeight="1">
      <c r="B38" s="302"/>
      <c r="C38" s="306"/>
      <c r="D38" s="296"/>
      <c r="E38" s="296"/>
      <c r="F38" s="296"/>
    </row>
    <row r="39" spans="1:6" ht="12.75" customHeight="1">
      <c r="A39" t="s">
        <v>926</v>
      </c>
      <c r="B39" s="302" t="s">
        <v>935</v>
      </c>
      <c r="C39" s="306">
        <v>27</v>
      </c>
      <c r="D39" s="296"/>
      <c r="E39" s="296"/>
      <c r="F39" s="296"/>
    </row>
    <row r="40" spans="2:3" ht="12.75" customHeight="1">
      <c r="B40" s="302"/>
      <c r="C40" s="306"/>
    </row>
    <row r="41" spans="1:3" ht="12.75" customHeight="1">
      <c r="A41" t="s">
        <v>928</v>
      </c>
      <c r="B41" s="302" t="s">
        <v>936</v>
      </c>
      <c r="C41" s="306">
        <v>32</v>
      </c>
    </row>
    <row r="42" ht="12.75" customHeight="1">
      <c r="C42" s="306"/>
    </row>
    <row r="43" ht="12.75" customHeight="1">
      <c r="C43" s="306"/>
    </row>
    <row r="44" spans="1:3" ht="12.75" customHeight="1">
      <c r="A44" s="331" t="s">
        <v>30</v>
      </c>
      <c r="B44" s="331"/>
      <c r="C44" s="308">
        <v>37</v>
      </c>
    </row>
    <row r="45" spans="1:3" ht="12.75" customHeight="1">
      <c r="A45" s="304"/>
      <c r="B45" s="304"/>
      <c r="C45" s="308"/>
    </row>
    <row r="46" spans="1:3" ht="12.75" customHeight="1">
      <c r="A46" s="331" t="s">
        <v>36</v>
      </c>
      <c r="B46" s="331"/>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855</v>
      </c>
      <c r="E8" s="112"/>
      <c r="F8" s="112"/>
      <c r="G8" s="132" t="s">
        <v>133</v>
      </c>
      <c r="H8" s="109" t="s">
        <v>147</v>
      </c>
      <c r="I8" s="110" t="s">
        <v>147</v>
      </c>
      <c r="J8" s="110"/>
      <c r="K8" s="110" t="s">
        <v>147</v>
      </c>
      <c r="L8" s="110" t="s">
        <v>147</v>
      </c>
    </row>
    <row r="9" spans="1:13" s="98" customFormat="1" ht="11.25" customHeight="1">
      <c r="A9" s="141">
        <v>401</v>
      </c>
      <c r="B9" s="134"/>
      <c r="C9" s="142"/>
      <c r="D9" s="142"/>
      <c r="E9" s="414" t="s">
        <v>209</v>
      </c>
      <c r="F9" s="414"/>
      <c r="G9" s="132" t="s">
        <v>133</v>
      </c>
      <c r="H9" s="243">
        <v>25187</v>
      </c>
      <c r="I9" s="245">
        <v>30292</v>
      </c>
      <c r="J9" s="238">
        <v>26.3</v>
      </c>
      <c r="K9" s="245">
        <v>25187</v>
      </c>
      <c r="L9" s="248">
        <v>30292</v>
      </c>
      <c r="M9" s="238">
        <v>26.3</v>
      </c>
    </row>
    <row r="10" spans="1:13" s="98" customFormat="1" ht="11.25" customHeight="1">
      <c r="A10" s="141">
        <v>402</v>
      </c>
      <c r="B10" s="134"/>
      <c r="C10" s="142"/>
      <c r="D10" s="143"/>
      <c r="E10" s="414" t="s">
        <v>210</v>
      </c>
      <c r="F10" s="414"/>
      <c r="G10" s="132" t="s">
        <v>133</v>
      </c>
      <c r="H10" s="243">
        <v>10427</v>
      </c>
      <c r="I10" s="245">
        <v>7000</v>
      </c>
      <c r="J10" s="238">
        <v>8.7</v>
      </c>
      <c r="K10" s="245">
        <v>10427</v>
      </c>
      <c r="L10" s="248">
        <v>7000</v>
      </c>
      <c r="M10" s="238">
        <v>8.7</v>
      </c>
    </row>
    <row r="11" spans="1:13" s="98" customFormat="1" ht="11.25" customHeight="1">
      <c r="A11" s="141">
        <v>403</v>
      </c>
      <c r="B11" s="134"/>
      <c r="C11" s="142"/>
      <c r="D11" s="143"/>
      <c r="E11" s="414" t="s">
        <v>211</v>
      </c>
      <c r="F11" s="414"/>
      <c r="G11" s="132" t="s">
        <v>133</v>
      </c>
      <c r="H11" s="243">
        <v>3072</v>
      </c>
      <c r="I11" s="245">
        <v>2408</v>
      </c>
      <c r="J11" s="238">
        <v>-22.6</v>
      </c>
      <c r="K11" s="245">
        <v>3072</v>
      </c>
      <c r="L11" s="248">
        <v>2408</v>
      </c>
      <c r="M11" s="238">
        <v>-22.6</v>
      </c>
    </row>
    <row r="12" spans="1:13" s="98" customFormat="1" ht="11.25" customHeight="1">
      <c r="A12" s="141">
        <v>411</v>
      </c>
      <c r="B12" s="134"/>
      <c r="C12" s="142"/>
      <c r="D12" s="143"/>
      <c r="E12" s="414" t="s">
        <v>212</v>
      </c>
      <c r="F12" s="414"/>
      <c r="G12" s="132" t="s">
        <v>133</v>
      </c>
      <c r="H12" s="243">
        <v>27199</v>
      </c>
      <c r="I12" s="245">
        <v>32524</v>
      </c>
      <c r="J12" s="238">
        <v>20</v>
      </c>
      <c r="K12" s="245">
        <v>27199</v>
      </c>
      <c r="L12" s="248">
        <v>32524</v>
      </c>
      <c r="M12" s="238">
        <v>20</v>
      </c>
    </row>
    <row r="13" spans="1:13" s="98" customFormat="1" ht="11.25" customHeight="1">
      <c r="A13" s="141">
        <v>421</v>
      </c>
      <c r="B13" s="134"/>
      <c r="C13" s="142"/>
      <c r="D13" s="143"/>
      <c r="E13" s="414" t="s">
        <v>213</v>
      </c>
      <c r="F13" s="414"/>
      <c r="G13" s="132" t="s">
        <v>133</v>
      </c>
      <c r="H13" s="243">
        <v>384286</v>
      </c>
      <c r="I13" s="245">
        <v>31579</v>
      </c>
      <c r="J13" s="238">
        <v>-4.9</v>
      </c>
      <c r="K13" s="245">
        <v>384286</v>
      </c>
      <c r="L13" s="248">
        <v>31579</v>
      </c>
      <c r="M13" s="238">
        <v>-4.9</v>
      </c>
    </row>
    <row r="14" spans="1:13" s="98" customFormat="1" ht="11.25" customHeight="1">
      <c r="A14" s="141">
        <v>423</v>
      </c>
      <c r="B14" s="134"/>
      <c r="C14" s="142"/>
      <c r="D14" s="143"/>
      <c r="E14" s="414" t="s">
        <v>214</v>
      </c>
      <c r="F14" s="414"/>
      <c r="G14" s="132" t="s">
        <v>133</v>
      </c>
      <c r="H14" s="243">
        <v>2706</v>
      </c>
      <c r="I14" s="245">
        <v>575</v>
      </c>
      <c r="J14" s="238">
        <v>-27.6</v>
      </c>
      <c r="K14" s="245">
        <v>2706</v>
      </c>
      <c r="L14" s="248">
        <v>575</v>
      </c>
      <c r="M14" s="238">
        <v>-27.6</v>
      </c>
    </row>
    <row r="15" spans="1:13" s="98" customFormat="1" ht="11.25" customHeight="1">
      <c r="A15" s="141">
        <v>425</v>
      </c>
      <c r="B15" s="134"/>
      <c r="C15" s="142"/>
      <c r="D15" s="143"/>
      <c r="E15" s="414" t="s">
        <v>215</v>
      </c>
      <c r="F15" s="414"/>
      <c r="G15" s="132" t="s">
        <v>133</v>
      </c>
      <c r="H15" s="243">
        <v>7611</v>
      </c>
      <c r="I15" s="245">
        <v>806</v>
      </c>
      <c r="J15" s="238">
        <v>-32.9</v>
      </c>
      <c r="K15" s="245">
        <v>7611</v>
      </c>
      <c r="L15" s="248">
        <v>806</v>
      </c>
      <c r="M15" s="238">
        <v>-32.9</v>
      </c>
    </row>
    <row r="16" spans="1:13" s="140" customFormat="1" ht="11.25" customHeight="1">
      <c r="A16" s="111"/>
      <c r="B16" s="139"/>
      <c r="C16" s="144"/>
      <c r="D16" s="145"/>
      <c r="E16" s="107"/>
      <c r="F16" s="122" t="s">
        <v>161</v>
      </c>
      <c r="G16" s="132" t="s">
        <v>133</v>
      </c>
      <c r="H16" s="244">
        <v>460489</v>
      </c>
      <c r="I16" s="246">
        <v>105184</v>
      </c>
      <c r="J16" s="239">
        <v>9.7</v>
      </c>
      <c r="K16" s="246">
        <v>460489</v>
      </c>
      <c r="L16" s="249">
        <v>105184</v>
      </c>
      <c r="M16" s="239">
        <v>9.7</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5045749</v>
      </c>
      <c r="I18" s="246">
        <v>679571</v>
      </c>
      <c r="J18" s="239">
        <v>2.1</v>
      </c>
      <c r="K18" s="246">
        <v>5045749</v>
      </c>
      <c r="L18" s="249">
        <v>679571</v>
      </c>
      <c r="M18" s="239">
        <v>2.1</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2"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2" t="s">
        <v>133</v>
      </c>
      <c r="H23" s="243">
        <v>90685</v>
      </c>
      <c r="I23" s="245">
        <v>20947</v>
      </c>
      <c r="J23" s="238">
        <v>-10.5</v>
      </c>
      <c r="K23" s="245">
        <v>90685</v>
      </c>
      <c r="L23" s="248">
        <v>20947</v>
      </c>
      <c r="M23" s="238">
        <v>-10.5</v>
      </c>
    </row>
    <row r="24" spans="1:13" s="98" customFormat="1" ht="11.25" customHeight="1">
      <c r="A24" s="141">
        <v>503</v>
      </c>
      <c r="B24" s="134"/>
      <c r="C24" s="142"/>
      <c r="D24" s="152"/>
      <c r="E24" s="398" t="s">
        <v>220</v>
      </c>
      <c r="F24" s="398"/>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56</v>
      </c>
      <c r="I25" s="245">
        <v>7</v>
      </c>
      <c r="J25" s="238">
        <v>-91.9</v>
      </c>
      <c r="K25" s="245">
        <v>56</v>
      </c>
      <c r="L25" s="248">
        <v>7</v>
      </c>
      <c r="M25" s="238">
        <v>-91.9</v>
      </c>
    </row>
    <row r="26" spans="1:13" s="98" customFormat="1" ht="11.25" customHeight="1">
      <c r="A26" s="141">
        <v>504</v>
      </c>
      <c r="B26" s="134"/>
      <c r="C26" s="142"/>
      <c r="D26" s="152"/>
      <c r="E26" s="413" t="s">
        <v>222</v>
      </c>
      <c r="F26" s="398"/>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v>
      </c>
      <c r="I27" s="245">
        <v>1</v>
      </c>
      <c r="J27" s="238">
        <v>-98.7</v>
      </c>
      <c r="K27" s="245">
        <v>1</v>
      </c>
      <c r="L27" s="248">
        <v>1</v>
      </c>
      <c r="M27" s="238">
        <v>-98.7</v>
      </c>
    </row>
    <row r="28" spans="1:13" s="98" customFormat="1" ht="11.25" customHeight="1">
      <c r="A28" s="141">
        <v>505</v>
      </c>
      <c r="B28" s="134"/>
      <c r="C28" s="142"/>
      <c r="D28" s="152"/>
      <c r="E28" s="398" t="s">
        <v>224</v>
      </c>
      <c r="F28" s="398"/>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9</v>
      </c>
      <c r="I29" s="245">
        <v>6</v>
      </c>
      <c r="J29" s="238">
        <v>191.3</v>
      </c>
      <c r="K29" s="245">
        <v>9</v>
      </c>
      <c r="L29" s="248">
        <v>6</v>
      </c>
      <c r="M29" s="238">
        <v>191.3</v>
      </c>
    </row>
    <row r="30" spans="1:13" s="98" customFormat="1" ht="11.25" customHeight="1">
      <c r="A30" s="141">
        <v>506</v>
      </c>
      <c r="B30" s="134"/>
      <c r="C30" s="142"/>
      <c r="D30" s="152"/>
      <c r="E30" s="398" t="s">
        <v>226</v>
      </c>
      <c r="F30" s="398"/>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38104</v>
      </c>
      <c r="I31" s="245">
        <v>1810</v>
      </c>
      <c r="J31" s="238">
        <v>-3.6</v>
      </c>
      <c r="K31" s="245">
        <v>38104</v>
      </c>
      <c r="L31" s="248">
        <v>1810</v>
      </c>
      <c r="M31" s="238">
        <v>-3.6</v>
      </c>
    </row>
    <row r="32" spans="1:13" s="98" customFormat="1" ht="11.25" customHeight="1">
      <c r="A32" s="141">
        <v>507</v>
      </c>
      <c r="B32" s="134"/>
      <c r="C32" s="142"/>
      <c r="D32" s="121"/>
      <c r="E32" s="397" t="s">
        <v>228</v>
      </c>
      <c r="F32" s="397"/>
      <c r="G32" s="132" t="s">
        <v>133</v>
      </c>
      <c r="H32" s="243" t="s">
        <v>1008</v>
      </c>
      <c r="I32" s="245" t="s">
        <v>1008</v>
      </c>
      <c r="J32" s="238" t="s">
        <v>1009</v>
      </c>
      <c r="K32" s="245" t="s">
        <v>1008</v>
      </c>
      <c r="L32" s="248" t="s">
        <v>1008</v>
      </c>
      <c r="M32" s="238" t="s">
        <v>1009</v>
      </c>
    </row>
    <row r="33" spans="1:13" s="98" customFormat="1" ht="11.25" customHeight="1">
      <c r="A33" s="141">
        <v>508</v>
      </c>
      <c r="B33" s="134"/>
      <c r="C33" s="142"/>
      <c r="D33" s="121"/>
      <c r="E33" s="397" t="s">
        <v>229</v>
      </c>
      <c r="F33" s="397"/>
      <c r="G33" s="132" t="s">
        <v>133</v>
      </c>
      <c r="H33" s="243">
        <v>52614</v>
      </c>
      <c r="I33" s="245">
        <v>8621</v>
      </c>
      <c r="J33" s="238">
        <v>-11.2</v>
      </c>
      <c r="K33" s="245">
        <v>52614</v>
      </c>
      <c r="L33" s="248">
        <v>8621</v>
      </c>
      <c r="M33" s="238">
        <v>-11.2</v>
      </c>
    </row>
    <row r="34" spans="1:13" s="98" customFormat="1" ht="11.25" customHeight="1">
      <c r="A34" s="141">
        <v>511</v>
      </c>
      <c r="B34" s="134"/>
      <c r="D34" s="123"/>
      <c r="E34" s="397" t="s">
        <v>230</v>
      </c>
      <c r="F34" s="397"/>
      <c r="G34" s="132" t="s">
        <v>133</v>
      </c>
      <c r="H34" s="243">
        <v>542599</v>
      </c>
      <c r="I34" s="245">
        <v>4770</v>
      </c>
      <c r="J34" s="238">
        <v>-43</v>
      </c>
      <c r="K34" s="245">
        <v>542599</v>
      </c>
      <c r="L34" s="248">
        <v>4770</v>
      </c>
      <c r="M34" s="238">
        <v>-43</v>
      </c>
    </row>
    <row r="35" spans="1:13" s="98" customFormat="1" ht="11.25" customHeight="1">
      <c r="A35" s="141">
        <v>513</v>
      </c>
      <c r="B35" s="134"/>
      <c r="C35" s="142"/>
      <c r="D35" s="152"/>
      <c r="E35" s="397" t="s">
        <v>231</v>
      </c>
      <c r="F35" s="397"/>
      <c r="G35" s="132" t="s">
        <v>133</v>
      </c>
      <c r="H35" s="243">
        <v>7199</v>
      </c>
      <c r="I35" s="245">
        <v>453</v>
      </c>
      <c r="J35" s="238">
        <v>-23.2</v>
      </c>
      <c r="K35" s="245">
        <v>7199</v>
      </c>
      <c r="L35" s="248">
        <v>453</v>
      </c>
      <c r="M35" s="238">
        <v>-23.2</v>
      </c>
    </row>
    <row r="36" spans="1:15" s="126" customFormat="1" ht="11.25" customHeight="1">
      <c r="A36" s="141">
        <v>516</v>
      </c>
      <c r="B36" s="134"/>
      <c r="C36" s="142"/>
      <c r="D36" s="152"/>
      <c r="E36" s="397" t="s">
        <v>232</v>
      </c>
      <c r="F36" s="397"/>
      <c r="G36" s="132" t="s">
        <v>133</v>
      </c>
      <c r="H36" s="243" t="s">
        <v>1008</v>
      </c>
      <c r="I36" s="245" t="s">
        <v>1008</v>
      </c>
      <c r="J36" s="238">
        <v>-100</v>
      </c>
      <c r="K36" s="245" t="s">
        <v>1008</v>
      </c>
      <c r="L36" s="248" t="s">
        <v>1008</v>
      </c>
      <c r="M36" s="238">
        <v>-100</v>
      </c>
      <c r="N36" s="98"/>
      <c r="O36" s="98"/>
    </row>
    <row r="37" spans="1:15" s="126" customFormat="1" ht="11.25" customHeight="1">
      <c r="A37" s="141">
        <v>517</v>
      </c>
      <c r="B37" s="134"/>
      <c r="C37" s="142"/>
      <c r="D37" s="152"/>
      <c r="E37" s="397" t="s">
        <v>233</v>
      </c>
      <c r="F37" s="397"/>
      <c r="G37" s="132" t="s">
        <v>133</v>
      </c>
      <c r="H37" s="243">
        <v>618</v>
      </c>
      <c r="I37" s="245">
        <v>14</v>
      </c>
      <c r="J37" s="238">
        <v>292.3</v>
      </c>
      <c r="K37" s="245">
        <v>618</v>
      </c>
      <c r="L37" s="248">
        <v>14</v>
      </c>
      <c r="M37" s="238">
        <v>292.3</v>
      </c>
      <c r="N37" s="98"/>
      <c r="O37" s="98"/>
    </row>
    <row r="38" spans="1:13" s="98" customFormat="1" ht="11.25" customHeight="1">
      <c r="A38" s="141">
        <v>518</v>
      </c>
      <c r="B38" s="134"/>
      <c r="C38" s="142"/>
      <c r="D38" s="152"/>
      <c r="E38" s="397" t="s">
        <v>234</v>
      </c>
      <c r="F38" s="397"/>
      <c r="G38" s="132" t="s">
        <v>133</v>
      </c>
      <c r="H38" s="243">
        <v>2458</v>
      </c>
      <c r="I38" s="245">
        <v>73</v>
      </c>
      <c r="J38" s="238">
        <v>73.1</v>
      </c>
      <c r="K38" s="245">
        <v>2458</v>
      </c>
      <c r="L38" s="248">
        <v>73</v>
      </c>
      <c r="M38" s="238">
        <v>73.1</v>
      </c>
    </row>
    <row r="39" spans="1:13" s="98" customFormat="1" ht="11.25" customHeight="1">
      <c r="A39" s="141">
        <v>519</v>
      </c>
      <c r="B39" s="134"/>
      <c r="C39" s="142"/>
      <c r="D39" s="121"/>
      <c r="E39" s="397" t="s">
        <v>235</v>
      </c>
      <c r="F39" s="397"/>
      <c r="G39" s="132" t="s">
        <v>133</v>
      </c>
      <c r="H39" s="243">
        <v>17</v>
      </c>
      <c r="I39" s="245">
        <v>0</v>
      </c>
      <c r="J39" s="238">
        <v>-86.6</v>
      </c>
      <c r="K39" s="245">
        <v>17</v>
      </c>
      <c r="L39" s="248">
        <v>0</v>
      </c>
      <c r="M39" s="238">
        <v>-86.6</v>
      </c>
    </row>
    <row r="40" spans="1:15" s="126" customFormat="1" ht="11.25" customHeight="1">
      <c r="A40" s="141">
        <v>520</v>
      </c>
      <c r="B40" s="134"/>
      <c r="C40" s="142"/>
      <c r="D40" s="152"/>
      <c r="E40" s="397" t="s">
        <v>236</v>
      </c>
      <c r="F40" s="397"/>
      <c r="G40" s="132" t="s">
        <v>133</v>
      </c>
      <c r="H40" s="243">
        <v>80</v>
      </c>
      <c r="I40" s="245">
        <v>3</v>
      </c>
      <c r="J40" s="238">
        <v>218.9</v>
      </c>
      <c r="K40" s="245">
        <v>80</v>
      </c>
      <c r="L40" s="248">
        <v>3</v>
      </c>
      <c r="M40" s="238">
        <v>218.9</v>
      </c>
      <c r="N40" s="98"/>
      <c r="O40" s="98"/>
    </row>
    <row r="41" spans="1:13" s="98" customFormat="1" ht="11.25" customHeight="1">
      <c r="A41" s="141">
        <v>522</v>
      </c>
      <c r="B41" s="134"/>
      <c r="C41" s="142"/>
      <c r="D41" s="152"/>
      <c r="E41" s="397" t="s">
        <v>237</v>
      </c>
      <c r="F41" s="397"/>
      <c r="G41" s="132" t="s">
        <v>133</v>
      </c>
      <c r="H41" s="243">
        <v>0</v>
      </c>
      <c r="I41" s="245">
        <v>0</v>
      </c>
      <c r="J41" s="238">
        <v>100</v>
      </c>
      <c r="K41" s="245">
        <v>0</v>
      </c>
      <c r="L41" s="248">
        <v>0</v>
      </c>
      <c r="M41" s="238">
        <v>100</v>
      </c>
    </row>
    <row r="42" spans="1:13" s="98" customFormat="1" ht="11.25" customHeight="1">
      <c r="A42" s="141">
        <v>523</v>
      </c>
      <c r="B42" s="134"/>
      <c r="C42" s="142"/>
      <c r="D42" s="152"/>
      <c r="E42" s="397" t="s">
        <v>238</v>
      </c>
      <c r="F42" s="397"/>
      <c r="G42" s="132" t="s">
        <v>133</v>
      </c>
      <c r="H42" s="243" t="s">
        <v>1008</v>
      </c>
      <c r="I42" s="245" t="s">
        <v>1008</v>
      </c>
      <c r="J42" s="238" t="s">
        <v>1009</v>
      </c>
      <c r="K42" s="245" t="s">
        <v>1008</v>
      </c>
      <c r="L42" s="248" t="s">
        <v>1008</v>
      </c>
      <c r="M42" s="238" t="s">
        <v>1009</v>
      </c>
    </row>
    <row r="43" spans="1:13" s="98" customFormat="1" ht="11.25" customHeight="1">
      <c r="A43" s="141">
        <v>524</v>
      </c>
      <c r="B43" s="134"/>
      <c r="C43" s="142"/>
      <c r="D43" s="152"/>
      <c r="E43" s="397" t="s">
        <v>239</v>
      </c>
      <c r="F43" s="397"/>
      <c r="G43" s="132" t="s">
        <v>133</v>
      </c>
      <c r="H43" s="243" t="s">
        <v>1008</v>
      </c>
      <c r="I43" s="245" t="s">
        <v>1008</v>
      </c>
      <c r="J43" s="238" t="s">
        <v>1009</v>
      </c>
      <c r="K43" s="245" t="s">
        <v>1008</v>
      </c>
      <c r="L43" s="248" t="s">
        <v>1008</v>
      </c>
      <c r="M43" s="238" t="s">
        <v>1009</v>
      </c>
    </row>
    <row r="44" spans="1:13" s="98" customFormat="1" ht="11.25" customHeight="1">
      <c r="A44" s="141">
        <v>526</v>
      </c>
      <c r="B44" s="134"/>
      <c r="C44" s="142"/>
      <c r="D44" s="121"/>
      <c r="E44" s="397" t="s">
        <v>240</v>
      </c>
      <c r="F44" s="397"/>
      <c r="G44" s="132" t="s">
        <v>133</v>
      </c>
      <c r="H44" s="243" t="s">
        <v>1008</v>
      </c>
      <c r="I44" s="245" t="s">
        <v>1008</v>
      </c>
      <c r="J44" s="238" t="s">
        <v>1009</v>
      </c>
      <c r="K44" s="245" t="s">
        <v>1008</v>
      </c>
      <c r="L44" s="248" t="s">
        <v>1008</v>
      </c>
      <c r="M44" s="238" t="s">
        <v>1009</v>
      </c>
    </row>
    <row r="45" spans="1:13" s="98" customFormat="1" ht="11.25" customHeight="1">
      <c r="A45" s="141">
        <v>528</v>
      </c>
      <c r="B45" s="134"/>
      <c r="C45" s="142"/>
      <c r="D45" s="152"/>
      <c r="E45" s="397" t="s">
        <v>241</v>
      </c>
      <c r="F45" s="397"/>
      <c r="G45" s="132" t="s">
        <v>133</v>
      </c>
      <c r="H45" s="243">
        <v>2511</v>
      </c>
      <c r="I45" s="245">
        <v>312</v>
      </c>
      <c r="J45" s="238">
        <v>89.6</v>
      </c>
      <c r="K45" s="245">
        <v>2511</v>
      </c>
      <c r="L45" s="248">
        <v>312</v>
      </c>
      <c r="M45" s="238">
        <v>89.6</v>
      </c>
    </row>
    <row r="46" spans="1:13" s="98" customFormat="1" ht="11.25" customHeight="1">
      <c r="A46" s="141">
        <v>529</v>
      </c>
      <c r="B46" s="134"/>
      <c r="C46" s="142"/>
      <c r="D46" s="152"/>
      <c r="E46" s="397" t="s">
        <v>242</v>
      </c>
      <c r="F46" s="397"/>
      <c r="G46" s="132" t="s">
        <v>133</v>
      </c>
      <c r="H46" s="243" t="s">
        <v>1008</v>
      </c>
      <c r="I46" s="245" t="s">
        <v>1008</v>
      </c>
      <c r="J46" s="238" t="s">
        <v>1009</v>
      </c>
      <c r="K46" s="245" t="s">
        <v>1008</v>
      </c>
      <c r="L46" s="248" t="s">
        <v>1008</v>
      </c>
      <c r="M46" s="238" t="s">
        <v>1009</v>
      </c>
    </row>
    <row r="47" spans="1:13" s="98" customFormat="1" ht="11.25" customHeight="1">
      <c r="A47" s="141">
        <v>530</v>
      </c>
      <c r="B47" s="134"/>
      <c r="C47" s="142"/>
      <c r="D47" s="152"/>
      <c r="E47" s="397" t="s">
        <v>243</v>
      </c>
      <c r="F47" s="397"/>
      <c r="G47" s="132" t="s">
        <v>133</v>
      </c>
      <c r="H47" s="243">
        <v>168663</v>
      </c>
      <c r="I47" s="245">
        <v>1744</v>
      </c>
      <c r="J47" s="238">
        <v>22.8</v>
      </c>
      <c r="K47" s="245">
        <v>168663</v>
      </c>
      <c r="L47" s="248">
        <v>1744</v>
      </c>
      <c r="M47" s="238">
        <v>22.8</v>
      </c>
    </row>
    <row r="48" spans="1:13" s="98" customFormat="1" ht="11.25" customHeight="1">
      <c r="A48" s="141">
        <v>532</v>
      </c>
      <c r="B48" s="134"/>
      <c r="C48" s="142"/>
      <c r="D48" s="152"/>
      <c r="E48" s="397" t="s">
        <v>244</v>
      </c>
      <c r="F48" s="397"/>
      <c r="G48" s="132" t="s">
        <v>133</v>
      </c>
      <c r="H48" s="243">
        <v>1033207</v>
      </c>
      <c r="I48" s="245">
        <v>11700</v>
      </c>
      <c r="J48" s="238">
        <v>24.3</v>
      </c>
      <c r="K48" s="245">
        <v>1033207</v>
      </c>
      <c r="L48" s="248">
        <v>11700</v>
      </c>
      <c r="M48" s="238">
        <v>24.3</v>
      </c>
    </row>
    <row r="49" spans="1:15" s="126" customFormat="1" ht="11.25" customHeight="1">
      <c r="A49" s="141">
        <v>534</v>
      </c>
      <c r="B49" s="134"/>
      <c r="C49" s="142"/>
      <c r="D49" s="152"/>
      <c r="E49" s="397" t="s">
        <v>245</v>
      </c>
      <c r="F49" s="397"/>
      <c r="G49" s="132" t="s">
        <v>133</v>
      </c>
      <c r="H49" s="243">
        <v>48809</v>
      </c>
      <c r="I49" s="245">
        <v>4647</v>
      </c>
      <c r="J49" s="238">
        <v>-4.4</v>
      </c>
      <c r="K49" s="245">
        <v>48809</v>
      </c>
      <c r="L49" s="248">
        <v>4647</v>
      </c>
      <c r="M49" s="238">
        <v>-4.4</v>
      </c>
      <c r="N49" s="98"/>
      <c r="O49" s="98"/>
    </row>
    <row r="50" spans="1:15" s="126" customFormat="1" ht="11.25" customHeight="1">
      <c r="A50" s="141">
        <v>537</v>
      </c>
      <c r="B50" s="134"/>
      <c r="C50" s="142"/>
      <c r="D50" s="152"/>
      <c r="E50" s="397" t="s">
        <v>246</v>
      </c>
      <c r="F50" s="397"/>
      <c r="G50" s="132" t="s">
        <v>133</v>
      </c>
      <c r="H50" s="243">
        <v>104</v>
      </c>
      <c r="I50" s="245">
        <v>232</v>
      </c>
      <c r="J50" s="238">
        <v>-29.5</v>
      </c>
      <c r="K50" s="245">
        <v>104</v>
      </c>
      <c r="L50" s="248">
        <v>232</v>
      </c>
      <c r="M50" s="238">
        <v>-29.5</v>
      </c>
      <c r="N50" s="98"/>
      <c r="O50" s="98"/>
    </row>
    <row r="51" spans="1:13" s="98" customFormat="1" ht="11.25" customHeight="1">
      <c r="A51" s="141">
        <v>590</v>
      </c>
      <c r="B51" s="134"/>
      <c r="C51" s="142"/>
      <c r="D51" s="152"/>
      <c r="E51" s="397" t="s">
        <v>247</v>
      </c>
      <c r="F51" s="397"/>
      <c r="G51" s="132" t="s">
        <v>133</v>
      </c>
      <c r="H51" s="243">
        <v>894440</v>
      </c>
      <c r="I51" s="245">
        <v>13307</v>
      </c>
      <c r="J51" s="238">
        <v>10.2</v>
      </c>
      <c r="K51" s="245">
        <v>894440</v>
      </c>
      <c r="L51" s="248">
        <v>13307</v>
      </c>
      <c r="M51" s="238">
        <v>10.2</v>
      </c>
    </row>
    <row r="52" spans="1:15" s="155" customFormat="1" ht="11.25" customHeight="1">
      <c r="A52" s="111"/>
      <c r="B52" s="139"/>
      <c r="C52" s="144"/>
      <c r="D52" s="144"/>
      <c r="E52" s="148"/>
      <c r="F52" s="122" t="s">
        <v>161</v>
      </c>
      <c r="G52" s="132" t="s">
        <v>133</v>
      </c>
      <c r="H52" s="244">
        <v>2882174</v>
      </c>
      <c r="I52" s="246">
        <v>68647</v>
      </c>
      <c r="J52" s="239">
        <v>-5.2</v>
      </c>
      <c r="K52" s="246">
        <v>2882174</v>
      </c>
      <c r="L52" s="249">
        <v>68647</v>
      </c>
      <c r="M52" s="239">
        <v>-5.2</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83878</v>
      </c>
      <c r="I56" s="245">
        <v>32629</v>
      </c>
      <c r="J56" s="238">
        <v>11.8</v>
      </c>
      <c r="K56" s="245">
        <v>83878</v>
      </c>
      <c r="L56" s="248">
        <v>32629</v>
      </c>
      <c r="M56" s="238">
        <v>11.8</v>
      </c>
    </row>
    <row r="57" spans="1:13" s="98" customFormat="1" ht="11.25" customHeight="1">
      <c r="A57" s="141">
        <v>603</v>
      </c>
      <c r="B57" s="134"/>
      <c r="C57" s="142"/>
      <c r="D57" s="121"/>
      <c r="E57" s="397" t="s">
        <v>250</v>
      </c>
      <c r="F57" s="397"/>
      <c r="G57" s="132" t="s">
        <v>133</v>
      </c>
      <c r="H57" s="243">
        <v>1457</v>
      </c>
      <c r="I57" s="245">
        <v>836</v>
      </c>
      <c r="J57" s="238">
        <v>-31.4</v>
      </c>
      <c r="K57" s="245">
        <v>1457</v>
      </c>
      <c r="L57" s="248">
        <v>836</v>
      </c>
      <c r="M57" s="238">
        <v>-31.4</v>
      </c>
    </row>
    <row r="58" spans="1:13" s="98" customFormat="1" ht="11.25" customHeight="1">
      <c r="A58" s="141">
        <v>604</v>
      </c>
      <c r="B58" s="134"/>
      <c r="C58" s="142"/>
      <c r="D58" s="121"/>
      <c r="E58" s="397" t="s">
        <v>251</v>
      </c>
      <c r="F58" s="397"/>
      <c r="G58" s="132" t="s">
        <v>133</v>
      </c>
      <c r="H58" s="243">
        <v>11</v>
      </c>
      <c r="I58" s="245">
        <v>21</v>
      </c>
      <c r="J58" s="238">
        <v>52.2</v>
      </c>
      <c r="K58" s="245">
        <v>11</v>
      </c>
      <c r="L58" s="248">
        <v>21</v>
      </c>
      <c r="M58" s="238">
        <v>52.2</v>
      </c>
    </row>
    <row r="59" spans="1:13" s="98" customFormat="1" ht="11.25" customHeight="1">
      <c r="A59" s="141">
        <v>605</v>
      </c>
      <c r="B59" s="134"/>
      <c r="C59" s="142"/>
      <c r="D59" s="121"/>
      <c r="E59" s="397" t="s">
        <v>252</v>
      </c>
      <c r="F59" s="397"/>
      <c r="G59" s="132" t="s">
        <v>133</v>
      </c>
      <c r="H59" s="243">
        <v>1084</v>
      </c>
      <c r="I59" s="245">
        <v>750</v>
      </c>
      <c r="J59" s="238">
        <v>45.4</v>
      </c>
      <c r="K59" s="245">
        <v>1084</v>
      </c>
      <c r="L59" s="248">
        <v>750</v>
      </c>
      <c r="M59" s="238">
        <v>45.4</v>
      </c>
    </row>
    <row r="60" spans="1:13" s="98" customFormat="1" ht="11.25" customHeight="1">
      <c r="A60" s="141">
        <v>606</v>
      </c>
      <c r="B60" s="134"/>
      <c r="C60" s="142"/>
      <c r="D60" s="121"/>
      <c r="E60" s="398" t="s">
        <v>253</v>
      </c>
      <c r="F60" s="398"/>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5</v>
      </c>
      <c r="I61" s="245">
        <v>2</v>
      </c>
      <c r="J61" s="238">
        <v>-72.6</v>
      </c>
      <c r="K61" s="245">
        <v>5</v>
      </c>
      <c r="L61" s="248">
        <v>2</v>
      </c>
      <c r="M61" s="238">
        <v>-72.6</v>
      </c>
    </row>
    <row r="62" spans="1:13" s="98" customFormat="1" ht="11.25" customHeight="1">
      <c r="A62" s="141">
        <v>607</v>
      </c>
      <c r="B62" s="134"/>
      <c r="D62" s="123"/>
      <c r="E62" s="397" t="s">
        <v>255</v>
      </c>
      <c r="F62" s="397"/>
      <c r="G62" s="132" t="s">
        <v>133</v>
      </c>
      <c r="H62" s="243">
        <v>936996</v>
      </c>
      <c r="I62" s="245">
        <v>36992</v>
      </c>
      <c r="J62" s="238">
        <v>-3.9</v>
      </c>
      <c r="K62" s="245">
        <v>936996</v>
      </c>
      <c r="L62" s="248">
        <v>36992</v>
      </c>
      <c r="M62" s="238">
        <v>-3.9</v>
      </c>
    </row>
    <row r="63" spans="1:13" s="98" customFormat="1" ht="11.25" customHeight="1">
      <c r="A63" s="141">
        <v>608</v>
      </c>
      <c r="B63" s="134"/>
      <c r="C63" s="142"/>
      <c r="D63" s="153"/>
      <c r="E63" s="397" t="s">
        <v>2</v>
      </c>
      <c r="F63" s="397"/>
      <c r="G63" s="132" t="s">
        <v>133</v>
      </c>
      <c r="H63" s="243">
        <v>5150</v>
      </c>
      <c r="I63" s="245">
        <v>575</v>
      </c>
      <c r="J63" s="238">
        <v>14</v>
      </c>
      <c r="K63" s="245">
        <v>5150</v>
      </c>
      <c r="L63" s="248">
        <v>575</v>
      </c>
      <c r="M63" s="238">
        <v>14</v>
      </c>
    </row>
    <row r="64" spans="1:13" s="98" customFormat="1" ht="11.25" customHeight="1">
      <c r="A64" s="141">
        <v>609</v>
      </c>
      <c r="B64" s="134"/>
      <c r="C64" s="142"/>
      <c r="D64" s="152"/>
      <c r="E64" s="397" t="s">
        <v>256</v>
      </c>
      <c r="F64" s="397"/>
      <c r="G64" s="132" t="s">
        <v>133</v>
      </c>
      <c r="H64" s="243">
        <v>61308</v>
      </c>
      <c r="I64" s="245">
        <v>26143</v>
      </c>
      <c r="J64" s="238">
        <v>10.4</v>
      </c>
      <c r="K64" s="245">
        <v>61308</v>
      </c>
      <c r="L64" s="248">
        <v>26143</v>
      </c>
      <c r="M64" s="238">
        <v>10.4</v>
      </c>
    </row>
    <row r="65" spans="1:13" s="98" customFormat="1" ht="11.25" customHeight="1">
      <c r="A65" s="141">
        <v>611</v>
      </c>
      <c r="B65" s="134"/>
      <c r="C65" s="142"/>
      <c r="D65" s="121"/>
      <c r="E65" s="397" t="s">
        <v>257</v>
      </c>
      <c r="F65" s="397"/>
      <c r="G65" s="132" t="s">
        <v>133</v>
      </c>
      <c r="H65" s="243">
        <v>65494</v>
      </c>
      <c r="I65" s="245">
        <v>404</v>
      </c>
      <c r="J65" s="238">
        <v>-68.8</v>
      </c>
      <c r="K65" s="245">
        <v>65494</v>
      </c>
      <c r="L65" s="248">
        <v>404</v>
      </c>
      <c r="M65" s="238">
        <v>-68.8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7" t="s">
        <v>258</v>
      </c>
      <c r="F9" s="397"/>
      <c r="G9" s="137" t="s">
        <v>133</v>
      </c>
      <c r="H9" s="243">
        <v>681251</v>
      </c>
      <c r="I9" s="245">
        <v>38856</v>
      </c>
      <c r="J9" s="238">
        <v>5.6</v>
      </c>
      <c r="K9" s="245">
        <v>681251</v>
      </c>
      <c r="L9" s="248">
        <v>38856</v>
      </c>
      <c r="M9" s="238">
        <v>5.6</v>
      </c>
    </row>
    <row r="10" spans="1:13" s="98" customFormat="1" ht="11.25" customHeight="1">
      <c r="A10" s="141">
        <v>641</v>
      </c>
      <c r="B10" s="134"/>
      <c r="C10" s="142"/>
      <c r="D10" s="142"/>
      <c r="E10" s="414" t="s">
        <v>260</v>
      </c>
      <c r="F10" s="414"/>
      <c r="G10" s="137" t="s">
        <v>133</v>
      </c>
      <c r="H10" s="243">
        <v>772</v>
      </c>
      <c r="I10" s="245">
        <v>27</v>
      </c>
      <c r="J10" s="238">
        <v>-28.9</v>
      </c>
      <c r="K10" s="245">
        <v>772</v>
      </c>
      <c r="L10" s="248">
        <v>27</v>
      </c>
      <c r="M10" s="238">
        <v>-28.9</v>
      </c>
    </row>
    <row r="11" spans="1:13" s="98" customFormat="1" ht="11.25" customHeight="1">
      <c r="A11" s="141">
        <v>642</v>
      </c>
      <c r="B11" s="134"/>
      <c r="C11" s="142"/>
      <c r="D11" s="142"/>
      <c r="E11" s="414" t="s">
        <v>261</v>
      </c>
      <c r="F11" s="414"/>
      <c r="G11" s="137" t="s">
        <v>133</v>
      </c>
      <c r="H11" s="243">
        <v>693507</v>
      </c>
      <c r="I11" s="245">
        <v>26381</v>
      </c>
      <c r="J11" s="238">
        <v>18.4</v>
      </c>
      <c r="K11" s="245">
        <v>693507</v>
      </c>
      <c r="L11" s="248">
        <v>26381</v>
      </c>
      <c r="M11" s="238">
        <v>18.4</v>
      </c>
    </row>
    <row r="12" spans="1:13" s="98" customFormat="1" ht="11.25" customHeight="1">
      <c r="A12" s="141">
        <v>643</v>
      </c>
      <c r="B12" s="134"/>
      <c r="C12" s="142"/>
      <c r="D12" s="142"/>
      <c r="E12" s="414" t="s">
        <v>262</v>
      </c>
      <c r="F12" s="414"/>
      <c r="G12" s="137" t="s">
        <v>133</v>
      </c>
      <c r="H12" s="243">
        <v>11904</v>
      </c>
      <c r="I12" s="245">
        <v>2823</v>
      </c>
      <c r="J12" s="238">
        <v>18.2</v>
      </c>
      <c r="K12" s="245">
        <v>11904</v>
      </c>
      <c r="L12" s="248">
        <v>2823</v>
      </c>
      <c r="M12" s="238">
        <v>18.2</v>
      </c>
    </row>
    <row r="13" spans="1:13" s="98" customFormat="1" ht="11.25" customHeight="1">
      <c r="A13" s="141">
        <v>644</v>
      </c>
      <c r="B13" s="134"/>
      <c r="C13" s="142"/>
      <c r="D13" s="142"/>
      <c r="E13" s="415" t="s">
        <v>865</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14423</v>
      </c>
      <c r="I14" s="245">
        <v>1153</v>
      </c>
      <c r="J14" s="238">
        <v>19.4</v>
      </c>
      <c r="K14" s="245">
        <v>14423</v>
      </c>
      <c r="L14" s="248">
        <v>1153</v>
      </c>
      <c r="M14" s="238">
        <v>19.4</v>
      </c>
    </row>
    <row r="15" spans="1:16"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866</v>
      </c>
      <c r="G16" s="137" t="s">
        <v>133</v>
      </c>
      <c r="H16" s="243">
        <v>235145</v>
      </c>
      <c r="I16" s="245">
        <v>36557</v>
      </c>
      <c r="J16" s="238">
        <v>27.3</v>
      </c>
      <c r="K16" s="245">
        <v>235145</v>
      </c>
      <c r="L16" s="248">
        <v>36557</v>
      </c>
      <c r="M16" s="238">
        <v>27.3</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866</v>
      </c>
      <c r="G18" s="137" t="s">
        <v>133</v>
      </c>
      <c r="H18" s="243">
        <v>48939</v>
      </c>
      <c r="I18" s="245">
        <v>18829</v>
      </c>
      <c r="J18" s="238">
        <v>54.5</v>
      </c>
      <c r="K18" s="245">
        <v>48939</v>
      </c>
      <c r="L18" s="248">
        <v>18829</v>
      </c>
      <c r="M18" s="238">
        <v>54.5</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866</v>
      </c>
      <c r="G20" s="137" t="s">
        <v>133</v>
      </c>
      <c r="H20" s="243">
        <v>1034</v>
      </c>
      <c r="I20" s="245">
        <v>32</v>
      </c>
      <c r="J20" s="238">
        <v>-24.6</v>
      </c>
      <c r="K20" s="245">
        <v>1034</v>
      </c>
      <c r="L20" s="248">
        <v>32</v>
      </c>
      <c r="M20" s="238">
        <v>-24.6</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866</v>
      </c>
      <c r="G22" s="137" t="s">
        <v>133</v>
      </c>
      <c r="H22" s="243">
        <v>2679</v>
      </c>
      <c r="I22" s="245">
        <v>244</v>
      </c>
      <c r="J22" s="238">
        <v>14.3</v>
      </c>
      <c r="K22" s="245">
        <v>2679</v>
      </c>
      <c r="L22" s="248">
        <v>244</v>
      </c>
      <c r="M22" s="238">
        <v>14.3</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866</v>
      </c>
      <c r="G24" s="137" t="s">
        <v>133</v>
      </c>
      <c r="H24" s="243">
        <v>424</v>
      </c>
      <c r="I24" s="245">
        <v>682</v>
      </c>
      <c r="J24" s="238">
        <v>78.3</v>
      </c>
      <c r="K24" s="245">
        <v>424</v>
      </c>
      <c r="L24" s="248">
        <v>682</v>
      </c>
      <c r="M24" s="238">
        <v>78.3</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866</v>
      </c>
      <c r="G26" s="137" t="s">
        <v>133</v>
      </c>
      <c r="H26" s="243">
        <v>4285</v>
      </c>
      <c r="I26" s="245">
        <v>633</v>
      </c>
      <c r="J26" s="238">
        <v>47.1</v>
      </c>
      <c r="K26" s="245">
        <v>4285</v>
      </c>
      <c r="L26" s="248">
        <v>633</v>
      </c>
      <c r="M26" s="238">
        <v>47.1</v>
      </c>
    </row>
    <row r="27" spans="1:16" s="126" customFormat="1" ht="11.25" customHeight="1">
      <c r="A27" s="141">
        <v>656</v>
      </c>
      <c r="B27" s="134"/>
      <c r="C27" s="142"/>
      <c r="D27" s="142"/>
      <c r="E27" s="414" t="s">
        <v>270</v>
      </c>
      <c r="F27" s="414"/>
      <c r="G27" s="137" t="s">
        <v>133</v>
      </c>
      <c r="H27" s="243" t="s">
        <v>1008</v>
      </c>
      <c r="I27" s="245">
        <v>605</v>
      </c>
      <c r="J27" s="238">
        <v>3.7</v>
      </c>
      <c r="K27" s="245" t="s">
        <v>1008</v>
      </c>
      <c r="L27" s="248">
        <v>605</v>
      </c>
      <c r="M27" s="238">
        <v>3.7</v>
      </c>
      <c r="N27" s="98"/>
      <c r="O27" s="98"/>
      <c r="P27" s="98"/>
    </row>
    <row r="28" spans="1:13" s="98" customFormat="1" ht="11.25" customHeight="1">
      <c r="A28" s="141">
        <v>659</v>
      </c>
      <c r="B28" s="134"/>
      <c r="C28" s="142"/>
      <c r="D28" s="143"/>
      <c r="E28" s="414" t="s">
        <v>271</v>
      </c>
      <c r="F28" s="414"/>
      <c r="G28" s="137" t="s">
        <v>133</v>
      </c>
      <c r="H28" s="243">
        <v>4042</v>
      </c>
      <c r="I28" s="245">
        <v>4419</v>
      </c>
      <c r="J28" s="238">
        <v>59.3</v>
      </c>
      <c r="K28" s="245">
        <v>4042</v>
      </c>
      <c r="L28" s="248">
        <v>4419</v>
      </c>
      <c r="M28" s="238">
        <v>59.3</v>
      </c>
    </row>
    <row r="29" spans="1:16" s="126" customFormat="1" ht="11.25" customHeight="1">
      <c r="A29" s="141">
        <v>661</v>
      </c>
      <c r="B29" s="134"/>
      <c r="C29" s="142"/>
      <c r="D29" s="142"/>
      <c r="E29" s="414" t="s">
        <v>272</v>
      </c>
      <c r="F29" s="414"/>
      <c r="G29" s="137" t="s">
        <v>133</v>
      </c>
      <c r="H29" s="243">
        <v>58683</v>
      </c>
      <c r="I29" s="245">
        <v>15234</v>
      </c>
      <c r="J29" s="238">
        <v>171</v>
      </c>
      <c r="K29" s="245">
        <v>58683</v>
      </c>
      <c r="L29" s="248">
        <v>15234</v>
      </c>
      <c r="M29" s="238">
        <v>171</v>
      </c>
      <c r="N29" s="98"/>
      <c r="O29" s="98"/>
      <c r="P29" s="98"/>
    </row>
    <row r="30" spans="1:16" s="126" customFormat="1" ht="11.25" customHeight="1">
      <c r="A30" s="141">
        <v>665</v>
      </c>
      <c r="B30" s="134"/>
      <c r="C30" s="142"/>
      <c r="D30" s="142"/>
      <c r="E30" s="414" t="s">
        <v>273</v>
      </c>
      <c r="F30" s="414"/>
      <c r="G30" s="137" t="s">
        <v>133</v>
      </c>
      <c r="H30" s="243">
        <v>237</v>
      </c>
      <c r="I30" s="245">
        <v>8</v>
      </c>
      <c r="J30" s="238">
        <v>-2.5</v>
      </c>
      <c r="K30" s="245">
        <v>237</v>
      </c>
      <c r="L30" s="248">
        <v>8</v>
      </c>
      <c r="M30" s="238">
        <v>-2.5</v>
      </c>
      <c r="N30" s="98"/>
      <c r="O30" s="98"/>
      <c r="P30" s="98"/>
    </row>
    <row r="31" spans="1:16" s="126" customFormat="1" ht="11.25" customHeight="1">
      <c r="A31" s="141">
        <v>667</v>
      </c>
      <c r="B31" s="134"/>
      <c r="C31" s="142"/>
      <c r="D31" s="142"/>
      <c r="E31" s="414" t="s">
        <v>274</v>
      </c>
      <c r="F31" s="414"/>
      <c r="G31" s="137" t="s">
        <v>133</v>
      </c>
      <c r="H31" s="243">
        <v>203066</v>
      </c>
      <c r="I31" s="245">
        <v>4839</v>
      </c>
      <c r="J31" s="238">
        <v>-6.7</v>
      </c>
      <c r="K31" s="245">
        <v>203066</v>
      </c>
      <c r="L31" s="248">
        <v>4839</v>
      </c>
      <c r="M31" s="238">
        <v>-6.7</v>
      </c>
      <c r="N31" s="98"/>
      <c r="O31" s="98"/>
      <c r="P31" s="98"/>
    </row>
    <row r="32" spans="1:13" s="98" customFormat="1" ht="11.25" customHeight="1">
      <c r="A32" s="141">
        <v>669</v>
      </c>
      <c r="B32" s="134"/>
      <c r="C32" s="142"/>
      <c r="D32" s="142"/>
      <c r="E32" s="414" t="s">
        <v>867</v>
      </c>
      <c r="F32" s="414"/>
      <c r="G32" s="137" t="s">
        <v>133</v>
      </c>
      <c r="H32" s="243">
        <v>3189220</v>
      </c>
      <c r="I32" s="245">
        <v>186704</v>
      </c>
      <c r="J32" s="238">
        <v>72</v>
      </c>
      <c r="K32" s="245">
        <v>3189220</v>
      </c>
      <c r="L32" s="248">
        <v>186704</v>
      </c>
      <c r="M32" s="238">
        <v>72</v>
      </c>
    </row>
    <row r="33" spans="1:13" s="98" customFormat="1" ht="11.25" customHeight="1">
      <c r="A33" s="141">
        <v>671</v>
      </c>
      <c r="B33" s="134"/>
      <c r="C33" s="142"/>
      <c r="D33" s="142"/>
      <c r="E33" s="414" t="s">
        <v>275</v>
      </c>
      <c r="F33" s="414"/>
      <c r="G33" s="137" t="s">
        <v>133</v>
      </c>
      <c r="H33" s="243">
        <v>168677</v>
      </c>
      <c r="I33" s="245">
        <v>5804</v>
      </c>
      <c r="J33" s="238">
        <v>28.6</v>
      </c>
      <c r="K33" s="245">
        <v>168677</v>
      </c>
      <c r="L33" s="248">
        <v>5804</v>
      </c>
      <c r="M33" s="238">
        <v>28.6</v>
      </c>
    </row>
    <row r="34" spans="1:13" s="98" customFormat="1" ht="11.25" customHeight="1">
      <c r="A34" s="141">
        <v>673</v>
      </c>
      <c r="B34" s="134"/>
      <c r="C34" s="142"/>
      <c r="D34" s="142"/>
      <c r="E34" s="414" t="s">
        <v>276</v>
      </c>
      <c r="F34" s="414"/>
      <c r="G34" s="137" t="s">
        <v>133</v>
      </c>
      <c r="H34" s="243">
        <v>66880</v>
      </c>
      <c r="I34" s="245">
        <v>4072</v>
      </c>
      <c r="J34" s="238">
        <v>10</v>
      </c>
      <c r="K34" s="245">
        <v>66880</v>
      </c>
      <c r="L34" s="248">
        <v>4072</v>
      </c>
      <c r="M34" s="238">
        <v>10</v>
      </c>
    </row>
    <row r="35" spans="1:13" s="98" customFormat="1" ht="11.25" customHeight="1">
      <c r="A35" s="141">
        <v>679</v>
      </c>
      <c r="B35" s="134"/>
      <c r="C35" s="142"/>
      <c r="D35" s="142"/>
      <c r="E35" s="414" t="s">
        <v>277</v>
      </c>
      <c r="F35" s="414"/>
      <c r="G35" s="137" t="s">
        <v>133</v>
      </c>
      <c r="H35" s="243">
        <v>691232</v>
      </c>
      <c r="I35" s="245">
        <v>34080</v>
      </c>
      <c r="J35" s="238">
        <v>54.2</v>
      </c>
      <c r="K35" s="245">
        <v>691232</v>
      </c>
      <c r="L35" s="248">
        <v>34080</v>
      </c>
      <c r="M35" s="238">
        <v>54.2</v>
      </c>
    </row>
    <row r="36" spans="1:13" s="98" customFormat="1" ht="11.25" customHeight="1">
      <c r="A36" s="141">
        <v>683</v>
      </c>
      <c r="B36" s="134"/>
      <c r="C36" s="142"/>
      <c r="D36" s="142"/>
      <c r="E36" s="414" t="s">
        <v>278</v>
      </c>
      <c r="F36" s="414"/>
      <c r="G36" s="137" t="s">
        <v>133</v>
      </c>
      <c r="H36" s="243">
        <v>426</v>
      </c>
      <c r="I36" s="245">
        <v>4282</v>
      </c>
      <c r="J36" s="238">
        <v>-29.8</v>
      </c>
      <c r="K36" s="245">
        <v>426</v>
      </c>
      <c r="L36" s="248">
        <v>4282</v>
      </c>
      <c r="M36" s="238">
        <v>-29.8</v>
      </c>
    </row>
    <row r="37" spans="1:13" s="98" customFormat="1" ht="11.25" customHeight="1">
      <c r="A37" s="141">
        <v>690</v>
      </c>
      <c r="B37" s="134"/>
      <c r="C37" s="142"/>
      <c r="D37" s="142"/>
      <c r="E37" s="414" t="s">
        <v>279</v>
      </c>
      <c r="F37" s="414"/>
      <c r="G37" s="137" t="s">
        <v>133</v>
      </c>
      <c r="H37" s="243">
        <v>37114</v>
      </c>
      <c r="I37" s="245">
        <v>46734</v>
      </c>
      <c r="J37" s="238">
        <v>-20.9</v>
      </c>
      <c r="K37" s="245">
        <v>37114</v>
      </c>
      <c r="L37" s="248">
        <v>46734</v>
      </c>
      <c r="M37" s="238">
        <v>-20.9</v>
      </c>
    </row>
    <row r="38" spans="1:13" s="140" customFormat="1" ht="11.25" customHeight="1">
      <c r="A38" s="111"/>
      <c r="B38" s="139"/>
      <c r="C38" s="144"/>
      <c r="D38" s="144"/>
      <c r="E38" s="159"/>
      <c r="F38" s="122" t="s">
        <v>161</v>
      </c>
      <c r="G38" s="137" t="s">
        <v>133</v>
      </c>
      <c r="H38" s="244">
        <v>7269324</v>
      </c>
      <c r="I38" s="246">
        <v>531351</v>
      </c>
      <c r="J38" s="239">
        <v>27.3</v>
      </c>
      <c r="K38" s="246">
        <v>7269324</v>
      </c>
      <c r="L38" s="249">
        <v>531351</v>
      </c>
      <c r="M38" s="239">
        <v>27.3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18520</v>
      </c>
      <c r="I42" s="245">
        <v>16532</v>
      </c>
      <c r="J42" s="238">
        <v>1.5</v>
      </c>
      <c r="K42" s="245">
        <v>18520</v>
      </c>
      <c r="L42" s="248">
        <v>16532</v>
      </c>
      <c r="M42" s="238">
        <v>1.5</v>
      </c>
    </row>
    <row r="43" spans="1:13" s="98" customFormat="1" ht="11.25" customHeight="1">
      <c r="A43" s="141">
        <v>702</v>
      </c>
      <c r="B43" s="134"/>
      <c r="C43" s="142"/>
      <c r="D43" s="143"/>
      <c r="E43" s="135"/>
      <c r="F43" s="135" t="s">
        <v>283</v>
      </c>
      <c r="G43" s="137" t="s">
        <v>133</v>
      </c>
      <c r="H43" s="243">
        <v>16650</v>
      </c>
      <c r="I43" s="245">
        <v>30883</v>
      </c>
      <c r="J43" s="238">
        <v>29.8</v>
      </c>
      <c r="K43" s="245">
        <v>16650</v>
      </c>
      <c r="L43" s="248">
        <v>30883</v>
      </c>
      <c r="M43" s="238">
        <v>29.8</v>
      </c>
    </row>
    <row r="44" spans="1:13" s="98" customFormat="1" ht="11.25" customHeight="1">
      <c r="A44" s="141">
        <v>703</v>
      </c>
      <c r="B44" s="134"/>
      <c r="C44" s="142"/>
      <c r="D44" s="143"/>
      <c r="E44" s="136"/>
      <c r="F44" s="135" t="s">
        <v>284</v>
      </c>
      <c r="G44" s="137" t="s">
        <v>133</v>
      </c>
      <c r="H44" s="243">
        <v>357</v>
      </c>
      <c r="I44" s="245">
        <v>1544</v>
      </c>
      <c r="J44" s="238">
        <v>-14</v>
      </c>
      <c r="K44" s="245">
        <v>357</v>
      </c>
      <c r="L44" s="248">
        <v>1544</v>
      </c>
      <c r="M44" s="238">
        <v>-14</v>
      </c>
    </row>
    <row r="45" spans="1:13" s="98" customFormat="1" ht="11.25" customHeight="1">
      <c r="A45" s="141">
        <v>704</v>
      </c>
      <c r="B45" s="134"/>
      <c r="C45" s="142"/>
      <c r="D45" s="160"/>
      <c r="E45" s="135"/>
      <c r="F45" s="135" t="s">
        <v>285</v>
      </c>
      <c r="G45" s="137" t="s">
        <v>133</v>
      </c>
      <c r="H45" s="243">
        <v>676</v>
      </c>
      <c r="I45" s="245">
        <v>1118</v>
      </c>
      <c r="J45" s="238">
        <v>-25</v>
      </c>
      <c r="K45" s="245">
        <v>676</v>
      </c>
      <c r="L45" s="248">
        <v>1118</v>
      </c>
      <c r="M45" s="238">
        <v>-25</v>
      </c>
    </row>
    <row r="46" spans="1:13" s="98" customFormat="1" ht="11.25" customHeight="1">
      <c r="A46" s="141">
        <v>705</v>
      </c>
      <c r="B46" s="134"/>
      <c r="C46" s="142"/>
      <c r="D46" s="142"/>
      <c r="E46" s="135"/>
      <c r="F46" s="135" t="s">
        <v>286</v>
      </c>
      <c r="G46" s="137" t="s">
        <v>133</v>
      </c>
      <c r="H46" s="243">
        <v>338</v>
      </c>
      <c r="I46" s="245">
        <v>678</v>
      </c>
      <c r="J46" s="238">
        <v>1.6</v>
      </c>
      <c r="K46" s="245">
        <v>338</v>
      </c>
      <c r="L46" s="248">
        <v>678</v>
      </c>
      <c r="M46" s="238">
        <v>1.6</v>
      </c>
    </row>
    <row r="47" spans="1:13" s="98" customFormat="1" ht="11.25" customHeight="1">
      <c r="A47" s="141">
        <v>706</v>
      </c>
      <c r="B47" s="134"/>
      <c r="C47" s="142"/>
      <c r="D47" s="142"/>
      <c r="E47" s="414" t="s">
        <v>287</v>
      </c>
      <c r="F47" s="414"/>
      <c r="G47" s="137" t="s">
        <v>133</v>
      </c>
      <c r="H47" s="243">
        <v>15925</v>
      </c>
      <c r="I47" s="245">
        <v>12475</v>
      </c>
      <c r="J47" s="238">
        <v>-8.5</v>
      </c>
      <c r="K47" s="245">
        <v>15925</v>
      </c>
      <c r="L47" s="248">
        <v>12475</v>
      </c>
      <c r="M47" s="238">
        <v>-8.5</v>
      </c>
    </row>
    <row r="48" spans="1:13" s="98" customFormat="1" ht="11.25" customHeight="1">
      <c r="A48" s="141">
        <v>707</v>
      </c>
      <c r="B48" s="134"/>
      <c r="C48" s="142"/>
      <c r="D48" s="142"/>
      <c r="E48" s="414" t="s">
        <v>288</v>
      </c>
      <c r="F48" s="414"/>
      <c r="G48" s="137" t="s">
        <v>133</v>
      </c>
      <c r="H48" s="243">
        <v>5</v>
      </c>
      <c r="I48" s="245">
        <v>11</v>
      </c>
      <c r="J48" s="238" t="s">
        <v>1010</v>
      </c>
      <c r="K48" s="245">
        <v>5</v>
      </c>
      <c r="L48" s="248">
        <v>11</v>
      </c>
      <c r="M48" s="238" t="s">
        <v>1010</v>
      </c>
    </row>
    <row r="49" spans="1:13" s="98" customFormat="1" ht="11.25" customHeight="1">
      <c r="A49" s="141">
        <v>708</v>
      </c>
      <c r="B49" s="134"/>
      <c r="C49" s="142"/>
      <c r="D49" s="142"/>
      <c r="E49" s="414" t="s">
        <v>289</v>
      </c>
      <c r="F49" s="414"/>
      <c r="G49" s="137" t="s">
        <v>133</v>
      </c>
      <c r="H49" s="243">
        <v>1849034</v>
      </c>
      <c r="I49" s="245">
        <v>117268</v>
      </c>
      <c r="J49" s="238">
        <v>-2.7</v>
      </c>
      <c r="K49" s="245">
        <v>1849034</v>
      </c>
      <c r="L49" s="248">
        <v>117268</v>
      </c>
      <c r="M49" s="238">
        <v>-2.7</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264262</v>
      </c>
      <c r="I51" s="245">
        <v>15874</v>
      </c>
      <c r="J51" s="238">
        <v>6.8</v>
      </c>
      <c r="K51" s="245">
        <v>264262</v>
      </c>
      <c r="L51" s="248">
        <v>15874</v>
      </c>
      <c r="M51" s="238">
        <v>6.8</v>
      </c>
    </row>
    <row r="52" spans="1:13" s="98" customFormat="1" ht="11.25" customHeight="1">
      <c r="A52" s="141">
        <v>711</v>
      </c>
      <c r="B52" s="134"/>
      <c r="C52" s="142"/>
      <c r="D52" s="142"/>
      <c r="E52" s="414" t="s">
        <v>292</v>
      </c>
      <c r="F52" s="414"/>
      <c r="G52" s="137" t="s">
        <v>133</v>
      </c>
      <c r="H52" s="243">
        <v>298684</v>
      </c>
      <c r="I52" s="245">
        <v>45183</v>
      </c>
      <c r="J52" s="238">
        <v>-5.8</v>
      </c>
      <c r="K52" s="245">
        <v>298684</v>
      </c>
      <c r="L52" s="248">
        <v>45183</v>
      </c>
      <c r="M52" s="238">
        <v>-5.8</v>
      </c>
    </row>
    <row r="53" spans="1:13" s="98" customFormat="1" ht="11.25" customHeight="1">
      <c r="A53" s="141">
        <v>732</v>
      </c>
      <c r="B53" s="134"/>
      <c r="C53" s="142"/>
      <c r="D53" s="143"/>
      <c r="E53" s="414" t="s">
        <v>293</v>
      </c>
      <c r="F53" s="414"/>
      <c r="G53" s="137" t="s">
        <v>133</v>
      </c>
      <c r="H53" s="243">
        <v>1559635</v>
      </c>
      <c r="I53" s="245">
        <v>273279</v>
      </c>
      <c r="J53" s="238">
        <v>9.4</v>
      </c>
      <c r="K53" s="245">
        <v>1559635</v>
      </c>
      <c r="L53" s="248">
        <v>273279</v>
      </c>
      <c r="M53" s="238">
        <v>9.4</v>
      </c>
    </row>
    <row r="54" spans="1:13" s="98" customFormat="1" ht="11.25" customHeight="1">
      <c r="A54" s="141">
        <v>734</v>
      </c>
      <c r="B54" s="134"/>
      <c r="C54" s="142"/>
      <c r="D54" s="143"/>
      <c r="E54" s="414" t="s">
        <v>294</v>
      </c>
      <c r="F54" s="414"/>
      <c r="G54" s="137" t="s">
        <v>133</v>
      </c>
      <c r="H54" s="243">
        <v>306777</v>
      </c>
      <c r="I54" s="245">
        <v>104444</v>
      </c>
      <c r="J54" s="238">
        <v>11.5</v>
      </c>
      <c r="K54" s="245">
        <v>306777</v>
      </c>
      <c r="L54" s="248">
        <v>104444</v>
      </c>
      <c r="M54" s="238">
        <v>11.5</v>
      </c>
    </row>
    <row r="55" spans="1:49" ht="11.25">
      <c r="A55" s="141">
        <v>736</v>
      </c>
      <c r="B55" s="134"/>
      <c r="C55" s="98"/>
      <c r="D55" s="136"/>
      <c r="E55" s="414" t="s">
        <v>295</v>
      </c>
      <c r="F55" s="414"/>
      <c r="G55" s="137" t="s">
        <v>133</v>
      </c>
      <c r="H55" s="243">
        <v>68087</v>
      </c>
      <c r="I55" s="245">
        <v>13309</v>
      </c>
      <c r="J55" s="238">
        <v>30.6</v>
      </c>
      <c r="K55" s="245">
        <v>68087</v>
      </c>
      <c r="L55" s="248">
        <v>13309</v>
      </c>
      <c r="M55" s="238">
        <v>30.6</v>
      </c>
      <c r="N55" s="129"/>
      <c r="O55" s="129"/>
      <c r="P55" s="129"/>
      <c r="AV55" s="98"/>
      <c r="AW55" s="98"/>
    </row>
    <row r="56" spans="1:31" ht="11.25">
      <c r="A56" s="141">
        <v>738</v>
      </c>
      <c r="B56" s="134"/>
      <c r="C56" s="142"/>
      <c r="D56" s="142"/>
      <c r="E56" s="414" t="s">
        <v>296</v>
      </c>
      <c r="F56" s="414"/>
      <c r="G56" s="137" t="s">
        <v>133</v>
      </c>
      <c r="H56" s="243">
        <v>4087</v>
      </c>
      <c r="I56" s="245">
        <v>10137</v>
      </c>
      <c r="J56" s="238">
        <v>-9.4</v>
      </c>
      <c r="K56" s="245">
        <v>4087</v>
      </c>
      <c r="L56" s="248">
        <v>10137</v>
      </c>
      <c r="M56" s="238">
        <v>-9.4</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4" t="s">
        <v>297</v>
      </c>
      <c r="F57" s="414"/>
      <c r="G57" s="137" t="s">
        <v>133</v>
      </c>
      <c r="H57" s="243">
        <v>9266</v>
      </c>
      <c r="I57" s="245">
        <v>17474</v>
      </c>
      <c r="J57" s="238">
        <v>-33.5</v>
      </c>
      <c r="K57" s="245">
        <v>9266</v>
      </c>
      <c r="L57" s="248">
        <v>17474</v>
      </c>
      <c r="M57" s="238">
        <v>-33.5</v>
      </c>
      <c r="N57" s="98"/>
      <c r="O57" s="98"/>
      <c r="P57" s="98"/>
      <c r="Q57" s="98"/>
      <c r="R57" s="98"/>
      <c r="S57" s="98"/>
      <c r="T57" s="98"/>
      <c r="U57" s="98"/>
      <c r="V57" s="98"/>
      <c r="W57" s="98"/>
      <c r="X57" s="98"/>
      <c r="Y57" s="98"/>
      <c r="Z57" s="98"/>
    </row>
    <row r="58" spans="1:26" ht="11.25">
      <c r="A58" s="141">
        <v>749</v>
      </c>
      <c r="B58" s="134"/>
      <c r="C58" s="142"/>
      <c r="D58" s="142"/>
      <c r="E58" s="414" t="s">
        <v>298</v>
      </c>
      <c r="F58" s="414"/>
      <c r="G58" s="137" t="s">
        <v>133</v>
      </c>
      <c r="H58" s="243">
        <v>367235</v>
      </c>
      <c r="I58" s="245">
        <v>198102</v>
      </c>
      <c r="J58" s="238">
        <v>12.2</v>
      </c>
      <c r="K58" s="245">
        <v>367235</v>
      </c>
      <c r="L58" s="248">
        <v>198102</v>
      </c>
      <c r="M58" s="238">
        <v>12.2</v>
      </c>
      <c r="N58" s="98"/>
      <c r="O58" s="98"/>
      <c r="P58" s="98"/>
      <c r="Q58" s="98"/>
      <c r="R58" s="98"/>
      <c r="S58" s="98"/>
      <c r="T58" s="98"/>
      <c r="U58" s="98"/>
      <c r="V58" s="98"/>
      <c r="W58" s="98"/>
      <c r="X58" s="98"/>
      <c r="Y58" s="98"/>
      <c r="Z58" s="98"/>
    </row>
    <row r="59" spans="1:26" ht="11.25">
      <c r="A59" s="141">
        <v>751</v>
      </c>
      <c r="B59" s="134"/>
      <c r="C59" s="142"/>
      <c r="D59" s="143"/>
      <c r="E59" s="414" t="s">
        <v>868</v>
      </c>
      <c r="F59" s="414"/>
      <c r="G59" s="137" t="s">
        <v>133</v>
      </c>
      <c r="H59" s="243">
        <v>63144</v>
      </c>
      <c r="I59" s="245">
        <v>17307</v>
      </c>
      <c r="J59" s="238">
        <v>-11.7</v>
      </c>
      <c r="K59" s="245">
        <v>63144</v>
      </c>
      <c r="L59" s="248">
        <v>17307</v>
      </c>
      <c r="M59" s="238">
        <v>-11.7</v>
      </c>
      <c r="N59" s="98"/>
      <c r="O59" s="98"/>
      <c r="P59" s="98"/>
      <c r="Q59" s="98"/>
      <c r="R59" s="98"/>
      <c r="S59" s="98"/>
      <c r="T59" s="98"/>
      <c r="U59" s="98"/>
      <c r="V59" s="98"/>
      <c r="W59" s="98"/>
      <c r="X59" s="98"/>
      <c r="Y59" s="98"/>
      <c r="Z59" s="98"/>
    </row>
    <row r="60" spans="1:26" ht="11.25">
      <c r="A60" s="141">
        <v>753</v>
      </c>
      <c r="B60" s="134"/>
      <c r="C60" s="142"/>
      <c r="D60" s="142"/>
      <c r="E60" s="414" t="s">
        <v>299</v>
      </c>
      <c r="F60" s="414"/>
      <c r="G60" s="137" t="s">
        <v>133</v>
      </c>
      <c r="H60" s="243">
        <v>245833</v>
      </c>
      <c r="I60" s="245">
        <v>19844</v>
      </c>
      <c r="J60" s="238">
        <v>15.7</v>
      </c>
      <c r="K60" s="245">
        <v>245833</v>
      </c>
      <c r="L60" s="248">
        <v>19844</v>
      </c>
      <c r="M60" s="238">
        <v>15.7</v>
      </c>
      <c r="N60" s="98"/>
      <c r="O60" s="98"/>
      <c r="P60" s="98"/>
      <c r="Q60" s="98"/>
      <c r="R60" s="98"/>
      <c r="S60" s="98"/>
      <c r="T60" s="98"/>
      <c r="U60" s="98"/>
      <c r="V60" s="98"/>
      <c r="W60" s="98"/>
      <c r="X60" s="98"/>
      <c r="Y60" s="98"/>
      <c r="Z60" s="98"/>
    </row>
    <row r="61" spans="1:26" ht="11.25">
      <c r="A61" s="141">
        <v>755</v>
      </c>
      <c r="B61" s="134"/>
      <c r="C61" s="142"/>
      <c r="D61" s="142"/>
      <c r="E61" s="414" t="s">
        <v>300</v>
      </c>
      <c r="F61" s="414"/>
      <c r="G61" s="137" t="s">
        <v>133</v>
      </c>
      <c r="H61" s="243">
        <v>36571</v>
      </c>
      <c r="I61" s="245">
        <v>6288</v>
      </c>
      <c r="J61" s="238">
        <v>-3.9</v>
      </c>
      <c r="K61" s="245">
        <v>36571</v>
      </c>
      <c r="L61" s="248">
        <v>6288</v>
      </c>
      <c r="M61" s="238">
        <v>-3.9</v>
      </c>
      <c r="N61" s="98"/>
      <c r="O61" s="98"/>
      <c r="P61" s="98"/>
      <c r="Q61" s="98"/>
      <c r="R61" s="98"/>
      <c r="S61" s="98"/>
      <c r="T61" s="98"/>
      <c r="U61" s="98"/>
      <c r="V61" s="98"/>
      <c r="W61" s="98"/>
      <c r="X61" s="98"/>
      <c r="Y61" s="98"/>
      <c r="Z61" s="98"/>
    </row>
    <row r="62" spans="1:26" ht="11.25">
      <c r="A62" s="141">
        <v>757</v>
      </c>
      <c r="B62" s="134"/>
      <c r="C62" s="142"/>
      <c r="D62" s="143"/>
      <c r="E62" s="414" t="s">
        <v>869</v>
      </c>
      <c r="F62" s="414"/>
      <c r="G62" s="137" t="s">
        <v>133</v>
      </c>
      <c r="H62" s="243">
        <v>22016</v>
      </c>
      <c r="I62" s="245">
        <v>2252</v>
      </c>
      <c r="J62" s="238">
        <v>30.3</v>
      </c>
      <c r="K62" s="245">
        <v>22016</v>
      </c>
      <c r="L62" s="248">
        <v>2252</v>
      </c>
      <c r="M62" s="238">
        <v>30.3</v>
      </c>
      <c r="N62" s="98"/>
      <c r="O62" s="98"/>
      <c r="P62" s="98"/>
      <c r="Q62" s="98"/>
      <c r="R62" s="98"/>
      <c r="S62" s="98"/>
      <c r="T62" s="98"/>
      <c r="U62" s="98"/>
      <c r="V62" s="98"/>
      <c r="W62" s="98"/>
      <c r="X62" s="98"/>
      <c r="Y62" s="98"/>
      <c r="Z62" s="98"/>
    </row>
    <row r="63" spans="1:26" ht="11.25">
      <c r="A63" s="141">
        <v>759</v>
      </c>
      <c r="B63" s="134"/>
      <c r="C63" s="142"/>
      <c r="D63" s="142"/>
      <c r="E63" s="414" t="s">
        <v>870</v>
      </c>
      <c r="F63" s="414"/>
      <c r="G63" s="137" t="s">
        <v>133</v>
      </c>
      <c r="H63" s="243">
        <v>2189</v>
      </c>
      <c r="I63" s="245">
        <v>466</v>
      </c>
      <c r="J63" s="238">
        <v>-18.6</v>
      </c>
      <c r="K63" s="245">
        <v>2189</v>
      </c>
      <c r="L63" s="248">
        <v>466</v>
      </c>
      <c r="M63" s="238">
        <v>-18.6</v>
      </c>
      <c r="N63" s="98"/>
      <c r="O63" s="98"/>
      <c r="P63" s="98"/>
      <c r="Q63" s="98"/>
      <c r="R63" s="98"/>
      <c r="S63" s="98"/>
      <c r="T63" s="98"/>
      <c r="U63" s="98"/>
      <c r="V63" s="98"/>
      <c r="W63" s="98"/>
      <c r="X63" s="98"/>
      <c r="Y63" s="98"/>
      <c r="Z63" s="98"/>
    </row>
    <row r="64" spans="1:31" ht="11.25">
      <c r="A64" s="141">
        <v>771</v>
      </c>
      <c r="B64" s="134"/>
      <c r="C64" s="142"/>
      <c r="D64" s="142"/>
      <c r="E64" s="414" t="s">
        <v>301</v>
      </c>
      <c r="F64" s="414"/>
      <c r="G64" s="137" t="s">
        <v>133</v>
      </c>
      <c r="H64" s="243">
        <v>216901</v>
      </c>
      <c r="I64" s="245">
        <v>133299</v>
      </c>
      <c r="J64" s="238">
        <v>23.6</v>
      </c>
      <c r="K64" s="245">
        <v>216901</v>
      </c>
      <c r="L64" s="248">
        <v>133299</v>
      </c>
      <c r="M64" s="238">
        <v>23.6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4" t="s">
        <v>302</v>
      </c>
      <c r="F65" s="414"/>
      <c r="G65" s="137" t="s">
        <v>133</v>
      </c>
      <c r="H65" s="243">
        <v>49971</v>
      </c>
      <c r="I65" s="245">
        <v>27583</v>
      </c>
      <c r="J65" s="238">
        <v>6.8</v>
      </c>
      <c r="K65" s="245">
        <v>49971</v>
      </c>
      <c r="L65" s="248">
        <v>27583</v>
      </c>
      <c r="M65" s="238">
        <v>6.8</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973</v>
      </c>
      <c r="B68" s="405"/>
      <c r="C68" s="405"/>
      <c r="D68" s="405"/>
      <c r="E68" s="405"/>
      <c r="F68" s="405"/>
      <c r="G68" s="405"/>
      <c r="H68" s="405"/>
      <c r="I68" s="405"/>
      <c r="J68" s="406"/>
      <c r="K68" s="406"/>
      <c r="L68" s="406"/>
      <c r="M68" s="406"/>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4" t="s">
        <v>303</v>
      </c>
      <c r="F9" s="414"/>
      <c r="G9" s="137" t="s">
        <v>133</v>
      </c>
      <c r="H9" s="243">
        <v>1774</v>
      </c>
      <c r="I9" s="245">
        <v>3858</v>
      </c>
      <c r="J9" s="238">
        <v>6.5</v>
      </c>
      <c r="K9" s="245">
        <v>1774</v>
      </c>
      <c r="L9" s="248">
        <v>3858</v>
      </c>
      <c r="M9" s="238">
        <v>6.5</v>
      </c>
      <c r="N9" s="98"/>
      <c r="O9" s="98"/>
      <c r="P9" s="98"/>
      <c r="Q9" s="98"/>
      <c r="R9" s="98"/>
      <c r="S9" s="98"/>
      <c r="T9" s="98"/>
      <c r="U9" s="98"/>
      <c r="V9" s="98"/>
      <c r="W9" s="98"/>
      <c r="X9" s="98"/>
      <c r="Y9" s="98"/>
      <c r="Z9" s="98"/>
    </row>
    <row r="10" spans="1:13" s="98" customFormat="1" ht="11.25" customHeight="1">
      <c r="A10" s="141">
        <v>781</v>
      </c>
      <c r="B10" s="134"/>
      <c r="C10" s="142"/>
      <c r="D10" s="152"/>
      <c r="E10" s="397" t="s">
        <v>305</v>
      </c>
      <c r="F10" s="397"/>
      <c r="G10" s="137" t="s">
        <v>133</v>
      </c>
      <c r="H10" s="243">
        <v>12</v>
      </c>
      <c r="I10" s="245">
        <v>1409</v>
      </c>
      <c r="J10" s="238">
        <v>-51.5</v>
      </c>
      <c r="K10" s="245">
        <v>12</v>
      </c>
      <c r="L10" s="248">
        <v>1409</v>
      </c>
      <c r="M10" s="238">
        <v>-51.5</v>
      </c>
    </row>
    <row r="11" spans="1:13" s="98" customFormat="1" ht="11.25" customHeight="1">
      <c r="A11" s="141">
        <v>790</v>
      </c>
      <c r="B11" s="134"/>
      <c r="C11" s="142"/>
      <c r="D11" s="152"/>
      <c r="E11" s="397" t="s">
        <v>306</v>
      </c>
      <c r="F11" s="397"/>
      <c r="G11" s="137" t="s">
        <v>133</v>
      </c>
      <c r="H11" s="243">
        <v>1284</v>
      </c>
      <c r="I11" s="245">
        <v>1943</v>
      </c>
      <c r="J11" s="238">
        <v>46</v>
      </c>
      <c r="K11" s="245">
        <v>1284</v>
      </c>
      <c r="L11" s="248">
        <v>1943</v>
      </c>
      <c r="M11" s="238">
        <v>46</v>
      </c>
    </row>
    <row r="12" spans="1:13" s="140" customFormat="1" ht="11.25" customHeight="1">
      <c r="A12" s="138"/>
      <c r="B12" s="139"/>
      <c r="C12" s="144"/>
      <c r="D12" s="144"/>
      <c r="E12" s="148"/>
      <c r="F12" s="122" t="s">
        <v>161</v>
      </c>
      <c r="G12" s="137" t="s">
        <v>133</v>
      </c>
      <c r="H12" s="244">
        <v>5419232</v>
      </c>
      <c r="I12" s="246">
        <v>1072559</v>
      </c>
      <c r="J12" s="239">
        <v>7.7</v>
      </c>
      <c r="K12" s="246">
        <v>5419232</v>
      </c>
      <c r="L12" s="249">
        <v>1072559</v>
      </c>
      <c r="M12" s="239">
        <v>7.7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4697</v>
      </c>
      <c r="I16" s="245">
        <v>25882</v>
      </c>
      <c r="J16" s="238">
        <v>23.8</v>
      </c>
      <c r="K16" s="245">
        <v>4697</v>
      </c>
      <c r="L16" s="248">
        <v>25882</v>
      </c>
      <c r="M16" s="238">
        <v>23.8</v>
      </c>
    </row>
    <row r="17" spans="1:13" s="98" customFormat="1" ht="11.25" customHeight="1">
      <c r="A17" s="141">
        <v>802</v>
      </c>
      <c r="B17" s="134"/>
      <c r="C17" s="142"/>
      <c r="D17" s="121"/>
      <c r="E17" s="123"/>
      <c r="F17" s="118" t="s">
        <v>871</v>
      </c>
      <c r="G17" s="137" t="s">
        <v>133</v>
      </c>
      <c r="H17" s="243">
        <v>284</v>
      </c>
      <c r="I17" s="245">
        <v>3348</v>
      </c>
      <c r="J17" s="238">
        <v>35.3</v>
      </c>
      <c r="K17" s="245">
        <v>284</v>
      </c>
      <c r="L17" s="248">
        <v>3348</v>
      </c>
      <c r="M17" s="238">
        <v>35.3</v>
      </c>
    </row>
    <row r="18" spans="1:13" s="98" customFormat="1" ht="11.25" customHeight="1">
      <c r="A18" s="141">
        <v>803</v>
      </c>
      <c r="B18" s="134"/>
      <c r="C18" s="142"/>
      <c r="D18" s="153"/>
      <c r="E18" s="118"/>
      <c r="F18" s="118" t="s">
        <v>310</v>
      </c>
      <c r="G18" s="137" t="s">
        <v>133</v>
      </c>
      <c r="H18" s="243">
        <v>5369</v>
      </c>
      <c r="I18" s="245">
        <v>16953</v>
      </c>
      <c r="J18" s="238">
        <v>6.9</v>
      </c>
      <c r="K18" s="245">
        <v>5369</v>
      </c>
      <c r="L18" s="248">
        <v>16953</v>
      </c>
      <c r="M18" s="238">
        <v>6.9</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3163</v>
      </c>
      <c r="I20" s="245">
        <v>20029</v>
      </c>
      <c r="J20" s="238">
        <v>5.9</v>
      </c>
      <c r="K20" s="245">
        <v>3163</v>
      </c>
      <c r="L20" s="248">
        <v>20029</v>
      </c>
      <c r="M20" s="238">
        <v>5.9</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698</v>
      </c>
      <c r="I22" s="245">
        <v>7366</v>
      </c>
      <c r="J22" s="238">
        <v>44.2</v>
      </c>
      <c r="K22" s="245">
        <v>698</v>
      </c>
      <c r="L22" s="248">
        <v>7366</v>
      </c>
      <c r="M22" s="238">
        <v>44.2</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872</v>
      </c>
      <c r="G24" s="137" t="s">
        <v>133</v>
      </c>
      <c r="H24" s="243">
        <v>3809</v>
      </c>
      <c r="I24" s="245">
        <v>16077</v>
      </c>
      <c r="J24" s="238">
        <v>7.7</v>
      </c>
      <c r="K24" s="245">
        <v>3809</v>
      </c>
      <c r="L24" s="248">
        <v>16077</v>
      </c>
      <c r="M24" s="238">
        <v>7.7</v>
      </c>
    </row>
    <row r="25" spans="1:13" s="126" customFormat="1" ht="11.25" customHeight="1">
      <c r="A25" s="141">
        <v>807</v>
      </c>
      <c r="B25" s="134"/>
      <c r="C25" s="98"/>
      <c r="D25" s="123"/>
      <c r="E25" s="397" t="s">
        <v>315</v>
      </c>
      <c r="F25" s="397"/>
      <c r="G25" s="137" t="s">
        <v>133</v>
      </c>
      <c r="H25" s="243">
        <v>930</v>
      </c>
      <c r="I25" s="245">
        <v>7205</v>
      </c>
      <c r="J25" s="238">
        <v>14</v>
      </c>
      <c r="K25" s="245">
        <v>930</v>
      </c>
      <c r="L25" s="248">
        <v>7205</v>
      </c>
      <c r="M25" s="238">
        <v>14</v>
      </c>
    </row>
    <row r="26" spans="1:13" s="140" customFormat="1" ht="11.25" customHeight="1">
      <c r="A26" s="138" t="s">
        <v>0</v>
      </c>
      <c r="B26" s="139"/>
      <c r="C26" s="144"/>
      <c r="D26" s="144"/>
      <c r="E26" s="148"/>
      <c r="F26" s="122" t="s">
        <v>316</v>
      </c>
      <c r="G26" s="137" t="s">
        <v>133</v>
      </c>
      <c r="H26" s="244">
        <v>18951</v>
      </c>
      <c r="I26" s="246">
        <v>96861</v>
      </c>
      <c r="J26" s="239">
        <v>14.6</v>
      </c>
      <c r="K26" s="246">
        <v>18951</v>
      </c>
      <c r="L26" s="249">
        <v>96861</v>
      </c>
      <c r="M26" s="239">
        <v>14.6</v>
      </c>
    </row>
    <row r="27" spans="1:13" s="98" customFormat="1" ht="11.25" customHeight="1">
      <c r="A27" s="141">
        <v>808</v>
      </c>
      <c r="B27" s="134"/>
      <c r="C27" s="142"/>
      <c r="D27" s="142"/>
      <c r="E27" s="414" t="s">
        <v>317</v>
      </c>
      <c r="F27" s="414"/>
      <c r="G27" s="137" t="s">
        <v>133</v>
      </c>
      <c r="H27" s="243">
        <v>621</v>
      </c>
      <c r="I27" s="245">
        <v>2726</v>
      </c>
      <c r="J27" s="238">
        <v>-28</v>
      </c>
      <c r="K27" s="245">
        <v>621</v>
      </c>
      <c r="L27" s="248">
        <v>2726</v>
      </c>
      <c r="M27" s="238">
        <v>-28</v>
      </c>
    </row>
    <row r="28" spans="1:13" s="98" customFormat="1" ht="11.25" customHeight="1">
      <c r="A28" s="141">
        <v>809</v>
      </c>
      <c r="B28" s="134"/>
      <c r="C28" s="142"/>
      <c r="D28" s="143"/>
      <c r="E28" s="414" t="s">
        <v>318</v>
      </c>
      <c r="F28" s="414"/>
      <c r="G28" s="137" t="s">
        <v>133</v>
      </c>
      <c r="H28" s="243">
        <v>156832</v>
      </c>
      <c r="I28" s="245">
        <v>78936</v>
      </c>
      <c r="J28" s="238">
        <v>15.3</v>
      </c>
      <c r="K28" s="245">
        <v>156832</v>
      </c>
      <c r="L28" s="248">
        <v>78936</v>
      </c>
      <c r="M28" s="238">
        <v>15.3</v>
      </c>
    </row>
    <row r="29" spans="1:13" s="98" customFormat="1" ht="11.25" customHeight="1">
      <c r="A29" s="141">
        <v>810</v>
      </c>
      <c r="B29" s="134"/>
      <c r="C29" s="142"/>
      <c r="D29" s="142"/>
      <c r="E29" s="414" t="s">
        <v>319</v>
      </c>
      <c r="F29" s="414"/>
      <c r="G29" s="137" t="s">
        <v>133</v>
      </c>
      <c r="H29" s="243">
        <v>3</v>
      </c>
      <c r="I29" s="245">
        <v>154</v>
      </c>
      <c r="J29" s="238">
        <v>-41.1</v>
      </c>
      <c r="K29" s="245">
        <v>3</v>
      </c>
      <c r="L29" s="248">
        <v>154</v>
      </c>
      <c r="M29" s="238">
        <v>-41.1</v>
      </c>
    </row>
    <row r="30" spans="1:13" s="98" customFormat="1" ht="11.25" customHeight="1">
      <c r="A30" s="141">
        <v>811</v>
      </c>
      <c r="B30" s="134"/>
      <c r="C30" s="142"/>
      <c r="D30" s="142"/>
      <c r="E30" s="414" t="s">
        <v>873</v>
      </c>
      <c r="F30" s="414"/>
      <c r="G30" s="137" t="s">
        <v>133</v>
      </c>
      <c r="H30" s="243">
        <v>8272</v>
      </c>
      <c r="I30" s="245">
        <v>40033</v>
      </c>
      <c r="J30" s="238">
        <v>29.4</v>
      </c>
      <c r="K30" s="245">
        <v>8272</v>
      </c>
      <c r="L30" s="248">
        <v>40033</v>
      </c>
      <c r="M30" s="238">
        <v>29.4</v>
      </c>
    </row>
    <row r="31" spans="1:13" s="126" customFormat="1" ht="11.25" customHeight="1">
      <c r="A31" s="141">
        <v>812</v>
      </c>
      <c r="B31" s="134"/>
      <c r="C31" s="142"/>
      <c r="D31" s="143"/>
      <c r="E31" s="414" t="s">
        <v>320</v>
      </c>
      <c r="F31" s="414"/>
      <c r="G31" s="137" t="s">
        <v>133</v>
      </c>
      <c r="H31" s="243">
        <v>6179</v>
      </c>
      <c r="I31" s="245">
        <v>18265</v>
      </c>
      <c r="J31" s="238">
        <v>11.5</v>
      </c>
      <c r="K31" s="245">
        <v>6179</v>
      </c>
      <c r="L31" s="248">
        <v>18265</v>
      </c>
      <c r="M31" s="238">
        <v>11.5</v>
      </c>
    </row>
    <row r="32" spans="1:13" s="98" customFormat="1" ht="11.25" customHeight="1">
      <c r="A32" s="141">
        <v>813</v>
      </c>
      <c r="B32" s="134"/>
      <c r="C32" s="142"/>
      <c r="D32" s="142"/>
      <c r="E32" s="414" t="s">
        <v>321</v>
      </c>
      <c r="F32" s="414"/>
      <c r="G32" s="137" t="s">
        <v>133</v>
      </c>
      <c r="H32" s="243">
        <v>462590</v>
      </c>
      <c r="I32" s="245">
        <v>92134</v>
      </c>
      <c r="J32" s="238">
        <v>16.5</v>
      </c>
      <c r="K32" s="245">
        <v>462590</v>
      </c>
      <c r="L32" s="248">
        <v>92134</v>
      </c>
      <c r="M32" s="238">
        <v>16.5</v>
      </c>
    </row>
    <row r="33" spans="1:13" s="98" customFormat="1" ht="11.25" customHeight="1">
      <c r="A33" s="141">
        <v>814</v>
      </c>
      <c r="B33" s="134"/>
      <c r="C33" s="142"/>
      <c r="D33" s="142"/>
      <c r="E33" s="414" t="s">
        <v>874</v>
      </c>
      <c r="F33" s="414"/>
      <c r="G33" s="137" t="s">
        <v>133</v>
      </c>
      <c r="H33" s="243">
        <v>157383</v>
      </c>
      <c r="I33" s="245">
        <v>72465</v>
      </c>
      <c r="J33" s="238">
        <v>-4.7</v>
      </c>
      <c r="K33" s="245">
        <v>157383</v>
      </c>
      <c r="L33" s="248">
        <v>72465</v>
      </c>
      <c r="M33" s="238">
        <v>-4.7</v>
      </c>
    </row>
    <row r="34" spans="1:13" s="98" customFormat="1" ht="11.25" customHeight="1">
      <c r="A34" s="141">
        <v>815</v>
      </c>
      <c r="B34" s="134"/>
      <c r="C34" s="142"/>
      <c r="D34" s="142"/>
      <c r="E34" s="414" t="s">
        <v>875</v>
      </c>
      <c r="F34" s="414"/>
      <c r="G34" s="137" t="s">
        <v>133</v>
      </c>
      <c r="H34" s="243">
        <v>225470</v>
      </c>
      <c r="I34" s="245">
        <v>23188</v>
      </c>
      <c r="J34" s="238">
        <v>-15.5</v>
      </c>
      <c r="K34" s="245">
        <v>225470</v>
      </c>
      <c r="L34" s="248">
        <v>23188</v>
      </c>
      <c r="M34" s="238">
        <v>-15.5</v>
      </c>
    </row>
    <row r="35" spans="1:13" s="98" customFormat="1" ht="11.25" customHeight="1">
      <c r="A35" s="141">
        <v>816</v>
      </c>
      <c r="B35" s="134"/>
      <c r="C35" s="142"/>
      <c r="D35" s="142"/>
      <c r="E35" s="414" t="s">
        <v>876</v>
      </c>
      <c r="F35" s="414"/>
      <c r="G35" s="137" t="s">
        <v>133</v>
      </c>
      <c r="H35" s="243">
        <v>84428</v>
      </c>
      <c r="I35" s="245">
        <v>63740</v>
      </c>
      <c r="J35" s="238">
        <v>35.3</v>
      </c>
      <c r="K35" s="245">
        <v>84428</v>
      </c>
      <c r="L35" s="248">
        <v>63740</v>
      </c>
      <c r="M35" s="238">
        <v>35.3</v>
      </c>
    </row>
    <row r="36" spans="1:13" s="98" customFormat="1" ht="11.25" customHeight="1">
      <c r="A36" s="141">
        <v>817</v>
      </c>
      <c r="B36" s="134"/>
      <c r="C36" s="142"/>
      <c r="D36" s="142"/>
      <c r="E36" s="414" t="s">
        <v>322</v>
      </c>
      <c r="F36" s="414"/>
      <c r="G36" s="137" t="s">
        <v>133</v>
      </c>
      <c r="H36" s="243">
        <v>21318</v>
      </c>
      <c r="I36" s="245">
        <v>8177</v>
      </c>
      <c r="J36" s="238">
        <v>3.6</v>
      </c>
      <c r="K36" s="245">
        <v>21318</v>
      </c>
      <c r="L36" s="248">
        <v>8177</v>
      </c>
      <c r="M36" s="238">
        <v>3.6</v>
      </c>
    </row>
    <row r="37" spans="1:13" s="126" customFormat="1" ht="11.25" customHeight="1">
      <c r="A37" s="141">
        <v>818</v>
      </c>
      <c r="B37" s="134"/>
      <c r="C37" s="142"/>
      <c r="D37" s="142"/>
      <c r="E37" s="414" t="s">
        <v>323</v>
      </c>
      <c r="F37" s="414"/>
      <c r="G37" s="137" t="s">
        <v>133</v>
      </c>
      <c r="H37" s="243">
        <v>75398</v>
      </c>
      <c r="I37" s="245">
        <v>36661</v>
      </c>
      <c r="J37" s="238">
        <v>15.7</v>
      </c>
      <c r="K37" s="245">
        <v>75398</v>
      </c>
      <c r="L37" s="248">
        <v>36661</v>
      </c>
      <c r="M37" s="238">
        <v>15.7</v>
      </c>
    </row>
    <row r="38" spans="1:13" s="98" customFormat="1" ht="11.25" customHeight="1">
      <c r="A38" s="141">
        <v>819</v>
      </c>
      <c r="B38" s="134"/>
      <c r="C38" s="142"/>
      <c r="D38" s="142"/>
      <c r="E38" s="414" t="s">
        <v>324</v>
      </c>
      <c r="F38" s="414"/>
      <c r="G38" s="137" t="s">
        <v>133</v>
      </c>
      <c r="H38" s="243">
        <v>375246</v>
      </c>
      <c r="I38" s="245">
        <v>76062</v>
      </c>
      <c r="J38" s="238">
        <v>12</v>
      </c>
      <c r="K38" s="245">
        <v>375246</v>
      </c>
      <c r="L38" s="248">
        <v>76062</v>
      </c>
      <c r="M38" s="238">
        <v>12</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11507</v>
      </c>
      <c r="I40" s="245">
        <v>68255</v>
      </c>
      <c r="J40" s="238">
        <v>10.2</v>
      </c>
      <c r="K40" s="245">
        <v>11507</v>
      </c>
      <c r="L40" s="248">
        <v>68255</v>
      </c>
      <c r="M40" s="238">
        <v>10.2</v>
      </c>
    </row>
    <row r="41" spans="1:13" s="126" customFormat="1" ht="11.25" customHeight="1">
      <c r="A41" s="141">
        <v>823</v>
      </c>
      <c r="B41" s="134"/>
      <c r="C41" s="142"/>
      <c r="D41" s="142"/>
      <c r="E41" s="414" t="s">
        <v>327</v>
      </c>
      <c r="F41" s="414"/>
      <c r="G41" s="137" t="s">
        <v>133</v>
      </c>
      <c r="H41" s="243">
        <v>23336</v>
      </c>
      <c r="I41" s="245">
        <v>22566</v>
      </c>
      <c r="J41" s="238">
        <v>16.2</v>
      </c>
      <c r="K41" s="245">
        <v>23336</v>
      </c>
      <c r="L41" s="248">
        <v>22566</v>
      </c>
      <c r="M41" s="238">
        <v>16.2</v>
      </c>
    </row>
    <row r="42" spans="1:13" s="126" customFormat="1" ht="11.25" customHeight="1">
      <c r="A42" s="141">
        <v>829</v>
      </c>
      <c r="B42" s="134"/>
      <c r="C42" s="142"/>
      <c r="D42" s="142"/>
      <c r="E42" s="414" t="s">
        <v>328</v>
      </c>
      <c r="F42" s="414"/>
      <c r="G42" s="137" t="s">
        <v>133</v>
      </c>
      <c r="H42" s="243">
        <v>507340</v>
      </c>
      <c r="I42" s="245">
        <v>304556</v>
      </c>
      <c r="J42" s="238">
        <v>8.4</v>
      </c>
      <c r="K42" s="245">
        <v>507340</v>
      </c>
      <c r="L42" s="248">
        <v>304556</v>
      </c>
      <c r="M42" s="238">
        <v>8.4</v>
      </c>
    </row>
    <row r="43" spans="1:13" s="98" customFormat="1" ht="11.25" customHeight="1">
      <c r="A43" s="141">
        <v>831</v>
      </c>
      <c r="B43" s="134"/>
      <c r="C43" s="142"/>
      <c r="D43" s="142"/>
      <c r="E43" s="414" t="s">
        <v>329</v>
      </c>
      <c r="F43" s="414"/>
      <c r="G43" s="137" t="s">
        <v>133</v>
      </c>
      <c r="H43" s="243">
        <v>12572</v>
      </c>
      <c r="I43" s="245">
        <v>6357</v>
      </c>
      <c r="J43" s="238">
        <v>-4.3</v>
      </c>
      <c r="K43" s="245">
        <v>12572</v>
      </c>
      <c r="L43" s="248">
        <v>6357</v>
      </c>
      <c r="M43" s="238">
        <v>-4.3</v>
      </c>
    </row>
    <row r="44" spans="1:13" s="98" customFormat="1" ht="11.25" customHeight="1">
      <c r="A44" s="141">
        <v>832</v>
      </c>
      <c r="B44" s="134"/>
      <c r="C44" s="142"/>
      <c r="D44" s="142"/>
      <c r="E44" s="414" t="s">
        <v>877</v>
      </c>
      <c r="F44" s="414"/>
      <c r="G44" s="137" t="s">
        <v>133</v>
      </c>
      <c r="H44" s="243">
        <v>695170</v>
      </c>
      <c r="I44" s="245">
        <v>389704</v>
      </c>
      <c r="J44" s="238">
        <v>10</v>
      </c>
      <c r="K44" s="245">
        <v>695170</v>
      </c>
      <c r="L44" s="248">
        <v>389704</v>
      </c>
      <c r="M44" s="238">
        <v>10</v>
      </c>
    </row>
    <row r="45" spans="1:13" s="98" customFormat="1" ht="11.25" customHeight="1">
      <c r="A45" s="141">
        <v>833</v>
      </c>
      <c r="B45" s="134"/>
      <c r="C45" s="142"/>
      <c r="D45" s="142"/>
      <c r="E45" s="414" t="s">
        <v>330</v>
      </c>
      <c r="F45" s="414"/>
      <c r="G45" s="137" t="s">
        <v>133</v>
      </c>
      <c r="H45" s="243">
        <v>1929</v>
      </c>
      <c r="I45" s="245">
        <v>1457</v>
      </c>
      <c r="J45" s="238">
        <v>-11.5</v>
      </c>
      <c r="K45" s="245">
        <v>1929</v>
      </c>
      <c r="L45" s="248">
        <v>1457</v>
      </c>
      <c r="M45" s="238">
        <v>-11.5</v>
      </c>
    </row>
    <row r="46" spans="1:13" s="98" customFormat="1" ht="11.25" customHeight="1">
      <c r="A46" s="141">
        <v>834</v>
      </c>
      <c r="B46" s="134"/>
      <c r="C46" s="142"/>
      <c r="D46" s="142"/>
      <c r="E46" s="414" t="s">
        <v>331</v>
      </c>
      <c r="F46" s="414"/>
      <c r="G46" s="137" t="s">
        <v>133</v>
      </c>
      <c r="H46" s="243">
        <v>16649</v>
      </c>
      <c r="I46" s="245">
        <v>347455</v>
      </c>
      <c r="J46" s="238">
        <v>98.5</v>
      </c>
      <c r="K46" s="245">
        <v>16649</v>
      </c>
      <c r="L46" s="248">
        <v>347455</v>
      </c>
      <c r="M46" s="238">
        <v>98.5</v>
      </c>
    </row>
    <row r="47" spans="1:13" s="126" customFormat="1" ht="11.25" customHeight="1">
      <c r="A47" s="141">
        <v>835</v>
      </c>
      <c r="B47" s="134"/>
      <c r="C47" s="142"/>
      <c r="D47" s="142"/>
      <c r="E47" s="414" t="s">
        <v>332</v>
      </c>
      <c r="F47" s="414"/>
      <c r="G47" s="137" t="s">
        <v>133</v>
      </c>
      <c r="H47" s="243">
        <v>118107</v>
      </c>
      <c r="I47" s="245">
        <v>65528</v>
      </c>
      <c r="J47" s="238">
        <v>11.1</v>
      </c>
      <c r="K47" s="245">
        <v>118107</v>
      </c>
      <c r="L47" s="248">
        <v>65528</v>
      </c>
      <c r="M47" s="238">
        <v>11.1</v>
      </c>
    </row>
    <row r="48" spans="1:13" s="98" customFormat="1" ht="11.25" customHeight="1">
      <c r="A48" s="146">
        <v>839</v>
      </c>
      <c r="B48" s="134"/>
      <c r="C48" s="142"/>
      <c r="D48" s="142"/>
      <c r="E48" s="414" t="s">
        <v>333</v>
      </c>
      <c r="F48" s="414"/>
      <c r="G48" s="137" t="s">
        <v>133</v>
      </c>
      <c r="H48" s="243">
        <v>570420</v>
      </c>
      <c r="I48" s="245">
        <v>145395</v>
      </c>
      <c r="J48" s="238">
        <v>18.7</v>
      </c>
      <c r="K48" s="245">
        <v>570420</v>
      </c>
      <c r="L48" s="248">
        <v>145395</v>
      </c>
      <c r="M48" s="238">
        <v>18.7</v>
      </c>
    </row>
    <row r="49" spans="1:13" s="98" customFormat="1" ht="11.25" customHeight="1">
      <c r="A49" s="146">
        <v>841</v>
      </c>
      <c r="B49" s="134"/>
      <c r="C49" s="142"/>
      <c r="D49" s="142"/>
      <c r="E49" s="415" t="s">
        <v>334</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3">
        <v>18134</v>
      </c>
      <c r="I50" s="245">
        <v>59227</v>
      </c>
      <c r="J50" s="238">
        <v>21.9</v>
      </c>
      <c r="K50" s="245">
        <v>18134</v>
      </c>
      <c r="L50" s="248">
        <v>59227</v>
      </c>
      <c r="M50" s="238">
        <v>21.9</v>
      </c>
    </row>
    <row r="51" spans="1:13" s="98" customFormat="1" ht="11.25" customHeight="1">
      <c r="A51" s="146">
        <v>842</v>
      </c>
      <c r="B51" s="134"/>
      <c r="C51" s="142"/>
      <c r="D51" s="142"/>
      <c r="E51" s="414" t="s">
        <v>336</v>
      </c>
      <c r="F51" s="414"/>
      <c r="G51" s="137" t="s">
        <v>133</v>
      </c>
      <c r="H51" s="243">
        <v>72497</v>
      </c>
      <c r="I51" s="245">
        <v>148928</v>
      </c>
      <c r="J51" s="238">
        <v>5.1</v>
      </c>
      <c r="K51" s="245">
        <v>72497</v>
      </c>
      <c r="L51" s="248">
        <v>148928</v>
      </c>
      <c r="M51" s="238">
        <v>5.1</v>
      </c>
    </row>
    <row r="52" spans="1:13" s="98" customFormat="1" ht="11.25" customHeight="1">
      <c r="A52" s="146">
        <v>843</v>
      </c>
      <c r="B52" s="134"/>
      <c r="C52" s="142"/>
      <c r="D52" s="142"/>
      <c r="E52" s="414" t="s">
        <v>337</v>
      </c>
      <c r="F52" s="414"/>
      <c r="G52" s="137" t="s">
        <v>133</v>
      </c>
      <c r="H52" s="243">
        <v>21678</v>
      </c>
      <c r="I52" s="245">
        <v>103268</v>
      </c>
      <c r="J52" s="238">
        <v>14.2</v>
      </c>
      <c r="K52" s="245">
        <v>21678</v>
      </c>
      <c r="L52" s="248">
        <v>103268</v>
      </c>
      <c r="M52" s="238">
        <v>14.2</v>
      </c>
    </row>
    <row r="53" spans="1:13" s="98" customFormat="1" ht="11.25" customHeight="1">
      <c r="A53" s="146">
        <v>844</v>
      </c>
      <c r="B53" s="134"/>
      <c r="C53" s="142"/>
      <c r="D53" s="142"/>
      <c r="E53" s="414" t="s">
        <v>338</v>
      </c>
      <c r="F53" s="414"/>
      <c r="G53" s="137" t="s">
        <v>133</v>
      </c>
      <c r="H53" s="243">
        <v>180292</v>
      </c>
      <c r="I53" s="245">
        <v>263254</v>
      </c>
      <c r="J53" s="238">
        <v>7.4</v>
      </c>
      <c r="K53" s="245">
        <v>180292</v>
      </c>
      <c r="L53" s="248">
        <v>263254</v>
      </c>
      <c r="M53" s="238">
        <v>7.4</v>
      </c>
    </row>
    <row r="54" spans="1:13" s="98" customFormat="1" ht="11.25" customHeight="1">
      <c r="A54" s="146">
        <v>845</v>
      </c>
      <c r="B54" s="134"/>
      <c r="C54" s="142"/>
      <c r="D54" s="142"/>
      <c r="E54" s="414" t="s">
        <v>339</v>
      </c>
      <c r="F54" s="414"/>
      <c r="G54" s="137" t="s">
        <v>133</v>
      </c>
      <c r="H54" s="243">
        <v>231386</v>
      </c>
      <c r="I54" s="245">
        <v>192553</v>
      </c>
      <c r="J54" s="238">
        <v>17.2</v>
      </c>
      <c r="K54" s="245">
        <v>231386</v>
      </c>
      <c r="L54" s="248">
        <v>192553</v>
      </c>
      <c r="M54" s="238">
        <v>17.2</v>
      </c>
    </row>
    <row r="55" spans="1:13" s="126" customFormat="1" ht="11.25" customHeight="1">
      <c r="A55" s="146">
        <v>846</v>
      </c>
      <c r="B55" s="134"/>
      <c r="C55" s="142"/>
      <c r="D55" s="142"/>
      <c r="E55" s="414" t="s">
        <v>340</v>
      </c>
      <c r="F55" s="414"/>
      <c r="G55" s="137" t="s">
        <v>133</v>
      </c>
      <c r="H55" s="243">
        <v>73508</v>
      </c>
      <c r="I55" s="245">
        <v>67363</v>
      </c>
      <c r="J55" s="238">
        <v>-0.7</v>
      </c>
      <c r="K55" s="245">
        <v>73508</v>
      </c>
      <c r="L55" s="248">
        <v>67363</v>
      </c>
      <c r="M55" s="238">
        <v>-0.7</v>
      </c>
    </row>
    <row r="56" spans="1:18" ht="11.25">
      <c r="A56" s="146">
        <v>847</v>
      </c>
      <c r="B56" s="134"/>
      <c r="C56" s="142"/>
      <c r="D56" s="142"/>
      <c r="E56" s="415" t="s">
        <v>341</v>
      </c>
      <c r="F56" s="415"/>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342</v>
      </c>
      <c r="G57" s="137" t="s">
        <v>133</v>
      </c>
      <c r="H57" s="243">
        <v>16075</v>
      </c>
      <c r="I57" s="245">
        <v>33500</v>
      </c>
      <c r="J57" s="238">
        <v>10.6</v>
      </c>
      <c r="K57" s="245">
        <v>16075</v>
      </c>
      <c r="L57" s="248">
        <v>33500</v>
      </c>
      <c r="M57" s="238">
        <v>10.6</v>
      </c>
      <c r="N57" s="98"/>
      <c r="O57" s="98"/>
      <c r="P57" s="98"/>
      <c r="Q57" s="98"/>
      <c r="R57" s="98"/>
    </row>
    <row r="58" spans="1:18" ht="11.25">
      <c r="A58" s="146">
        <v>848</v>
      </c>
      <c r="B58" s="134"/>
      <c r="C58" s="142"/>
      <c r="D58" s="142"/>
      <c r="E58" s="415" t="s">
        <v>343</v>
      </c>
      <c r="F58" s="415"/>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344</v>
      </c>
      <c r="G59" s="137" t="s">
        <v>133</v>
      </c>
      <c r="H59" s="243">
        <v>23517</v>
      </c>
      <c r="I59" s="245">
        <v>66956</v>
      </c>
      <c r="J59" s="238">
        <v>19.4</v>
      </c>
      <c r="K59" s="245">
        <v>23517</v>
      </c>
      <c r="L59" s="248">
        <v>66956</v>
      </c>
      <c r="M59" s="238">
        <v>19.4</v>
      </c>
      <c r="N59" s="98"/>
      <c r="O59" s="98"/>
      <c r="P59" s="98"/>
      <c r="Q59" s="98"/>
      <c r="R59" s="98"/>
    </row>
    <row r="60" spans="1:18" ht="11.25">
      <c r="A60" s="146">
        <v>849</v>
      </c>
      <c r="B60" s="134"/>
      <c r="C60" s="142"/>
      <c r="D60" s="142"/>
      <c r="E60" s="414" t="s">
        <v>345</v>
      </c>
      <c r="F60" s="414"/>
      <c r="G60" s="137" t="s">
        <v>133</v>
      </c>
      <c r="H60" s="243">
        <v>112890</v>
      </c>
      <c r="I60" s="245">
        <v>72362</v>
      </c>
      <c r="J60" s="238">
        <v>11.7</v>
      </c>
      <c r="K60" s="245">
        <v>112890</v>
      </c>
      <c r="L60" s="248">
        <v>72362</v>
      </c>
      <c r="M60" s="238">
        <v>11.7</v>
      </c>
      <c r="R60" s="98"/>
    </row>
    <row r="61" spans="1:18" ht="11.25">
      <c r="A61" s="146">
        <v>850</v>
      </c>
      <c r="B61" s="134"/>
      <c r="C61" s="142"/>
      <c r="D61" s="142"/>
      <c r="E61" s="414" t="s">
        <v>346</v>
      </c>
      <c r="F61" s="414"/>
      <c r="G61" s="137" t="s">
        <v>133</v>
      </c>
      <c r="H61" s="243">
        <v>589</v>
      </c>
      <c r="I61" s="245">
        <v>1566</v>
      </c>
      <c r="J61" s="238">
        <v>5.1</v>
      </c>
      <c r="K61" s="245">
        <v>589</v>
      </c>
      <c r="L61" s="248">
        <v>1566</v>
      </c>
      <c r="M61" s="238">
        <v>5.1</v>
      </c>
      <c r="R61" s="98"/>
    </row>
    <row r="62" spans="1:18" ht="11.25">
      <c r="A62" s="146">
        <v>851</v>
      </c>
      <c r="B62" s="134"/>
      <c r="C62" s="142"/>
      <c r="D62" s="142"/>
      <c r="E62" s="415" t="s">
        <v>351</v>
      </c>
      <c r="F62" s="415"/>
      <c r="G62" s="137" t="s">
        <v>133</v>
      </c>
      <c r="H62" s="113" t="s">
        <v>147</v>
      </c>
      <c r="I62" s="114" t="s">
        <v>147</v>
      </c>
      <c r="J62" s="114" t="s">
        <v>147</v>
      </c>
      <c r="K62" s="114" t="s">
        <v>147</v>
      </c>
      <c r="L62" s="114" t="s">
        <v>147</v>
      </c>
      <c r="M62" s="98" t="s">
        <v>147</v>
      </c>
      <c r="R62" s="98"/>
    </row>
    <row r="63" spans="1:18" ht="11.25">
      <c r="A63" s="146"/>
      <c r="B63" s="134"/>
      <c r="C63" s="142"/>
      <c r="D63" s="142"/>
      <c r="E63" s="135"/>
      <c r="F63" s="135" t="s">
        <v>352</v>
      </c>
      <c r="G63" s="137" t="s">
        <v>133</v>
      </c>
      <c r="H63" s="243">
        <v>41870</v>
      </c>
      <c r="I63" s="245">
        <v>79369</v>
      </c>
      <c r="J63" s="238">
        <v>-14.4</v>
      </c>
      <c r="K63" s="245">
        <v>41870</v>
      </c>
      <c r="L63" s="248">
        <v>79369</v>
      </c>
      <c r="M63" s="238">
        <v>-14.4</v>
      </c>
      <c r="R63" s="98"/>
    </row>
    <row r="64" spans="1:18" ht="11.25">
      <c r="A64" s="146">
        <v>852</v>
      </c>
      <c r="B64" s="134"/>
      <c r="C64" s="142"/>
      <c r="D64" s="142"/>
      <c r="E64" s="416" t="s">
        <v>353</v>
      </c>
      <c r="F64" s="416"/>
      <c r="G64" s="137" t="s">
        <v>133</v>
      </c>
      <c r="H64" s="243">
        <v>63702</v>
      </c>
      <c r="I64" s="245">
        <v>184107</v>
      </c>
      <c r="J64" s="238">
        <v>3.2</v>
      </c>
      <c r="K64" s="245">
        <v>63702</v>
      </c>
      <c r="L64" s="248">
        <v>184107</v>
      </c>
      <c r="M64" s="238">
        <v>3.2</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973</v>
      </c>
      <c r="B67" s="405"/>
      <c r="C67" s="405"/>
      <c r="D67" s="405"/>
      <c r="E67" s="405"/>
      <c r="F67" s="405"/>
      <c r="G67" s="405"/>
      <c r="H67" s="405"/>
      <c r="I67" s="405"/>
      <c r="J67" s="406"/>
      <c r="K67" s="406"/>
      <c r="L67" s="406"/>
      <c r="M67" s="406"/>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H10" sqref="H10: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1" t="s">
        <v>964</v>
      </c>
      <c r="B1" s="402"/>
      <c r="C1" s="402"/>
      <c r="D1" s="402"/>
      <c r="E1" s="402"/>
      <c r="F1" s="402"/>
      <c r="G1" s="402"/>
      <c r="H1" s="402"/>
      <c r="I1" s="402"/>
      <c r="J1" s="402"/>
      <c r="K1" s="402"/>
      <c r="L1" s="402"/>
      <c r="M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354</v>
      </c>
      <c r="E8" s="107"/>
      <c r="F8" s="161"/>
      <c r="G8" s="125"/>
      <c r="H8" s="162"/>
      <c r="I8" s="114"/>
      <c r="J8" s="114"/>
      <c r="K8" s="114"/>
      <c r="L8" s="114"/>
    </row>
    <row r="9" spans="1:22" ht="11.25">
      <c r="A9" s="146">
        <v>853</v>
      </c>
      <c r="B9" s="134"/>
      <c r="C9" s="142"/>
      <c r="D9" s="152"/>
      <c r="E9" s="398" t="s">
        <v>355</v>
      </c>
      <c r="F9" s="398"/>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3">
        <v>17700</v>
      </c>
      <c r="I10" s="245">
        <v>180697</v>
      </c>
      <c r="J10" s="238">
        <v>7.3</v>
      </c>
      <c r="K10" s="245">
        <v>17700</v>
      </c>
      <c r="L10" s="248">
        <v>180697</v>
      </c>
      <c r="M10" s="238">
        <v>7.3</v>
      </c>
      <c r="N10" s="98"/>
      <c r="O10" s="98"/>
      <c r="P10" s="98"/>
      <c r="V10" s="98"/>
    </row>
    <row r="11" spans="1:22" ht="11.25">
      <c r="A11" s="146">
        <v>854</v>
      </c>
      <c r="B11" s="134"/>
      <c r="C11" s="142"/>
      <c r="D11" s="152"/>
      <c r="E11" s="397" t="s">
        <v>357</v>
      </c>
      <c r="F11" s="397"/>
      <c r="G11" s="154" t="s">
        <v>133</v>
      </c>
      <c r="H11" s="243">
        <v>15633</v>
      </c>
      <c r="I11" s="245">
        <v>53436</v>
      </c>
      <c r="J11" s="238">
        <v>27.9</v>
      </c>
      <c r="K11" s="245">
        <v>15633</v>
      </c>
      <c r="L11" s="248">
        <v>53436</v>
      </c>
      <c r="M11" s="238">
        <v>27.9</v>
      </c>
      <c r="N11" s="98"/>
      <c r="O11" s="98"/>
      <c r="P11" s="98"/>
      <c r="V11" s="98"/>
    </row>
    <row r="12" spans="1:22" ht="11.25">
      <c r="A12" s="146">
        <v>859</v>
      </c>
      <c r="B12" s="134"/>
      <c r="C12" s="142"/>
      <c r="D12" s="152"/>
      <c r="E12" s="397" t="s">
        <v>358</v>
      </c>
      <c r="F12" s="397"/>
      <c r="G12" s="154" t="s">
        <v>133</v>
      </c>
      <c r="H12" s="243">
        <v>239035</v>
      </c>
      <c r="I12" s="245">
        <v>570985</v>
      </c>
      <c r="J12" s="238">
        <v>15.5</v>
      </c>
      <c r="K12" s="245">
        <v>239035</v>
      </c>
      <c r="L12" s="248">
        <v>570985</v>
      </c>
      <c r="M12" s="238">
        <v>15.5</v>
      </c>
      <c r="N12" s="98"/>
      <c r="O12" s="98"/>
      <c r="P12" s="98"/>
      <c r="V12" s="98"/>
    </row>
    <row r="13" spans="1:22" ht="11.25">
      <c r="A13" s="111" t="s">
        <v>1</v>
      </c>
      <c r="B13" s="139"/>
      <c r="C13" s="144"/>
      <c r="D13" s="149"/>
      <c r="E13" s="148"/>
      <c r="F13" s="187" t="s">
        <v>359</v>
      </c>
      <c r="G13" s="154" t="s">
        <v>133</v>
      </c>
      <c r="H13" s="244">
        <v>1128508</v>
      </c>
      <c r="I13" s="246">
        <v>2077571</v>
      </c>
      <c r="J13" s="239">
        <v>10.1</v>
      </c>
      <c r="K13" s="246">
        <v>1128508</v>
      </c>
      <c r="L13" s="249">
        <v>2077571</v>
      </c>
      <c r="M13" s="239">
        <v>10.1</v>
      </c>
      <c r="N13" s="98"/>
      <c r="O13" s="98"/>
      <c r="P13" s="98"/>
      <c r="V13" s="98"/>
    </row>
    <row r="14" spans="1:13" s="98" customFormat="1" ht="11.25" customHeight="1">
      <c r="A14" s="141">
        <v>860</v>
      </c>
      <c r="B14" s="134"/>
      <c r="C14" s="142"/>
      <c r="D14" s="153"/>
      <c r="E14" s="397" t="s">
        <v>360</v>
      </c>
      <c r="F14" s="397"/>
      <c r="G14" s="154" t="s">
        <v>133</v>
      </c>
      <c r="H14" s="243">
        <v>7959</v>
      </c>
      <c r="I14" s="245">
        <v>11251</v>
      </c>
      <c r="J14" s="238">
        <v>-19.7</v>
      </c>
      <c r="K14" s="245">
        <v>7959</v>
      </c>
      <c r="L14" s="248">
        <v>11251</v>
      </c>
      <c r="M14" s="238">
        <v>-19.7</v>
      </c>
    </row>
    <row r="15" spans="1:13" s="126" customFormat="1" ht="11.25" customHeight="1">
      <c r="A15" s="141">
        <v>861</v>
      </c>
      <c r="B15" s="134"/>
      <c r="C15" s="142"/>
      <c r="D15" s="152"/>
      <c r="E15" s="397" t="s">
        <v>361</v>
      </c>
      <c r="F15" s="397"/>
      <c r="G15" s="154" t="s">
        <v>133</v>
      </c>
      <c r="H15" s="243">
        <v>306442</v>
      </c>
      <c r="I15" s="245">
        <v>852279</v>
      </c>
      <c r="J15" s="238">
        <v>6.3</v>
      </c>
      <c r="K15" s="245">
        <v>306442</v>
      </c>
      <c r="L15" s="248">
        <v>852279</v>
      </c>
      <c r="M15" s="238">
        <v>6.3</v>
      </c>
    </row>
    <row r="16" spans="1:13" s="126" customFormat="1" ht="11.25" customHeight="1">
      <c r="A16" s="141">
        <v>862</v>
      </c>
      <c r="B16" s="134"/>
      <c r="C16" s="142"/>
      <c r="D16" s="152"/>
      <c r="E16" s="397" t="s">
        <v>362</v>
      </c>
      <c r="F16" s="397"/>
      <c r="G16" s="154" t="s">
        <v>133</v>
      </c>
      <c r="H16" s="243">
        <v>19976</v>
      </c>
      <c r="I16" s="245">
        <v>54389</v>
      </c>
      <c r="J16" s="238">
        <v>-0.9</v>
      </c>
      <c r="K16" s="245">
        <v>19976</v>
      </c>
      <c r="L16" s="248">
        <v>54389</v>
      </c>
      <c r="M16" s="238">
        <v>-0.9</v>
      </c>
    </row>
    <row r="17" spans="1:13" s="126" customFormat="1" ht="11.25" customHeight="1">
      <c r="A17" s="141">
        <v>863</v>
      </c>
      <c r="B17" s="134"/>
      <c r="C17" s="142"/>
      <c r="D17" s="121"/>
      <c r="E17" s="397" t="s">
        <v>878</v>
      </c>
      <c r="F17" s="397"/>
      <c r="G17" s="154" t="s">
        <v>133</v>
      </c>
      <c r="H17" s="243">
        <v>5721</v>
      </c>
      <c r="I17" s="245">
        <v>110168</v>
      </c>
      <c r="J17" s="238">
        <v>-11.5</v>
      </c>
      <c r="K17" s="245">
        <v>5721</v>
      </c>
      <c r="L17" s="248">
        <v>110168</v>
      </c>
      <c r="M17" s="238">
        <v>-11.5</v>
      </c>
    </row>
    <row r="18" spans="1:13" s="98" customFormat="1" ht="11.25" customHeight="1">
      <c r="A18" s="141">
        <v>864</v>
      </c>
      <c r="B18" s="134"/>
      <c r="D18" s="123"/>
      <c r="E18" s="398" t="s">
        <v>363</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364</v>
      </c>
      <c r="G19" s="154" t="s">
        <v>133</v>
      </c>
      <c r="H19" s="243">
        <v>11571</v>
      </c>
      <c r="I19" s="245">
        <v>48992</v>
      </c>
      <c r="J19" s="238">
        <v>-22.5</v>
      </c>
      <c r="K19" s="245">
        <v>11571</v>
      </c>
      <c r="L19" s="248">
        <v>48992</v>
      </c>
      <c r="M19" s="238">
        <v>-22.5</v>
      </c>
    </row>
    <row r="20" spans="1:13" s="98" customFormat="1" ht="11.25" customHeight="1">
      <c r="A20" s="141">
        <v>865</v>
      </c>
      <c r="B20" s="134"/>
      <c r="C20" s="142"/>
      <c r="D20" s="152"/>
      <c r="E20" s="397" t="s">
        <v>365</v>
      </c>
      <c r="F20" s="397"/>
      <c r="G20" s="154" t="s">
        <v>133</v>
      </c>
      <c r="H20" s="243">
        <v>7961</v>
      </c>
      <c r="I20" s="245">
        <v>244852</v>
      </c>
      <c r="J20" s="238">
        <v>-6.5</v>
      </c>
      <c r="K20" s="245">
        <v>7961</v>
      </c>
      <c r="L20" s="248">
        <v>244852</v>
      </c>
      <c r="M20" s="238">
        <v>-6.5</v>
      </c>
    </row>
    <row r="21" spans="1:13" s="126" customFormat="1" ht="11.25" customHeight="1">
      <c r="A21" s="141">
        <v>869</v>
      </c>
      <c r="B21" s="134"/>
      <c r="C21" s="142"/>
      <c r="D21" s="121"/>
      <c r="E21" s="397" t="s">
        <v>366</v>
      </c>
      <c r="F21" s="397"/>
      <c r="G21" s="154" t="s">
        <v>133</v>
      </c>
      <c r="H21" s="243">
        <v>181209</v>
      </c>
      <c r="I21" s="245">
        <v>266847</v>
      </c>
      <c r="J21" s="238">
        <v>14</v>
      </c>
      <c r="K21" s="245">
        <v>181209</v>
      </c>
      <c r="L21" s="248">
        <v>266847</v>
      </c>
      <c r="M21" s="238">
        <v>14</v>
      </c>
    </row>
    <row r="22" spans="1:13" s="98" customFormat="1" ht="11.25" customHeight="1">
      <c r="A22" s="141">
        <v>871</v>
      </c>
      <c r="B22" s="134"/>
      <c r="C22" s="142"/>
      <c r="D22" s="152"/>
      <c r="E22" s="398" t="s">
        <v>367</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368</v>
      </c>
      <c r="G23" s="154" t="s">
        <v>133</v>
      </c>
      <c r="H23" s="243">
        <v>27187</v>
      </c>
      <c r="I23" s="245">
        <v>339331</v>
      </c>
      <c r="J23" s="238">
        <v>-9.7</v>
      </c>
      <c r="K23" s="245">
        <v>27187</v>
      </c>
      <c r="L23" s="248">
        <v>339331</v>
      </c>
      <c r="M23" s="238">
        <v>-9.7</v>
      </c>
    </row>
    <row r="24" spans="1:13" s="98" customFormat="1" ht="11.25" customHeight="1">
      <c r="A24" s="141">
        <v>872</v>
      </c>
      <c r="B24" s="134"/>
      <c r="C24" s="142"/>
      <c r="D24" s="152"/>
      <c r="E24" s="398" t="s">
        <v>369</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370</v>
      </c>
      <c r="G25" s="154" t="s">
        <v>133</v>
      </c>
      <c r="H25" s="243">
        <v>35793</v>
      </c>
      <c r="I25" s="245">
        <v>503712</v>
      </c>
      <c r="J25" s="238">
        <v>4.2</v>
      </c>
      <c r="K25" s="245">
        <v>35793</v>
      </c>
      <c r="L25" s="248">
        <v>503712</v>
      </c>
      <c r="M25" s="238">
        <v>4.2</v>
      </c>
    </row>
    <row r="26" spans="1:13" s="126" customFormat="1" ht="11.25" customHeight="1">
      <c r="A26" s="141">
        <v>873</v>
      </c>
      <c r="B26" s="134"/>
      <c r="C26" s="142"/>
      <c r="D26" s="152"/>
      <c r="E26" s="397" t="s">
        <v>371</v>
      </c>
      <c r="F26" s="397"/>
      <c r="G26" s="154" t="s">
        <v>133</v>
      </c>
      <c r="H26" s="243">
        <v>3191</v>
      </c>
      <c r="I26" s="245">
        <v>138726</v>
      </c>
      <c r="J26" s="238">
        <v>225</v>
      </c>
      <c r="K26" s="245">
        <v>3191</v>
      </c>
      <c r="L26" s="248">
        <v>138726</v>
      </c>
      <c r="M26" s="238">
        <v>225</v>
      </c>
    </row>
    <row r="27" spans="1:13" s="98" customFormat="1" ht="11.25" customHeight="1">
      <c r="A27" s="141">
        <v>874</v>
      </c>
      <c r="B27" s="134"/>
      <c r="C27" s="142"/>
      <c r="D27" s="152"/>
      <c r="E27" s="397" t="s">
        <v>372</v>
      </c>
      <c r="F27" s="397"/>
      <c r="G27" s="154" t="s">
        <v>133</v>
      </c>
      <c r="H27" s="243">
        <v>593</v>
      </c>
      <c r="I27" s="245">
        <v>22716</v>
      </c>
      <c r="J27" s="238">
        <v>-7.8</v>
      </c>
      <c r="K27" s="245">
        <v>593</v>
      </c>
      <c r="L27" s="248">
        <v>22716</v>
      </c>
      <c r="M27" s="238">
        <v>-7.8</v>
      </c>
    </row>
    <row r="28" spans="1:13" s="98" customFormat="1" ht="11.25" customHeight="1">
      <c r="A28" s="141">
        <v>875</v>
      </c>
      <c r="B28" s="134"/>
      <c r="C28" s="142"/>
      <c r="D28" s="152"/>
      <c r="E28" s="397" t="s">
        <v>373</v>
      </c>
      <c r="F28" s="397"/>
      <c r="G28" s="154" t="s">
        <v>133</v>
      </c>
      <c r="H28" s="243">
        <v>173954</v>
      </c>
      <c r="I28" s="245">
        <v>134551</v>
      </c>
      <c r="J28" s="238">
        <v>7.6</v>
      </c>
      <c r="K28" s="245">
        <v>173954</v>
      </c>
      <c r="L28" s="248">
        <v>134551</v>
      </c>
      <c r="M28" s="238">
        <v>7.6</v>
      </c>
    </row>
    <row r="29" spans="1:13" s="98" customFormat="1" ht="11.25" customHeight="1">
      <c r="A29" s="141">
        <v>876</v>
      </c>
      <c r="B29" s="134"/>
      <c r="C29" s="142"/>
      <c r="D29" s="152"/>
      <c r="E29" s="397" t="s">
        <v>879</v>
      </c>
      <c r="F29" s="397"/>
      <c r="G29" s="154" t="s">
        <v>133</v>
      </c>
      <c r="H29" s="243">
        <v>1248</v>
      </c>
      <c r="I29" s="245">
        <v>4727</v>
      </c>
      <c r="J29" s="238">
        <v>21.3</v>
      </c>
      <c r="K29" s="245">
        <v>1248</v>
      </c>
      <c r="L29" s="248">
        <v>4727</v>
      </c>
      <c r="M29" s="238">
        <v>21.3</v>
      </c>
    </row>
    <row r="30" spans="1:13" s="98" customFormat="1" ht="11.25" customHeight="1">
      <c r="A30" s="141">
        <v>877</v>
      </c>
      <c r="B30" s="134"/>
      <c r="C30" s="142"/>
      <c r="D30" s="152"/>
      <c r="E30" s="397" t="s">
        <v>880</v>
      </c>
      <c r="F30" s="397"/>
      <c r="G30" s="154" t="s">
        <v>133</v>
      </c>
      <c r="H30" s="243">
        <v>25073</v>
      </c>
      <c r="I30" s="245">
        <v>36942</v>
      </c>
      <c r="J30" s="238">
        <v>-3.3</v>
      </c>
      <c r="K30" s="245">
        <v>25073</v>
      </c>
      <c r="L30" s="248">
        <v>36942</v>
      </c>
      <c r="M30" s="238">
        <v>-3.3</v>
      </c>
    </row>
    <row r="31" spans="1:13" s="126" customFormat="1" ht="11.25" customHeight="1">
      <c r="A31" s="141">
        <v>878</v>
      </c>
      <c r="B31" s="134"/>
      <c r="C31" s="142"/>
      <c r="D31" s="152"/>
      <c r="E31" s="397" t="s">
        <v>374</v>
      </c>
      <c r="F31" s="397"/>
      <c r="G31" s="154" t="s">
        <v>133</v>
      </c>
      <c r="H31" s="243">
        <v>144</v>
      </c>
      <c r="I31" s="245">
        <v>10413</v>
      </c>
      <c r="J31" s="238">
        <v>30.5</v>
      </c>
      <c r="K31" s="245">
        <v>144</v>
      </c>
      <c r="L31" s="248">
        <v>10413</v>
      </c>
      <c r="M31" s="238">
        <v>30.5</v>
      </c>
    </row>
    <row r="32" spans="1:13" s="98" customFormat="1" ht="11.25" customHeight="1">
      <c r="A32" s="141">
        <v>881</v>
      </c>
      <c r="B32" s="134"/>
      <c r="C32" s="142"/>
      <c r="D32" s="152"/>
      <c r="E32" s="397" t="s">
        <v>375</v>
      </c>
      <c r="F32" s="397"/>
      <c r="G32" s="154" t="s">
        <v>133</v>
      </c>
      <c r="H32" s="243">
        <v>20903</v>
      </c>
      <c r="I32" s="245">
        <v>31090</v>
      </c>
      <c r="J32" s="238">
        <v>-73.8</v>
      </c>
      <c r="K32" s="245">
        <v>20903</v>
      </c>
      <c r="L32" s="248">
        <v>31090</v>
      </c>
      <c r="M32" s="238">
        <v>-73.8</v>
      </c>
    </row>
    <row r="33" spans="1:13" s="98" customFormat="1" ht="11.25" customHeight="1">
      <c r="A33" s="141">
        <v>882</v>
      </c>
      <c r="B33" s="134"/>
      <c r="C33" s="142"/>
      <c r="D33" s="152"/>
      <c r="E33" s="397" t="s">
        <v>376</v>
      </c>
      <c r="F33" s="397"/>
      <c r="G33" s="154" t="s">
        <v>133</v>
      </c>
      <c r="H33" s="243">
        <v>1319</v>
      </c>
      <c r="I33" s="245">
        <v>2599</v>
      </c>
      <c r="J33" s="238">
        <v>-18</v>
      </c>
      <c r="K33" s="245">
        <v>1319</v>
      </c>
      <c r="L33" s="248">
        <v>2599</v>
      </c>
      <c r="M33" s="238">
        <v>-18</v>
      </c>
    </row>
    <row r="34" spans="1:13" s="98" customFormat="1" ht="11.25" customHeight="1">
      <c r="A34" s="141">
        <v>883</v>
      </c>
      <c r="B34" s="134"/>
      <c r="C34" s="142"/>
      <c r="D34" s="152"/>
      <c r="E34" s="397" t="s">
        <v>377</v>
      </c>
      <c r="F34" s="397"/>
      <c r="G34" s="154" t="s">
        <v>133</v>
      </c>
      <c r="H34" s="243">
        <v>3978</v>
      </c>
      <c r="I34" s="245">
        <v>197027</v>
      </c>
      <c r="J34" s="238">
        <v>-28.5</v>
      </c>
      <c r="K34" s="245">
        <v>3978</v>
      </c>
      <c r="L34" s="248">
        <v>197027</v>
      </c>
      <c r="M34" s="238">
        <v>-28.5</v>
      </c>
    </row>
    <row r="35" spans="1:13" s="126" customFormat="1" ht="11.25" customHeight="1">
      <c r="A35" s="141">
        <v>884</v>
      </c>
      <c r="B35" s="134"/>
      <c r="C35" s="142"/>
      <c r="D35" s="152"/>
      <c r="E35" s="398" t="s">
        <v>378</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379</v>
      </c>
      <c r="G36" s="154" t="s">
        <v>133</v>
      </c>
      <c r="H36" s="243">
        <v>981088</v>
      </c>
      <c r="I36" s="245">
        <v>1245978</v>
      </c>
      <c r="J36" s="238">
        <v>18.6</v>
      </c>
      <c r="K36" s="245">
        <v>981088</v>
      </c>
      <c r="L36" s="248">
        <v>1245978</v>
      </c>
      <c r="M36" s="238">
        <v>18.6</v>
      </c>
    </row>
    <row r="37" spans="1:13" s="126" customFormat="1" ht="11.25" customHeight="1">
      <c r="A37" s="141">
        <v>885</v>
      </c>
      <c r="B37" s="134"/>
      <c r="C37" s="142"/>
      <c r="D37" s="152"/>
      <c r="E37" s="397" t="s">
        <v>881</v>
      </c>
      <c r="F37" s="397"/>
      <c r="G37" s="154" t="s">
        <v>133</v>
      </c>
      <c r="H37" s="243">
        <v>1485069</v>
      </c>
      <c r="I37" s="245">
        <v>2646688</v>
      </c>
      <c r="J37" s="238">
        <v>3.7</v>
      </c>
      <c r="K37" s="245">
        <v>1485069</v>
      </c>
      <c r="L37" s="248">
        <v>2646688</v>
      </c>
      <c r="M37" s="238">
        <v>3.7</v>
      </c>
    </row>
    <row r="38" spans="1:13" s="98" customFormat="1" ht="11.25" customHeight="1">
      <c r="A38" s="141">
        <v>886</v>
      </c>
      <c r="B38" s="134"/>
      <c r="C38" s="142"/>
      <c r="D38" s="152"/>
      <c r="E38" s="397" t="s">
        <v>380</v>
      </c>
      <c r="F38" s="397"/>
      <c r="G38" s="154" t="s">
        <v>133</v>
      </c>
      <c r="H38" s="243">
        <v>15519</v>
      </c>
      <c r="I38" s="245">
        <v>22819</v>
      </c>
      <c r="J38" s="238">
        <v>100.5</v>
      </c>
      <c r="K38" s="245">
        <v>15519</v>
      </c>
      <c r="L38" s="248">
        <v>22819</v>
      </c>
      <c r="M38" s="238">
        <v>100.5</v>
      </c>
    </row>
    <row r="39" spans="1:13" s="126" customFormat="1" ht="11.25" customHeight="1">
      <c r="A39" s="141">
        <v>887</v>
      </c>
      <c r="B39" s="134"/>
      <c r="C39" s="142"/>
      <c r="D39" s="152"/>
      <c r="E39" s="397" t="s">
        <v>882</v>
      </c>
      <c r="F39" s="397"/>
      <c r="G39" s="154" t="s">
        <v>133</v>
      </c>
      <c r="H39" s="243">
        <v>219247</v>
      </c>
      <c r="I39" s="245">
        <v>162933</v>
      </c>
      <c r="J39" s="238">
        <v>-1.6</v>
      </c>
      <c r="K39" s="245">
        <v>219247</v>
      </c>
      <c r="L39" s="248">
        <v>162933</v>
      </c>
      <c r="M39" s="238">
        <v>-1.6</v>
      </c>
    </row>
    <row r="40" spans="1:13" s="98" customFormat="1" ht="11.25" customHeight="1">
      <c r="A40" s="141">
        <v>888</v>
      </c>
      <c r="B40" s="134"/>
      <c r="C40" s="142"/>
      <c r="D40" s="152"/>
      <c r="E40" s="397" t="s">
        <v>381</v>
      </c>
      <c r="F40" s="397"/>
      <c r="G40" s="154" t="s">
        <v>133</v>
      </c>
      <c r="H40" s="243">
        <v>2878</v>
      </c>
      <c r="I40" s="245">
        <v>9429</v>
      </c>
      <c r="J40" s="238">
        <v>-9</v>
      </c>
      <c r="K40" s="245">
        <v>2878</v>
      </c>
      <c r="L40" s="248">
        <v>9429</v>
      </c>
      <c r="M40" s="238">
        <v>-9</v>
      </c>
    </row>
    <row r="41" spans="1:13" s="98" customFormat="1" ht="11.25" customHeight="1">
      <c r="A41" s="141">
        <v>889</v>
      </c>
      <c r="B41" s="134"/>
      <c r="C41" s="142"/>
      <c r="D41" s="152"/>
      <c r="E41" s="397" t="s">
        <v>382</v>
      </c>
      <c r="F41" s="397"/>
      <c r="G41" s="154" t="s">
        <v>133</v>
      </c>
      <c r="H41" s="243">
        <v>247628</v>
      </c>
      <c r="I41" s="245">
        <v>117025</v>
      </c>
      <c r="J41" s="238">
        <v>1.6</v>
      </c>
      <c r="K41" s="245">
        <v>247628</v>
      </c>
      <c r="L41" s="248">
        <v>117025</v>
      </c>
      <c r="M41" s="238">
        <v>1.6</v>
      </c>
    </row>
    <row r="42" spans="1:13" s="126" customFormat="1" ht="11.25" customHeight="1">
      <c r="A42" s="141">
        <v>891</v>
      </c>
      <c r="B42" s="134"/>
      <c r="C42" s="142"/>
      <c r="D42" s="152"/>
      <c r="E42" s="397" t="s">
        <v>383</v>
      </c>
      <c r="F42" s="397"/>
      <c r="G42" s="154" t="s">
        <v>133</v>
      </c>
      <c r="H42" s="243">
        <v>10012</v>
      </c>
      <c r="I42" s="245">
        <v>15498</v>
      </c>
      <c r="J42" s="238">
        <v>-78.7</v>
      </c>
      <c r="K42" s="245">
        <v>10012</v>
      </c>
      <c r="L42" s="248">
        <v>15498</v>
      </c>
      <c r="M42" s="238">
        <v>-78.7</v>
      </c>
    </row>
    <row r="43" spans="1:13" s="98" customFormat="1" ht="11.25" customHeight="1">
      <c r="A43" s="141">
        <v>896</v>
      </c>
      <c r="B43" s="134"/>
      <c r="C43" s="142"/>
      <c r="D43" s="152"/>
      <c r="E43" s="397" t="s">
        <v>384</v>
      </c>
      <c r="F43" s="397"/>
      <c r="G43" s="154" t="s">
        <v>133</v>
      </c>
      <c r="H43" s="243">
        <v>46651</v>
      </c>
      <c r="I43" s="245">
        <v>193544</v>
      </c>
      <c r="J43" s="238">
        <v>47.1</v>
      </c>
      <c r="K43" s="245">
        <v>46651</v>
      </c>
      <c r="L43" s="248">
        <v>193544</v>
      </c>
      <c r="M43" s="238">
        <v>47.1</v>
      </c>
    </row>
    <row r="44" spans="1:13" s="98" customFormat="1" ht="11.25" customHeight="1">
      <c r="A44" s="146"/>
      <c r="B44" s="134"/>
      <c r="C44" s="142"/>
      <c r="D44" s="152"/>
      <c r="E44" s="123"/>
      <c r="F44" s="122" t="s">
        <v>161</v>
      </c>
      <c r="G44" s="154" t="s">
        <v>133</v>
      </c>
      <c r="H44" s="244">
        <v>8520543</v>
      </c>
      <c r="I44" s="246">
        <v>11462776</v>
      </c>
      <c r="J44" s="239">
        <v>7.4</v>
      </c>
      <c r="K44" s="246">
        <v>8520543</v>
      </c>
      <c r="L44" s="249">
        <v>11462776</v>
      </c>
      <c r="M44" s="239">
        <v>7.4</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385</v>
      </c>
      <c r="B46" s="134"/>
      <c r="C46" s="142"/>
      <c r="D46" s="152"/>
      <c r="E46" s="118"/>
      <c r="F46" s="122" t="s">
        <v>386</v>
      </c>
      <c r="G46" s="154" t="s">
        <v>133</v>
      </c>
      <c r="H46" s="244">
        <v>13939774</v>
      </c>
      <c r="I46" s="246">
        <v>12535335</v>
      </c>
      <c r="J46" s="239">
        <v>7.4</v>
      </c>
      <c r="K46" s="246">
        <v>13939774</v>
      </c>
      <c r="L46" s="249">
        <v>12535335</v>
      </c>
      <c r="M46" s="239">
        <v>7.4</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387</v>
      </c>
      <c r="G48" s="154" t="s">
        <v>133</v>
      </c>
      <c r="H48" s="244">
        <v>24091272</v>
      </c>
      <c r="I48" s="246">
        <v>13135333</v>
      </c>
      <c r="J48" s="239">
        <v>8</v>
      </c>
      <c r="K48" s="246">
        <v>24091272</v>
      </c>
      <c r="L48" s="249">
        <v>13135333</v>
      </c>
      <c r="M48" s="239">
        <v>8</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388</v>
      </c>
      <c r="G50" s="154" t="s">
        <v>133</v>
      </c>
      <c r="H50" s="243" t="s">
        <v>1008</v>
      </c>
      <c r="I50" s="245" t="s">
        <v>1008</v>
      </c>
      <c r="J50" s="238" t="s">
        <v>1009</v>
      </c>
      <c r="K50" s="245" t="s">
        <v>1008</v>
      </c>
      <c r="L50" s="248" t="s">
        <v>1008</v>
      </c>
      <c r="M50" s="238" t="s">
        <v>1009</v>
      </c>
    </row>
    <row r="51" spans="1:13" s="98" customFormat="1" ht="11.25" customHeight="1">
      <c r="A51" s="141">
        <v>903</v>
      </c>
      <c r="B51" s="134"/>
      <c r="C51" s="142"/>
      <c r="D51" s="152"/>
      <c r="E51" s="118"/>
      <c r="F51" s="118" t="s">
        <v>389</v>
      </c>
      <c r="G51" s="154" t="s">
        <v>133</v>
      </c>
      <c r="H51" s="243" t="s">
        <v>1008</v>
      </c>
      <c r="I51" s="245" t="s">
        <v>1008</v>
      </c>
      <c r="J51" s="238" t="s">
        <v>1009</v>
      </c>
      <c r="K51" s="245" t="s">
        <v>1008</v>
      </c>
      <c r="L51" s="248" t="s">
        <v>1008</v>
      </c>
      <c r="M51" s="238" t="s">
        <v>1009</v>
      </c>
    </row>
    <row r="52" spans="1:13" s="98" customFormat="1" ht="11.25" customHeight="1">
      <c r="A52" s="141">
        <v>905</v>
      </c>
      <c r="B52" s="134"/>
      <c r="C52" s="142"/>
      <c r="D52" s="152"/>
      <c r="E52" s="165"/>
      <c r="F52" s="327" t="s">
        <v>990</v>
      </c>
      <c r="G52" s="154" t="s">
        <v>133</v>
      </c>
      <c r="H52" s="243">
        <v>4675</v>
      </c>
      <c r="I52" s="245">
        <v>2952</v>
      </c>
      <c r="J52" s="238">
        <v>20.8</v>
      </c>
      <c r="K52" s="245">
        <v>4675</v>
      </c>
      <c r="L52" s="248">
        <v>2952</v>
      </c>
      <c r="M52" s="238">
        <v>20.8</v>
      </c>
    </row>
    <row r="53" spans="1:13" s="98" customFormat="1" ht="11.25" customHeight="1">
      <c r="A53" s="141">
        <v>906</v>
      </c>
      <c r="B53" s="134"/>
      <c r="C53" s="142"/>
      <c r="D53" s="152"/>
      <c r="E53" s="165"/>
      <c r="F53" s="327" t="s">
        <v>991</v>
      </c>
      <c r="G53" s="154"/>
      <c r="H53" s="243">
        <v>1256529</v>
      </c>
      <c r="I53" s="245">
        <v>431164</v>
      </c>
      <c r="J53" s="238" t="s">
        <v>1010</v>
      </c>
      <c r="K53" s="245">
        <v>1256529</v>
      </c>
      <c r="L53" s="248">
        <v>431164</v>
      </c>
      <c r="M53" s="238" t="s">
        <v>1010</v>
      </c>
    </row>
    <row r="54" spans="1:13" s="98" customFormat="1" ht="11.25" customHeight="1">
      <c r="A54" s="141">
        <v>907</v>
      </c>
      <c r="B54" s="134"/>
      <c r="C54" s="142"/>
      <c r="D54" s="152"/>
      <c r="E54" s="165"/>
      <c r="F54" s="327" t="s">
        <v>992</v>
      </c>
      <c r="G54" s="154"/>
      <c r="H54" s="243">
        <v>369248</v>
      </c>
      <c r="I54" s="245">
        <v>134774</v>
      </c>
      <c r="J54" s="238">
        <v>7.8</v>
      </c>
      <c r="K54" s="245">
        <v>369248</v>
      </c>
      <c r="L54" s="248">
        <v>134774</v>
      </c>
      <c r="M54" s="238">
        <v>7.8</v>
      </c>
    </row>
    <row r="55" spans="1:13" s="98" customFormat="1" ht="11.25" customHeight="1">
      <c r="A55" s="141">
        <v>908</v>
      </c>
      <c r="B55" s="134"/>
      <c r="C55" s="142"/>
      <c r="D55" s="152"/>
      <c r="E55" s="165"/>
      <c r="F55" s="327" t="s">
        <v>993</v>
      </c>
      <c r="G55" s="154"/>
      <c r="H55" s="243" t="s">
        <v>1008</v>
      </c>
      <c r="I55" s="245" t="s">
        <v>1008</v>
      </c>
      <c r="J55" s="238" t="s">
        <v>1009</v>
      </c>
      <c r="K55" s="245" t="s">
        <v>1008</v>
      </c>
      <c r="L55" s="248" t="s">
        <v>1008</v>
      </c>
      <c r="M55" s="238" t="s">
        <v>1009</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390</v>
      </c>
      <c r="G58" s="154" t="s">
        <v>133</v>
      </c>
      <c r="H58" s="244">
        <v>30767472</v>
      </c>
      <c r="I58" s="246">
        <v>14383794</v>
      </c>
      <c r="J58" s="239">
        <v>10.8</v>
      </c>
      <c r="K58" s="246">
        <v>30767472</v>
      </c>
      <c r="L58" s="249">
        <v>14383794</v>
      </c>
      <c r="M58" s="239">
        <v>10.8</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973</v>
      </c>
      <c r="B61" s="405"/>
      <c r="C61" s="405"/>
      <c r="D61" s="405"/>
      <c r="E61" s="405"/>
      <c r="F61" s="405"/>
      <c r="G61" s="405"/>
      <c r="H61" s="405"/>
      <c r="I61" s="405"/>
      <c r="J61" s="406"/>
      <c r="K61" s="406"/>
      <c r="L61" s="406"/>
      <c r="M61" s="406"/>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H9" sqref="H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2" t="s">
        <v>965</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394</v>
      </c>
      <c r="B9" s="134"/>
      <c r="C9" s="123"/>
      <c r="D9" s="123"/>
      <c r="E9" s="421" t="s">
        <v>395</v>
      </c>
      <c r="F9" s="414"/>
      <c r="G9" s="137" t="s">
        <v>133</v>
      </c>
      <c r="H9" s="243">
        <v>1975787</v>
      </c>
      <c r="I9" s="245">
        <v>985886</v>
      </c>
      <c r="J9" s="238">
        <v>1.9</v>
      </c>
      <c r="K9" s="245">
        <v>1975787</v>
      </c>
      <c r="L9" s="248">
        <v>985886</v>
      </c>
      <c r="M9" s="238">
        <v>1.9</v>
      </c>
    </row>
    <row r="10" spans="1:13" s="98" customFormat="1" ht="11.25">
      <c r="A10" s="146" t="s">
        <v>396</v>
      </c>
      <c r="B10" s="134"/>
      <c r="C10" s="123"/>
      <c r="D10" s="123"/>
      <c r="E10" s="414" t="s">
        <v>397</v>
      </c>
      <c r="F10" s="414"/>
      <c r="G10" s="137" t="s">
        <v>133</v>
      </c>
      <c r="H10" s="243">
        <v>2077284</v>
      </c>
      <c r="I10" s="245">
        <v>488896</v>
      </c>
      <c r="J10" s="238">
        <v>10.6</v>
      </c>
      <c r="K10" s="245">
        <v>2077284</v>
      </c>
      <c r="L10" s="248">
        <v>488896</v>
      </c>
      <c r="M10" s="238">
        <v>10.6</v>
      </c>
    </row>
    <row r="11" spans="1:13" s="98" customFormat="1" ht="11.25" customHeight="1">
      <c r="A11" s="146" t="s">
        <v>398</v>
      </c>
      <c r="B11" s="134"/>
      <c r="C11" s="123"/>
      <c r="D11" s="123"/>
      <c r="E11" s="414" t="s">
        <v>399</v>
      </c>
      <c r="F11" s="414"/>
      <c r="G11" s="137" t="s">
        <v>133</v>
      </c>
      <c r="H11" s="243">
        <v>3832692</v>
      </c>
      <c r="I11" s="245">
        <v>956478</v>
      </c>
      <c r="J11" s="238">
        <v>11</v>
      </c>
      <c r="K11" s="245">
        <v>3832692</v>
      </c>
      <c r="L11" s="248">
        <v>956478</v>
      </c>
      <c r="M11" s="238">
        <v>11</v>
      </c>
    </row>
    <row r="12" spans="1:13" s="98" customFormat="1" ht="11.25" customHeight="1">
      <c r="A12" s="146" t="s">
        <v>400</v>
      </c>
      <c r="B12" s="134"/>
      <c r="C12" s="123"/>
      <c r="D12" s="123"/>
      <c r="E12" s="414" t="s">
        <v>401</v>
      </c>
      <c r="F12" s="414"/>
      <c r="G12" s="137" t="s">
        <v>133</v>
      </c>
      <c r="H12" s="243">
        <v>1285297</v>
      </c>
      <c r="I12" s="245">
        <v>1074795</v>
      </c>
      <c r="J12" s="238">
        <v>-10.6</v>
      </c>
      <c r="K12" s="245">
        <v>1285297</v>
      </c>
      <c r="L12" s="248">
        <v>1074795</v>
      </c>
      <c r="M12" s="238">
        <v>-10.6</v>
      </c>
    </row>
    <row r="13" spans="1:13" s="98" customFormat="1" ht="11.25" customHeight="1">
      <c r="A13" s="146" t="s">
        <v>402</v>
      </c>
      <c r="B13" s="134"/>
      <c r="C13" s="123"/>
      <c r="D13" s="123"/>
      <c r="E13" s="414" t="s">
        <v>403</v>
      </c>
      <c r="F13" s="414"/>
      <c r="G13" s="137" t="s">
        <v>133</v>
      </c>
      <c r="H13" s="243">
        <v>72430</v>
      </c>
      <c r="I13" s="245">
        <v>64177</v>
      </c>
      <c r="J13" s="238">
        <v>11.5</v>
      </c>
      <c r="K13" s="245">
        <v>72430</v>
      </c>
      <c r="L13" s="248">
        <v>64177</v>
      </c>
      <c r="M13" s="238">
        <v>11.5</v>
      </c>
    </row>
    <row r="14" spans="1:13" s="98" customFormat="1" ht="11.25" customHeight="1">
      <c r="A14" s="146" t="s">
        <v>404</v>
      </c>
      <c r="B14" s="134"/>
      <c r="C14" s="123"/>
      <c r="D14" s="123"/>
      <c r="E14" s="414" t="s">
        <v>405</v>
      </c>
      <c r="F14" s="414"/>
      <c r="G14" s="137" t="s">
        <v>133</v>
      </c>
      <c r="H14" s="243">
        <v>274618</v>
      </c>
      <c r="I14" s="245">
        <v>119164</v>
      </c>
      <c r="J14" s="238">
        <v>21.5</v>
      </c>
      <c r="K14" s="245">
        <v>274618</v>
      </c>
      <c r="L14" s="248">
        <v>119164</v>
      </c>
      <c r="M14" s="238">
        <v>21.5</v>
      </c>
    </row>
    <row r="15" spans="1:13" s="98" customFormat="1" ht="11.25" customHeight="1">
      <c r="A15" s="146" t="s">
        <v>406</v>
      </c>
      <c r="B15" s="134"/>
      <c r="C15" s="123"/>
      <c r="D15" s="123"/>
      <c r="E15" s="414" t="s">
        <v>407</v>
      </c>
      <c r="F15" s="414"/>
      <c r="G15" s="137" t="s">
        <v>133</v>
      </c>
      <c r="H15" s="243">
        <v>142811</v>
      </c>
      <c r="I15" s="245">
        <v>40950</v>
      </c>
      <c r="J15" s="238">
        <v>1.6</v>
      </c>
      <c r="K15" s="245">
        <v>142811</v>
      </c>
      <c r="L15" s="248">
        <v>40950</v>
      </c>
      <c r="M15" s="238">
        <v>1.6</v>
      </c>
    </row>
    <row r="16" spans="1:13" s="98" customFormat="1" ht="11.25" customHeight="1">
      <c r="A16" s="146" t="s">
        <v>408</v>
      </c>
      <c r="B16" s="134"/>
      <c r="C16" s="123"/>
      <c r="D16" s="123"/>
      <c r="E16" s="414" t="s">
        <v>409</v>
      </c>
      <c r="F16" s="414"/>
      <c r="G16" s="137" t="s">
        <v>133</v>
      </c>
      <c r="H16" s="243">
        <v>116685</v>
      </c>
      <c r="I16" s="245">
        <v>92437</v>
      </c>
      <c r="J16" s="238">
        <v>15.2</v>
      </c>
      <c r="K16" s="245">
        <v>116685</v>
      </c>
      <c r="L16" s="248">
        <v>92437</v>
      </c>
      <c r="M16" s="238">
        <v>15.2</v>
      </c>
    </row>
    <row r="17" spans="1:13" s="98" customFormat="1" ht="11.25" customHeight="1">
      <c r="A17" s="146" t="s">
        <v>410</v>
      </c>
      <c r="B17" s="134"/>
      <c r="C17" s="123"/>
      <c r="D17" s="123"/>
      <c r="E17" s="414" t="s">
        <v>411</v>
      </c>
      <c r="F17" s="414"/>
      <c r="G17" s="137" t="s">
        <v>133</v>
      </c>
      <c r="H17" s="243">
        <v>660030</v>
      </c>
      <c r="I17" s="245">
        <v>452314</v>
      </c>
      <c r="J17" s="238">
        <v>11.3</v>
      </c>
      <c r="K17" s="245">
        <v>660030</v>
      </c>
      <c r="L17" s="248">
        <v>452314</v>
      </c>
      <c r="M17" s="238">
        <v>11.3</v>
      </c>
    </row>
    <row r="18" spans="1:13" s="98" customFormat="1" ht="11.25" customHeight="1">
      <c r="A18" s="146" t="s">
        <v>415</v>
      </c>
      <c r="B18" s="134"/>
      <c r="C18" s="123"/>
      <c r="D18" s="123"/>
      <c r="E18" s="414" t="s">
        <v>416</v>
      </c>
      <c r="F18" s="414"/>
      <c r="G18" s="137" t="s">
        <v>133</v>
      </c>
      <c r="H18" s="243">
        <v>1280378</v>
      </c>
      <c r="I18" s="245">
        <v>412021</v>
      </c>
      <c r="J18" s="238">
        <v>18.1</v>
      </c>
      <c r="K18" s="245">
        <v>1280378</v>
      </c>
      <c r="L18" s="248">
        <v>412021</v>
      </c>
      <c r="M18" s="238">
        <v>18.1</v>
      </c>
    </row>
    <row r="19" spans="1:13" s="98" customFormat="1" ht="11.25" customHeight="1">
      <c r="A19" s="146" t="s">
        <v>417</v>
      </c>
      <c r="B19" s="134"/>
      <c r="C19" s="123"/>
      <c r="D19" s="123"/>
      <c r="E19" s="414" t="s">
        <v>418</v>
      </c>
      <c r="F19" s="414"/>
      <c r="G19" s="137" t="s">
        <v>133</v>
      </c>
      <c r="H19" s="243">
        <v>167781</v>
      </c>
      <c r="I19" s="245">
        <v>36769</v>
      </c>
      <c r="J19" s="238">
        <v>2.6</v>
      </c>
      <c r="K19" s="245">
        <v>167781</v>
      </c>
      <c r="L19" s="248">
        <v>36769</v>
      </c>
      <c r="M19" s="238">
        <v>2.6</v>
      </c>
    </row>
    <row r="20" spans="1:13" s="98" customFormat="1" ht="11.25" customHeight="1">
      <c r="A20" s="146" t="s">
        <v>422</v>
      </c>
      <c r="B20" s="134"/>
      <c r="C20" s="123"/>
      <c r="D20" s="123"/>
      <c r="E20" s="414" t="s">
        <v>423</v>
      </c>
      <c r="F20" s="414"/>
      <c r="G20" s="137" t="s">
        <v>133</v>
      </c>
      <c r="H20" s="243">
        <v>3651</v>
      </c>
      <c r="I20" s="245">
        <v>2559</v>
      </c>
      <c r="J20" s="238">
        <v>-0.8</v>
      </c>
      <c r="K20" s="245">
        <v>3651</v>
      </c>
      <c r="L20" s="248">
        <v>2559</v>
      </c>
      <c r="M20" s="238">
        <v>-0.8</v>
      </c>
    </row>
    <row r="21" spans="1:13" s="98" customFormat="1" ht="11.25" customHeight="1">
      <c r="A21" s="146" t="s">
        <v>424</v>
      </c>
      <c r="B21" s="134"/>
      <c r="C21" s="123"/>
      <c r="D21" s="123"/>
      <c r="E21" s="414" t="s">
        <v>425</v>
      </c>
      <c r="F21" s="414"/>
      <c r="G21" s="137" t="s">
        <v>133</v>
      </c>
      <c r="H21" s="243">
        <v>85904</v>
      </c>
      <c r="I21" s="245">
        <v>72286</v>
      </c>
      <c r="J21" s="238">
        <v>4.9</v>
      </c>
      <c r="K21" s="245">
        <v>85904</v>
      </c>
      <c r="L21" s="248">
        <v>72286</v>
      </c>
      <c r="M21" s="238">
        <v>4.9</v>
      </c>
    </row>
    <row r="22" spans="1:13" s="98" customFormat="1" ht="11.25" customHeight="1">
      <c r="A22" s="277">
        <v>30</v>
      </c>
      <c r="B22" s="134"/>
      <c r="C22" s="123"/>
      <c r="D22" s="123"/>
      <c r="E22" s="414" t="s">
        <v>412</v>
      </c>
      <c r="F22" s="414"/>
      <c r="G22" s="137" t="s">
        <v>133</v>
      </c>
      <c r="H22" s="243">
        <v>320652</v>
      </c>
      <c r="I22" s="245">
        <v>309491</v>
      </c>
      <c r="J22" s="238">
        <v>10.6</v>
      </c>
      <c r="K22" s="245">
        <v>320652</v>
      </c>
      <c r="L22" s="248">
        <v>309491</v>
      </c>
      <c r="M22" s="238">
        <v>10.6</v>
      </c>
    </row>
    <row r="23" spans="1:13" s="98" customFormat="1" ht="11.25" customHeight="1">
      <c r="A23" s="277">
        <v>32</v>
      </c>
      <c r="B23" s="134"/>
      <c r="C23" s="123"/>
      <c r="D23" s="123"/>
      <c r="E23" s="414" t="s">
        <v>413</v>
      </c>
      <c r="F23" s="414"/>
      <c r="G23" s="137" t="s">
        <v>133</v>
      </c>
      <c r="H23" s="243">
        <v>149780</v>
      </c>
      <c r="I23" s="245">
        <v>94172</v>
      </c>
      <c r="J23" s="238">
        <v>-5.5</v>
      </c>
      <c r="K23" s="245">
        <v>149780</v>
      </c>
      <c r="L23" s="248">
        <v>94172</v>
      </c>
      <c r="M23" s="238">
        <v>-5.5</v>
      </c>
    </row>
    <row r="24" spans="1:13" s="98" customFormat="1" ht="11.25" customHeight="1">
      <c r="A24" s="146" t="s">
        <v>426</v>
      </c>
      <c r="B24" s="134"/>
      <c r="C24" s="123"/>
      <c r="D24" s="123"/>
      <c r="E24" s="414" t="s">
        <v>427</v>
      </c>
      <c r="F24" s="414"/>
      <c r="G24" s="137" t="s">
        <v>133</v>
      </c>
      <c r="H24" s="243">
        <v>26870</v>
      </c>
      <c r="I24" s="245">
        <v>15751</v>
      </c>
      <c r="J24" s="238">
        <v>13</v>
      </c>
      <c r="K24" s="245">
        <v>26870</v>
      </c>
      <c r="L24" s="248">
        <v>15751</v>
      </c>
      <c r="M24" s="238">
        <v>13</v>
      </c>
    </row>
    <row r="25" spans="1:13" s="98" customFormat="1" ht="11.25" customHeight="1">
      <c r="A25" s="277">
        <v>38</v>
      </c>
      <c r="B25" s="134"/>
      <c r="C25" s="123"/>
      <c r="D25" s="123"/>
      <c r="E25" s="414" t="s">
        <v>414</v>
      </c>
      <c r="F25" s="414"/>
      <c r="G25" s="137" t="s">
        <v>133</v>
      </c>
      <c r="H25" s="243">
        <v>7128433</v>
      </c>
      <c r="I25" s="245">
        <v>1110329</v>
      </c>
      <c r="J25" s="238">
        <v>4.4</v>
      </c>
      <c r="K25" s="245">
        <v>7128433</v>
      </c>
      <c r="L25" s="248">
        <v>1110329</v>
      </c>
      <c r="M25" s="238">
        <v>4.4</v>
      </c>
    </row>
    <row r="26" spans="1:13" s="98" customFormat="1" ht="11.25" customHeight="1">
      <c r="A26" s="146" t="s">
        <v>428</v>
      </c>
      <c r="B26" s="134"/>
      <c r="C26" s="123"/>
      <c r="D26" s="123"/>
      <c r="E26" s="414" t="s">
        <v>429</v>
      </c>
      <c r="F26" s="414"/>
      <c r="G26" s="137" t="s">
        <v>133</v>
      </c>
      <c r="H26" s="243">
        <v>1495828</v>
      </c>
      <c r="I26" s="245">
        <v>422808</v>
      </c>
      <c r="J26" s="238">
        <v>15.5</v>
      </c>
      <c r="K26" s="245">
        <v>1495828</v>
      </c>
      <c r="L26" s="248">
        <v>422808</v>
      </c>
      <c r="M26" s="238">
        <v>15.5</v>
      </c>
    </row>
    <row r="27" spans="1:13" s="98" customFormat="1" ht="11.25" customHeight="1">
      <c r="A27" s="146" t="s">
        <v>430</v>
      </c>
      <c r="B27" s="134"/>
      <c r="C27" s="123"/>
      <c r="D27" s="123"/>
      <c r="E27" s="414" t="s">
        <v>431</v>
      </c>
      <c r="F27" s="414"/>
      <c r="G27" s="137" t="s">
        <v>133</v>
      </c>
      <c r="H27" s="243">
        <v>177</v>
      </c>
      <c r="I27" s="245">
        <v>129</v>
      </c>
      <c r="J27" s="238">
        <v>96.1</v>
      </c>
      <c r="K27" s="245">
        <v>177</v>
      </c>
      <c r="L27" s="248">
        <v>129</v>
      </c>
      <c r="M27" s="238">
        <v>96.1</v>
      </c>
    </row>
    <row r="28" spans="1:13" s="98" customFormat="1" ht="11.25" customHeight="1">
      <c r="A28" s="146" t="s">
        <v>432</v>
      </c>
      <c r="B28" s="134"/>
      <c r="C28" s="123"/>
      <c r="D28" s="123"/>
      <c r="E28" s="414" t="s">
        <v>433</v>
      </c>
      <c r="F28" s="414"/>
      <c r="G28" s="137" t="s">
        <v>133</v>
      </c>
      <c r="H28" s="243">
        <v>780</v>
      </c>
      <c r="I28" s="245">
        <v>944</v>
      </c>
      <c r="J28" s="238">
        <v>61.8</v>
      </c>
      <c r="K28" s="245">
        <v>780</v>
      </c>
      <c r="L28" s="248">
        <v>944</v>
      </c>
      <c r="M28" s="238">
        <v>61.8</v>
      </c>
    </row>
    <row r="29" spans="1:13" s="98" customFormat="1" ht="11.25" customHeight="1">
      <c r="A29" s="146" t="s">
        <v>434</v>
      </c>
      <c r="B29" s="134"/>
      <c r="C29" s="123"/>
      <c r="D29" s="123"/>
      <c r="E29" s="414" t="s">
        <v>435</v>
      </c>
      <c r="F29" s="414"/>
      <c r="G29" s="137" t="s">
        <v>133</v>
      </c>
      <c r="H29" s="243">
        <v>22</v>
      </c>
      <c r="I29" s="245">
        <v>160</v>
      </c>
      <c r="J29" s="238">
        <v>92.1</v>
      </c>
      <c r="K29" s="245">
        <v>22</v>
      </c>
      <c r="L29" s="248">
        <v>160</v>
      </c>
      <c r="M29" s="238">
        <v>92.1</v>
      </c>
    </row>
    <row r="30" spans="1:13" s="98" customFormat="1" ht="11.25" customHeight="1">
      <c r="A30" s="146" t="s">
        <v>436</v>
      </c>
      <c r="B30" s="134"/>
      <c r="C30" s="123"/>
      <c r="D30" s="123"/>
      <c r="E30" s="414" t="s">
        <v>437</v>
      </c>
      <c r="F30" s="414"/>
      <c r="G30" s="137" t="s">
        <v>133</v>
      </c>
      <c r="H30" s="243">
        <v>1</v>
      </c>
      <c r="I30" s="245">
        <v>10</v>
      </c>
      <c r="J30" s="238">
        <v>100</v>
      </c>
      <c r="K30" s="245">
        <v>1</v>
      </c>
      <c r="L30" s="248">
        <v>10</v>
      </c>
      <c r="M30" s="238">
        <v>100</v>
      </c>
    </row>
    <row r="31" spans="1:13" s="98" customFormat="1" ht="11.25" customHeight="1">
      <c r="A31" s="146" t="s">
        <v>438</v>
      </c>
      <c r="B31" s="134"/>
      <c r="C31" s="123"/>
      <c r="D31" s="123"/>
      <c r="E31" s="414" t="s">
        <v>439</v>
      </c>
      <c r="F31" s="414"/>
      <c r="G31" s="137" t="s">
        <v>133</v>
      </c>
      <c r="H31" s="243">
        <v>5808</v>
      </c>
      <c r="I31" s="245">
        <v>5820</v>
      </c>
      <c r="J31" s="238">
        <v>29.1</v>
      </c>
      <c r="K31" s="245">
        <v>5808</v>
      </c>
      <c r="L31" s="248">
        <v>5820</v>
      </c>
      <c r="M31" s="238">
        <v>29.1</v>
      </c>
    </row>
    <row r="32" spans="1:13" s="98" customFormat="1" ht="11.25" customHeight="1">
      <c r="A32" s="146" t="s">
        <v>440</v>
      </c>
      <c r="B32" s="134"/>
      <c r="C32" s="123"/>
      <c r="D32" s="123"/>
      <c r="E32" s="414" t="s">
        <v>441</v>
      </c>
      <c r="F32" s="414"/>
      <c r="G32" s="137" t="s">
        <v>133</v>
      </c>
      <c r="H32" s="243">
        <v>1936</v>
      </c>
      <c r="I32" s="245">
        <v>677</v>
      </c>
      <c r="J32" s="238">
        <v>37.7</v>
      </c>
      <c r="K32" s="245">
        <v>1936</v>
      </c>
      <c r="L32" s="248">
        <v>677</v>
      </c>
      <c r="M32" s="238">
        <v>37.7</v>
      </c>
    </row>
    <row r="33" spans="1:13" s="98" customFormat="1" ht="11.25" customHeight="1">
      <c r="A33" s="146" t="s">
        <v>442</v>
      </c>
      <c r="B33" s="134"/>
      <c r="C33" s="123"/>
      <c r="D33" s="123"/>
      <c r="E33" s="414" t="s">
        <v>443</v>
      </c>
      <c r="F33" s="414"/>
      <c r="G33" s="137" t="s">
        <v>133</v>
      </c>
      <c r="H33" s="243">
        <v>313957</v>
      </c>
      <c r="I33" s="245">
        <v>180559</v>
      </c>
      <c r="J33" s="238">
        <v>-24.8</v>
      </c>
      <c r="K33" s="245">
        <v>313957</v>
      </c>
      <c r="L33" s="248">
        <v>180559</v>
      </c>
      <c r="M33" s="238">
        <v>-24.8</v>
      </c>
    </row>
    <row r="34" spans="1:13" s="98" customFormat="1" ht="11.25" customHeight="1">
      <c r="A34" s="146" t="s">
        <v>444</v>
      </c>
      <c r="B34" s="134"/>
      <c r="C34" s="123"/>
      <c r="D34" s="123"/>
      <c r="E34" s="414" t="s">
        <v>445</v>
      </c>
      <c r="F34" s="414"/>
      <c r="G34" s="137" t="s">
        <v>133</v>
      </c>
      <c r="H34" s="243">
        <v>18964</v>
      </c>
      <c r="I34" s="245">
        <v>12710</v>
      </c>
      <c r="J34" s="238">
        <v>14.5</v>
      </c>
      <c r="K34" s="245">
        <v>18964</v>
      </c>
      <c r="L34" s="248">
        <v>12710</v>
      </c>
      <c r="M34" s="238">
        <v>14.5</v>
      </c>
    </row>
    <row r="35" spans="1:13" s="98" customFormat="1" ht="11.25" customHeight="1">
      <c r="A35" s="146" t="s">
        <v>446</v>
      </c>
      <c r="B35" s="134"/>
      <c r="C35" s="123"/>
      <c r="D35" s="123"/>
      <c r="E35" s="414" t="s">
        <v>447</v>
      </c>
      <c r="F35" s="414"/>
      <c r="G35" s="137" t="s">
        <v>133</v>
      </c>
      <c r="H35" s="243">
        <v>27591</v>
      </c>
      <c r="I35" s="245">
        <v>11736</v>
      </c>
      <c r="J35" s="238">
        <v>15.3</v>
      </c>
      <c r="K35" s="245">
        <v>27591</v>
      </c>
      <c r="L35" s="248">
        <v>11736</v>
      </c>
      <c r="M35" s="238">
        <v>15.3</v>
      </c>
    </row>
    <row r="36" spans="1:13" s="98" customFormat="1" ht="11.25" customHeight="1">
      <c r="A36" s="146" t="s">
        <v>448</v>
      </c>
      <c r="B36" s="134"/>
      <c r="C36" s="123"/>
      <c r="D36" s="123"/>
      <c r="E36" s="414" t="s">
        <v>449</v>
      </c>
      <c r="F36" s="414"/>
      <c r="G36" s="137" t="s">
        <v>133</v>
      </c>
      <c r="H36" s="243">
        <v>63190</v>
      </c>
      <c r="I36" s="245">
        <v>23848</v>
      </c>
      <c r="J36" s="238">
        <v>15.9</v>
      </c>
      <c r="K36" s="245">
        <v>63190</v>
      </c>
      <c r="L36" s="248">
        <v>23848</v>
      </c>
      <c r="M36" s="238">
        <v>15.9</v>
      </c>
    </row>
    <row r="37" spans="1:13" s="98" customFormat="1" ht="11.25" customHeight="1">
      <c r="A37" s="146" t="s">
        <v>450</v>
      </c>
      <c r="B37" s="134"/>
      <c r="C37" s="123"/>
      <c r="D37" s="123"/>
      <c r="E37" s="414" t="s">
        <v>451</v>
      </c>
      <c r="F37" s="414"/>
      <c r="G37" s="137" t="s">
        <v>133</v>
      </c>
      <c r="H37" s="243">
        <v>1408437</v>
      </c>
      <c r="I37" s="245">
        <v>495931</v>
      </c>
      <c r="J37" s="238">
        <v>11.1</v>
      </c>
      <c r="K37" s="245">
        <v>1408437</v>
      </c>
      <c r="L37" s="248">
        <v>495931</v>
      </c>
      <c r="M37" s="238">
        <v>11.1</v>
      </c>
    </row>
    <row r="38" spans="1:13" s="98" customFormat="1" ht="11.25" customHeight="1">
      <c r="A38" s="146" t="s">
        <v>452</v>
      </c>
      <c r="B38" s="134"/>
      <c r="C38" s="123"/>
      <c r="D38" s="123"/>
      <c r="E38" s="414" t="s">
        <v>453</v>
      </c>
      <c r="F38" s="414"/>
      <c r="G38" s="137" t="s">
        <v>133</v>
      </c>
      <c r="H38" s="243">
        <v>1377727</v>
      </c>
      <c r="I38" s="245">
        <v>505501</v>
      </c>
      <c r="J38" s="238">
        <v>9</v>
      </c>
      <c r="K38" s="245">
        <v>1377727</v>
      </c>
      <c r="L38" s="248">
        <v>505501</v>
      </c>
      <c r="M38" s="238">
        <v>9</v>
      </c>
    </row>
    <row r="39" spans="1:13" s="98" customFormat="1" ht="11.25" customHeight="1">
      <c r="A39" s="146" t="s">
        <v>454</v>
      </c>
      <c r="B39" s="134"/>
      <c r="C39" s="123"/>
      <c r="D39" s="123"/>
      <c r="E39" s="414" t="s">
        <v>455</v>
      </c>
      <c r="F39" s="414"/>
      <c r="G39" s="137" t="s">
        <v>133</v>
      </c>
      <c r="H39" s="243">
        <v>385688</v>
      </c>
      <c r="I39" s="245">
        <v>176370</v>
      </c>
      <c r="J39" s="238">
        <v>3.4</v>
      </c>
      <c r="K39" s="245">
        <v>385688</v>
      </c>
      <c r="L39" s="248">
        <v>176370</v>
      </c>
      <c r="M39" s="238">
        <v>3.4</v>
      </c>
    </row>
    <row r="40" spans="1:13" s="98" customFormat="1" ht="11.25" customHeight="1">
      <c r="A40" s="146" t="s">
        <v>456</v>
      </c>
      <c r="B40" s="134"/>
      <c r="C40" s="123"/>
      <c r="D40" s="123"/>
      <c r="E40" s="414" t="s">
        <v>457</v>
      </c>
      <c r="F40" s="414"/>
      <c r="G40" s="137" t="s">
        <v>133</v>
      </c>
      <c r="H40" s="243">
        <v>632182</v>
      </c>
      <c r="I40" s="245">
        <v>309675</v>
      </c>
      <c r="J40" s="238">
        <v>18.6</v>
      </c>
      <c r="K40" s="245">
        <v>632182</v>
      </c>
      <c r="L40" s="248">
        <v>309675</v>
      </c>
      <c r="M40" s="238">
        <v>18.6</v>
      </c>
    </row>
    <row r="41" spans="1:13" s="98" customFormat="1" ht="11.25" customHeight="1">
      <c r="A41" s="146" t="s">
        <v>458</v>
      </c>
      <c r="B41" s="134"/>
      <c r="C41" s="123"/>
      <c r="D41" s="123"/>
      <c r="E41" s="414" t="s">
        <v>459</v>
      </c>
      <c r="F41" s="414"/>
      <c r="G41" s="137" t="s">
        <v>133</v>
      </c>
      <c r="H41" s="243">
        <v>299716</v>
      </c>
      <c r="I41" s="245">
        <v>177888</v>
      </c>
      <c r="J41" s="238">
        <v>19.1</v>
      </c>
      <c r="K41" s="245">
        <v>299716</v>
      </c>
      <c r="L41" s="248">
        <v>177888</v>
      </c>
      <c r="M41" s="238">
        <v>19.1</v>
      </c>
    </row>
    <row r="42" spans="1:13" s="98" customFormat="1" ht="11.25" customHeight="1">
      <c r="A42" s="146" t="s">
        <v>460</v>
      </c>
      <c r="B42" s="134"/>
      <c r="C42" s="123"/>
      <c r="D42" s="123"/>
      <c r="E42" s="414" t="s">
        <v>461</v>
      </c>
      <c r="F42" s="414"/>
      <c r="G42" s="137" t="s">
        <v>133</v>
      </c>
      <c r="H42" s="243">
        <v>100922</v>
      </c>
      <c r="I42" s="245">
        <v>40132</v>
      </c>
      <c r="J42" s="238">
        <v>21.6</v>
      </c>
      <c r="K42" s="245">
        <v>100922</v>
      </c>
      <c r="L42" s="248">
        <v>40132</v>
      </c>
      <c r="M42" s="238">
        <v>21.6</v>
      </c>
    </row>
    <row r="43" spans="1:13" s="98" customFormat="1" ht="11.25" customHeight="1">
      <c r="A43" s="146" t="s">
        <v>462</v>
      </c>
      <c r="B43" s="134"/>
      <c r="C43" s="123"/>
      <c r="D43" s="123"/>
      <c r="E43" s="414" t="s">
        <v>463</v>
      </c>
      <c r="F43" s="414"/>
      <c r="G43" s="137" t="s">
        <v>133</v>
      </c>
      <c r="H43" s="243">
        <v>7534</v>
      </c>
      <c r="I43" s="245">
        <v>2462</v>
      </c>
      <c r="J43" s="238">
        <v>57.3</v>
      </c>
      <c r="K43" s="245">
        <v>7534</v>
      </c>
      <c r="L43" s="248">
        <v>2462</v>
      </c>
      <c r="M43" s="238">
        <v>57.3</v>
      </c>
    </row>
    <row r="44" spans="1:13" s="98" customFormat="1" ht="11.25" customHeight="1">
      <c r="A44" s="146" t="s">
        <v>464</v>
      </c>
      <c r="B44" s="134"/>
      <c r="C44" s="123"/>
      <c r="D44" s="123"/>
      <c r="E44" s="414" t="s">
        <v>465</v>
      </c>
      <c r="F44" s="414"/>
      <c r="G44" s="137" t="s">
        <v>133</v>
      </c>
      <c r="H44" s="243">
        <v>61719</v>
      </c>
      <c r="I44" s="245">
        <v>30162</v>
      </c>
      <c r="J44" s="238">
        <v>53.7</v>
      </c>
      <c r="K44" s="245">
        <v>61719</v>
      </c>
      <c r="L44" s="248">
        <v>30162</v>
      </c>
      <c r="M44" s="238">
        <v>53.7</v>
      </c>
    </row>
    <row r="45" spans="1:13" s="98" customFormat="1" ht="11.25" customHeight="1">
      <c r="A45" s="146" t="s">
        <v>466</v>
      </c>
      <c r="B45" s="134"/>
      <c r="C45" s="123"/>
      <c r="D45" s="123"/>
      <c r="E45" s="414" t="s">
        <v>467</v>
      </c>
      <c r="F45" s="414"/>
      <c r="G45" s="137" t="s">
        <v>133</v>
      </c>
      <c r="H45" s="243">
        <v>20203</v>
      </c>
      <c r="I45" s="245">
        <v>6362</v>
      </c>
      <c r="J45" s="238">
        <v>36.8</v>
      </c>
      <c r="K45" s="245">
        <v>20203</v>
      </c>
      <c r="L45" s="248">
        <v>6362</v>
      </c>
      <c r="M45" s="238">
        <v>36.8</v>
      </c>
    </row>
    <row r="46" spans="1:13" s="98" customFormat="1" ht="11.25" customHeight="1">
      <c r="A46" s="146" t="s">
        <v>468</v>
      </c>
      <c r="B46" s="134"/>
      <c r="C46" s="123"/>
      <c r="D46" s="123"/>
      <c r="E46" s="414" t="s">
        <v>469</v>
      </c>
      <c r="F46" s="414"/>
      <c r="G46" s="137" t="s">
        <v>133</v>
      </c>
      <c r="H46" s="243">
        <v>3728</v>
      </c>
      <c r="I46" s="245">
        <v>2599</v>
      </c>
      <c r="J46" s="238">
        <v>49.2</v>
      </c>
      <c r="K46" s="245">
        <v>3728</v>
      </c>
      <c r="L46" s="248">
        <v>2599</v>
      </c>
      <c r="M46" s="238">
        <v>49.2</v>
      </c>
    </row>
    <row r="47" spans="1:13" s="98" customFormat="1" ht="11.25" customHeight="1">
      <c r="A47" s="146" t="s">
        <v>470</v>
      </c>
      <c r="B47" s="134"/>
      <c r="C47" s="123"/>
      <c r="D47" s="123"/>
      <c r="E47" s="414" t="s">
        <v>471</v>
      </c>
      <c r="F47" s="414"/>
      <c r="G47" s="137" t="s">
        <v>133</v>
      </c>
      <c r="H47" s="243">
        <v>292725</v>
      </c>
      <c r="I47" s="245">
        <v>272688</v>
      </c>
      <c r="J47" s="238">
        <v>89.5</v>
      </c>
      <c r="K47" s="245">
        <v>292725</v>
      </c>
      <c r="L47" s="248">
        <v>272688</v>
      </c>
      <c r="M47" s="238">
        <v>89.5</v>
      </c>
    </row>
    <row r="48" spans="1:13" s="98" customFormat="1" ht="11.25" customHeight="1">
      <c r="A48" s="146" t="s">
        <v>488</v>
      </c>
      <c r="B48" s="134"/>
      <c r="C48" s="123"/>
      <c r="D48" s="123"/>
      <c r="E48" s="414" t="s">
        <v>489</v>
      </c>
      <c r="F48" s="414"/>
      <c r="G48" s="137" t="s">
        <v>133</v>
      </c>
      <c r="H48" s="243">
        <v>270484</v>
      </c>
      <c r="I48" s="245">
        <v>71780</v>
      </c>
      <c r="J48" s="238">
        <v>22.3</v>
      </c>
      <c r="K48" s="245">
        <v>270484</v>
      </c>
      <c r="L48" s="248">
        <v>71780</v>
      </c>
      <c r="M48" s="238">
        <v>22.3</v>
      </c>
    </row>
    <row r="49" spans="1:13" s="98" customFormat="1" ht="11.25" customHeight="1">
      <c r="A49" s="146" t="s">
        <v>490</v>
      </c>
      <c r="B49" s="134"/>
      <c r="C49" s="123"/>
      <c r="D49" s="123"/>
      <c r="E49" s="414" t="s">
        <v>491</v>
      </c>
      <c r="F49" s="414"/>
      <c r="G49" s="137" t="s">
        <v>133</v>
      </c>
      <c r="H49" s="243">
        <v>97197</v>
      </c>
      <c r="I49" s="245">
        <v>33223</v>
      </c>
      <c r="J49" s="238">
        <v>6.8</v>
      </c>
      <c r="K49" s="245">
        <v>97197</v>
      </c>
      <c r="L49" s="248">
        <v>33223</v>
      </c>
      <c r="M49" s="238">
        <v>6.8</v>
      </c>
    </row>
    <row r="50" spans="1:13" s="98" customFormat="1" ht="11.25" customHeight="1">
      <c r="A50" s="146" t="s">
        <v>492</v>
      </c>
      <c r="B50" s="134"/>
      <c r="C50" s="123"/>
      <c r="D50" s="123"/>
      <c r="E50" s="414" t="s">
        <v>493</v>
      </c>
      <c r="F50" s="414"/>
      <c r="G50" s="137" t="s">
        <v>133</v>
      </c>
      <c r="H50" s="243">
        <v>30394</v>
      </c>
      <c r="I50" s="245">
        <v>8022</v>
      </c>
      <c r="J50" s="238">
        <v>3.8</v>
      </c>
      <c r="K50" s="245">
        <v>30394</v>
      </c>
      <c r="L50" s="248">
        <v>8022</v>
      </c>
      <c r="M50" s="238">
        <v>3.8</v>
      </c>
    </row>
    <row r="51" spans="1:13" s="98" customFormat="1" ht="11.25" customHeight="1">
      <c r="A51" s="146" t="s">
        <v>494</v>
      </c>
      <c r="B51" s="134"/>
      <c r="C51" s="123"/>
      <c r="D51" s="123"/>
      <c r="E51" s="414" t="s">
        <v>495</v>
      </c>
      <c r="F51" s="414"/>
      <c r="G51" s="137" t="s">
        <v>133</v>
      </c>
      <c r="H51" s="243">
        <v>9292</v>
      </c>
      <c r="I51" s="245">
        <v>2591</v>
      </c>
      <c r="J51" s="238">
        <v>43.5</v>
      </c>
      <c r="K51" s="245">
        <v>9292</v>
      </c>
      <c r="L51" s="248">
        <v>2591</v>
      </c>
      <c r="M51" s="238">
        <v>43.5</v>
      </c>
    </row>
    <row r="52" spans="1:13" s="98" customFormat="1" ht="11.25" customHeight="1">
      <c r="A52" s="146" t="s">
        <v>496</v>
      </c>
      <c r="B52" s="134"/>
      <c r="C52" s="123"/>
      <c r="D52" s="123"/>
      <c r="E52" s="414" t="s">
        <v>497</v>
      </c>
      <c r="F52" s="414"/>
      <c r="G52" s="137" t="s">
        <v>133</v>
      </c>
      <c r="H52" s="243">
        <v>9963</v>
      </c>
      <c r="I52" s="245">
        <v>7444</v>
      </c>
      <c r="J52" s="238">
        <v>6.6</v>
      </c>
      <c r="K52" s="245">
        <v>9963</v>
      </c>
      <c r="L52" s="248">
        <v>7444</v>
      </c>
      <c r="M52" s="238">
        <v>6.6</v>
      </c>
    </row>
    <row r="53" spans="1:13" s="98" customFormat="1" ht="11.25" customHeight="1">
      <c r="A53" s="146" t="s">
        <v>498</v>
      </c>
      <c r="B53" s="134"/>
      <c r="C53" s="123"/>
      <c r="D53" s="123"/>
      <c r="E53" s="414" t="s">
        <v>499</v>
      </c>
      <c r="F53" s="414"/>
      <c r="G53" s="137" t="s">
        <v>133</v>
      </c>
      <c r="H53" s="243">
        <v>2683</v>
      </c>
      <c r="I53" s="245">
        <v>699</v>
      </c>
      <c r="J53" s="238">
        <v>-34</v>
      </c>
      <c r="K53" s="245">
        <v>2683</v>
      </c>
      <c r="L53" s="248">
        <v>699</v>
      </c>
      <c r="M53" s="238">
        <v>-34</v>
      </c>
    </row>
    <row r="54" spans="1:13" s="98" customFormat="1" ht="11.25" customHeight="1">
      <c r="A54" s="146" t="s">
        <v>500</v>
      </c>
      <c r="B54" s="134"/>
      <c r="C54" s="123"/>
      <c r="D54" s="123"/>
      <c r="E54" s="414" t="s">
        <v>501</v>
      </c>
      <c r="F54" s="414"/>
      <c r="G54" s="137" t="s">
        <v>133</v>
      </c>
      <c r="H54" s="243">
        <v>66987</v>
      </c>
      <c r="I54" s="245">
        <v>23001</v>
      </c>
      <c r="J54" s="238">
        <v>15.9</v>
      </c>
      <c r="K54" s="245">
        <v>66987</v>
      </c>
      <c r="L54" s="248">
        <v>23001</v>
      </c>
      <c r="M54" s="238">
        <v>15.9</v>
      </c>
    </row>
    <row r="55" spans="1:13" s="98" customFormat="1" ht="11.25" customHeight="1">
      <c r="A55" s="146" t="s">
        <v>502</v>
      </c>
      <c r="B55" s="134"/>
      <c r="C55" s="123"/>
      <c r="D55" s="123"/>
      <c r="E55" s="414" t="s">
        <v>503</v>
      </c>
      <c r="F55" s="414"/>
      <c r="G55" s="137" t="s">
        <v>133</v>
      </c>
      <c r="H55" s="243">
        <v>5687</v>
      </c>
      <c r="I55" s="245">
        <v>5036</v>
      </c>
      <c r="J55" s="238">
        <v>22.6</v>
      </c>
      <c r="K55" s="245">
        <v>5687</v>
      </c>
      <c r="L55" s="248">
        <v>5036</v>
      </c>
      <c r="M55" s="238">
        <v>22.6</v>
      </c>
    </row>
    <row r="56" spans="1:13" s="98" customFormat="1" ht="11.25" customHeight="1">
      <c r="A56" s="146">
        <v>959</v>
      </c>
      <c r="B56" s="134"/>
      <c r="C56" s="123"/>
      <c r="D56" s="123"/>
      <c r="E56" s="414" t="s">
        <v>29</v>
      </c>
      <c r="F56" s="414"/>
      <c r="G56" s="137"/>
      <c r="H56" s="243" t="s">
        <v>1008</v>
      </c>
      <c r="I56" s="245" t="s">
        <v>1008</v>
      </c>
      <c r="J56" s="238" t="s">
        <v>1009</v>
      </c>
      <c r="K56" s="245" t="s">
        <v>1008</v>
      </c>
      <c r="L56" s="248" t="s">
        <v>1008</v>
      </c>
      <c r="M56" s="238" t="s">
        <v>1009</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26612603</v>
      </c>
      <c r="I58" s="246">
        <v>9159445</v>
      </c>
      <c r="J58" s="239">
        <v>7.1</v>
      </c>
      <c r="K58" s="246">
        <v>26612603</v>
      </c>
      <c r="L58" s="249">
        <v>9159445</v>
      </c>
      <c r="M58" s="318">
        <v>7.1</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0" t="s">
        <v>894</v>
      </c>
      <c r="E60" s="420"/>
      <c r="F60" s="420"/>
      <c r="G60" s="137" t="s">
        <v>133</v>
      </c>
      <c r="H60" s="244">
        <v>24178251</v>
      </c>
      <c r="I60" s="246">
        <v>8107531</v>
      </c>
      <c r="J60" s="239">
        <v>6</v>
      </c>
      <c r="K60" s="246">
        <v>24178251</v>
      </c>
      <c r="L60" s="249">
        <v>8107531</v>
      </c>
      <c r="M60" s="318">
        <v>6</v>
      </c>
    </row>
    <row r="61" spans="1:13" s="98" customFormat="1" ht="11.25" customHeight="1">
      <c r="A61" s="146"/>
      <c r="B61" s="134"/>
      <c r="C61" s="142"/>
      <c r="D61" s="116"/>
      <c r="E61" s="417" t="s">
        <v>895</v>
      </c>
      <c r="F61" s="417"/>
      <c r="G61" s="137" t="s">
        <v>133</v>
      </c>
      <c r="H61" s="244">
        <v>18381503</v>
      </c>
      <c r="I61" s="246">
        <v>5041731</v>
      </c>
      <c r="J61" s="239">
        <v>7.7</v>
      </c>
      <c r="K61" s="246">
        <v>18381503</v>
      </c>
      <c r="L61" s="249">
        <v>5041731</v>
      </c>
      <c r="M61" s="318">
        <v>7.7</v>
      </c>
    </row>
    <row r="62" spans="1:13" s="98" customFormat="1" ht="11.25" customHeight="1">
      <c r="A62" s="146"/>
      <c r="B62" s="134"/>
      <c r="C62" s="142"/>
      <c r="D62" s="116"/>
      <c r="E62" s="284"/>
      <c r="F62" s="417"/>
      <c r="G62" s="417"/>
      <c r="H62" s="244" t="s">
        <v>147</v>
      </c>
      <c r="I62" s="246" t="s">
        <v>147</v>
      </c>
      <c r="J62" s="239" t="s">
        <v>147</v>
      </c>
      <c r="K62" s="246" t="s">
        <v>147</v>
      </c>
      <c r="L62" s="249" t="s">
        <v>147</v>
      </c>
      <c r="M62" s="318" t="s">
        <v>147</v>
      </c>
    </row>
    <row r="63" spans="1:13" s="98" customFormat="1" ht="11.25" customHeight="1">
      <c r="A63" s="146"/>
      <c r="B63" s="134"/>
      <c r="C63" s="142"/>
      <c r="D63" s="418" t="s">
        <v>978</v>
      </c>
      <c r="E63" s="418"/>
      <c r="F63" s="418"/>
      <c r="G63" s="147"/>
      <c r="H63" s="246">
        <v>1612252</v>
      </c>
      <c r="I63" s="246">
        <v>513404</v>
      </c>
      <c r="J63" s="239">
        <v>13.7</v>
      </c>
      <c r="K63" s="246">
        <v>1612252</v>
      </c>
      <c r="L63" s="246">
        <v>513404</v>
      </c>
      <c r="M63" s="239">
        <v>13.7</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907</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908</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909</v>
      </c>
      <c r="G68" s="137"/>
      <c r="H68" s="244" t="s">
        <v>147</v>
      </c>
      <c r="I68" s="246" t="s">
        <v>147</v>
      </c>
      <c r="J68" s="239" t="s">
        <v>147</v>
      </c>
      <c r="K68" s="246" t="s">
        <v>147</v>
      </c>
      <c r="L68" s="249" t="s">
        <v>147</v>
      </c>
      <c r="M68" s="318" t="s">
        <v>147</v>
      </c>
    </row>
    <row r="69" spans="1:13" s="98" customFormat="1" ht="11.25" customHeight="1">
      <c r="A69" s="146"/>
      <c r="B69" s="134"/>
      <c r="C69" s="107"/>
      <c r="D69" s="157"/>
      <c r="E69" s="419" t="s">
        <v>910</v>
      </c>
      <c r="F69" s="419"/>
      <c r="G69" s="137"/>
      <c r="H69" s="244">
        <v>26650106</v>
      </c>
      <c r="I69" s="246">
        <v>9174962</v>
      </c>
      <c r="J69" s="239">
        <v>7.1</v>
      </c>
      <c r="K69" s="246">
        <v>26650106</v>
      </c>
      <c r="L69" s="249">
        <v>9174962</v>
      </c>
      <c r="M69" s="318">
        <v>7.1</v>
      </c>
    </row>
    <row r="70" spans="1:9" s="1" customFormat="1" ht="12.75">
      <c r="A70" s="1" t="s">
        <v>122</v>
      </c>
      <c r="D70" s="11"/>
      <c r="E70" s="11"/>
      <c r="F70" s="11"/>
      <c r="G70" s="11"/>
      <c r="H70" s="11"/>
      <c r="I70" s="12"/>
    </row>
    <row r="71" spans="1:13" s="1" customFormat="1" ht="12.75" customHeight="1">
      <c r="A71" s="404" t="s">
        <v>973</v>
      </c>
      <c r="B71" s="405"/>
      <c r="C71" s="405"/>
      <c r="D71" s="405"/>
      <c r="E71" s="405"/>
      <c r="F71" s="405"/>
      <c r="G71" s="405"/>
      <c r="H71" s="405"/>
      <c r="I71" s="405"/>
      <c r="J71" s="406"/>
      <c r="K71" s="406"/>
      <c r="L71" s="406"/>
      <c r="M71" s="40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H9" sqref="H9:M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1" t="s">
        <v>966</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505</v>
      </c>
      <c r="B9" s="134"/>
      <c r="C9" s="123"/>
      <c r="D9" s="136"/>
      <c r="E9" s="414" t="s">
        <v>506</v>
      </c>
      <c r="F9" s="414"/>
      <c r="G9" s="137" t="s">
        <v>133</v>
      </c>
      <c r="H9" s="243">
        <v>26297</v>
      </c>
      <c r="I9" s="245">
        <v>19204</v>
      </c>
      <c r="J9" s="238">
        <v>31.4</v>
      </c>
      <c r="K9" s="245">
        <v>26297</v>
      </c>
      <c r="L9" s="248">
        <v>19204</v>
      </c>
      <c r="M9" s="238">
        <v>31.4</v>
      </c>
    </row>
    <row r="10" spans="1:13" s="98" customFormat="1" ht="11.25" customHeight="1">
      <c r="A10" s="141">
        <v>206</v>
      </c>
      <c r="B10" s="134"/>
      <c r="C10" s="123"/>
      <c r="D10" s="136"/>
      <c r="E10" s="422" t="s">
        <v>953</v>
      </c>
      <c r="F10" s="422"/>
      <c r="G10" s="137"/>
      <c r="H10" s="293" t="s">
        <v>1008</v>
      </c>
      <c r="I10" s="314" t="s">
        <v>1008</v>
      </c>
      <c r="J10" s="238" t="s">
        <v>1009</v>
      </c>
      <c r="K10" s="314" t="s">
        <v>1008</v>
      </c>
      <c r="L10" s="315" t="s">
        <v>1008</v>
      </c>
      <c r="M10" s="238" t="s">
        <v>1009</v>
      </c>
    </row>
    <row r="11" spans="1:13" s="98" customFormat="1" ht="11.25" customHeight="1">
      <c r="A11" s="146" t="s">
        <v>507</v>
      </c>
      <c r="B11" s="134"/>
      <c r="C11" s="123"/>
      <c r="D11" s="136"/>
      <c r="E11" s="414" t="s">
        <v>508</v>
      </c>
      <c r="F11" s="414"/>
      <c r="G11" s="137" t="s">
        <v>133</v>
      </c>
      <c r="H11" s="243">
        <v>31694</v>
      </c>
      <c r="I11" s="245">
        <v>15248</v>
      </c>
      <c r="J11" s="238">
        <v>-1.6</v>
      </c>
      <c r="K11" s="245">
        <v>31694</v>
      </c>
      <c r="L11" s="248">
        <v>15248</v>
      </c>
      <c r="M11" s="238">
        <v>-1.6</v>
      </c>
    </row>
    <row r="12" spans="1:13" s="98" customFormat="1" ht="11.25" customHeight="1">
      <c r="A12" s="146" t="s">
        <v>509</v>
      </c>
      <c r="B12" s="134"/>
      <c r="C12" s="123"/>
      <c r="D12" s="136"/>
      <c r="E12" s="414" t="s">
        <v>510</v>
      </c>
      <c r="F12" s="414"/>
      <c r="G12" s="137" t="s">
        <v>133</v>
      </c>
      <c r="H12" s="243">
        <v>18092</v>
      </c>
      <c r="I12" s="245">
        <v>14203</v>
      </c>
      <c r="J12" s="238">
        <v>1.3</v>
      </c>
      <c r="K12" s="245">
        <v>18092</v>
      </c>
      <c r="L12" s="248">
        <v>14203</v>
      </c>
      <c r="M12" s="238">
        <v>1.3</v>
      </c>
    </row>
    <row r="13" spans="1:13" s="98" customFormat="1" ht="11.25" customHeight="1">
      <c r="A13" s="146" t="s">
        <v>511</v>
      </c>
      <c r="B13" s="134"/>
      <c r="C13" s="123"/>
      <c r="D13" s="136"/>
      <c r="E13" s="414" t="s">
        <v>512</v>
      </c>
      <c r="F13" s="414"/>
      <c r="G13" s="137" t="s">
        <v>133</v>
      </c>
      <c r="H13" s="243">
        <v>5971</v>
      </c>
      <c r="I13" s="245">
        <v>648</v>
      </c>
      <c r="J13" s="238">
        <v>-62.8</v>
      </c>
      <c r="K13" s="245">
        <v>5971</v>
      </c>
      <c r="L13" s="248">
        <v>648</v>
      </c>
      <c r="M13" s="238">
        <v>-62.8</v>
      </c>
    </row>
    <row r="14" spans="1:13" s="98" customFormat="1" ht="11.25" customHeight="1">
      <c r="A14" s="146" t="s">
        <v>513</v>
      </c>
      <c r="B14" s="134"/>
      <c r="C14" s="123"/>
      <c r="D14" s="136"/>
      <c r="E14" s="414" t="s">
        <v>514</v>
      </c>
      <c r="F14" s="414"/>
      <c r="G14" s="137" t="s">
        <v>133</v>
      </c>
      <c r="H14" s="243">
        <v>36778</v>
      </c>
      <c r="I14" s="245">
        <v>39738</v>
      </c>
      <c r="J14" s="238">
        <v>68.7</v>
      </c>
      <c r="K14" s="245">
        <v>36778</v>
      </c>
      <c r="L14" s="248">
        <v>39738</v>
      </c>
      <c r="M14" s="238">
        <v>68.7</v>
      </c>
    </row>
    <row r="15" spans="1:13" s="98" customFormat="1" ht="11.25" customHeight="1">
      <c r="A15" s="146" t="s">
        <v>515</v>
      </c>
      <c r="B15" s="134"/>
      <c r="C15" s="123"/>
      <c r="D15" s="136"/>
      <c r="E15" s="414" t="s">
        <v>516</v>
      </c>
      <c r="F15" s="414"/>
      <c r="G15" s="137" t="s">
        <v>133</v>
      </c>
      <c r="H15" s="243">
        <v>475</v>
      </c>
      <c r="I15" s="245">
        <v>1909</v>
      </c>
      <c r="J15" s="238">
        <v>124.2</v>
      </c>
      <c r="K15" s="245">
        <v>475</v>
      </c>
      <c r="L15" s="248">
        <v>1909</v>
      </c>
      <c r="M15" s="238">
        <v>124.2</v>
      </c>
    </row>
    <row r="16" spans="1:13" s="98" customFormat="1" ht="11.25" customHeight="1">
      <c r="A16" s="146">
        <v>225</v>
      </c>
      <c r="B16" s="134"/>
      <c r="C16" s="123"/>
      <c r="D16" s="136"/>
      <c r="E16" s="422" t="s">
        <v>954</v>
      </c>
      <c r="F16" s="423"/>
      <c r="G16" s="137"/>
      <c r="H16" s="243">
        <v>0</v>
      </c>
      <c r="I16" s="245">
        <v>0</v>
      </c>
      <c r="J16" s="238">
        <v>-98.8</v>
      </c>
      <c r="K16" s="245">
        <v>0</v>
      </c>
      <c r="L16" s="248">
        <v>0</v>
      </c>
      <c r="M16" s="238">
        <v>-98.8</v>
      </c>
    </row>
    <row r="17" spans="1:13" s="98" customFormat="1" ht="11.25" customHeight="1">
      <c r="A17" s="146" t="s">
        <v>517</v>
      </c>
      <c r="B17" s="134"/>
      <c r="C17" s="123"/>
      <c r="D17" s="136"/>
      <c r="E17" s="414" t="s">
        <v>518</v>
      </c>
      <c r="F17" s="414"/>
      <c r="G17" s="137" t="s">
        <v>133</v>
      </c>
      <c r="H17" s="243">
        <v>724</v>
      </c>
      <c r="I17" s="245">
        <v>193</v>
      </c>
      <c r="J17" s="238">
        <v>-55.6</v>
      </c>
      <c r="K17" s="245">
        <v>724</v>
      </c>
      <c r="L17" s="248">
        <v>193</v>
      </c>
      <c r="M17" s="238">
        <v>-55.6</v>
      </c>
    </row>
    <row r="18" spans="1:13" s="98" customFormat="1" ht="11.25" customHeight="1">
      <c r="A18" s="146" t="s">
        <v>519</v>
      </c>
      <c r="B18" s="134"/>
      <c r="C18" s="123"/>
      <c r="D18" s="136"/>
      <c r="E18" s="414" t="s">
        <v>520</v>
      </c>
      <c r="F18" s="414"/>
      <c r="G18" s="137" t="s">
        <v>133</v>
      </c>
      <c r="H18" s="243">
        <v>244</v>
      </c>
      <c r="I18" s="245">
        <v>284</v>
      </c>
      <c r="J18" s="238" t="s">
        <v>1010</v>
      </c>
      <c r="K18" s="245">
        <v>244</v>
      </c>
      <c r="L18" s="248">
        <v>284</v>
      </c>
      <c r="M18" s="238" t="s">
        <v>1010</v>
      </c>
    </row>
    <row r="19" spans="1:13" s="98" customFormat="1" ht="11.25" customHeight="1">
      <c r="A19" s="146" t="s">
        <v>521</v>
      </c>
      <c r="B19" s="134"/>
      <c r="C19" s="123"/>
      <c r="D19" s="136"/>
      <c r="E19" s="414" t="s">
        <v>522</v>
      </c>
      <c r="F19" s="414"/>
      <c r="G19" s="137" t="s">
        <v>133</v>
      </c>
      <c r="H19" s="243">
        <v>608</v>
      </c>
      <c r="I19" s="245">
        <v>167</v>
      </c>
      <c r="J19" s="238">
        <v>-39.2</v>
      </c>
      <c r="K19" s="245">
        <v>608</v>
      </c>
      <c r="L19" s="248">
        <v>167</v>
      </c>
      <c r="M19" s="238">
        <v>-39.2</v>
      </c>
    </row>
    <row r="20" spans="1:13" s="98" customFormat="1" ht="11.25" customHeight="1">
      <c r="A20" s="146" t="s">
        <v>523</v>
      </c>
      <c r="B20" s="134"/>
      <c r="C20" s="123"/>
      <c r="D20" s="136"/>
      <c r="E20" s="414" t="s">
        <v>524</v>
      </c>
      <c r="F20" s="414"/>
      <c r="G20" s="137" t="s">
        <v>133</v>
      </c>
      <c r="H20" s="243">
        <v>15</v>
      </c>
      <c r="I20" s="245">
        <v>128</v>
      </c>
      <c r="J20" s="238" t="s">
        <v>1010</v>
      </c>
      <c r="K20" s="245">
        <v>15</v>
      </c>
      <c r="L20" s="248">
        <v>128</v>
      </c>
      <c r="M20" s="238" t="s">
        <v>1010</v>
      </c>
    </row>
    <row r="21" spans="1:13" s="98" customFormat="1" ht="11.25" customHeight="1">
      <c r="A21" s="146" t="s">
        <v>525</v>
      </c>
      <c r="B21" s="134"/>
      <c r="C21" s="123"/>
      <c r="D21" s="136"/>
      <c r="E21" s="414" t="s">
        <v>526</v>
      </c>
      <c r="F21" s="414"/>
      <c r="G21" s="137" t="s">
        <v>133</v>
      </c>
      <c r="H21" s="243">
        <v>30</v>
      </c>
      <c r="I21" s="245">
        <v>38</v>
      </c>
      <c r="J21" s="238">
        <v>-66.5</v>
      </c>
      <c r="K21" s="245">
        <v>30</v>
      </c>
      <c r="L21" s="248">
        <v>38</v>
      </c>
      <c r="M21" s="238">
        <v>-66.5</v>
      </c>
    </row>
    <row r="22" spans="1:13" s="98" customFormat="1" ht="11.25" customHeight="1">
      <c r="A22" s="146" t="s">
        <v>527</v>
      </c>
      <c r="B22" s="134"/>
      <c r="C22" s="123"/>
      <c r="D22" s="136"/>
      <c r="E22" s="414" t="s">
        <v>528</v>
      </c>
      <c r="F22" s="414"/>
      <c r="G22" s="137" t="s">
        <v>133</v>
      </c>
      <c r="H22" s="243">
        <v>241</v>
      </c>
      <c r="I22" s="245">
        <v>46</v>
      </c>
      <c r="J22" s="238">
        <v>23</v>
      </c>
      <c r="K22" s="245">
        <v>241</v>
      </c>
      <c r="L22" s="248">
        <v>46</v>
      </c>
      <c r="M22" s="238">
        <v>23</v>
      </c>
    </row>
    <row r="23" spans="1:13" s="98" customFormat="1" ht="11.25" customHeight="1">
      <c r="A23" s="146" t="s">
        <v>529</v>
      </c>
      <c r="B23" s="134"/>
      <c r="C23" s="123"/>
      <c r="D23" s="136"/>
      <c r="E23" s="414" t="s">
        <v>530</v>
      </c>
      <c r="F23" s="414"/>
      <c r="G23" s="137" t="s">
        <v>133</v>
      </c>
      <c r="H23" s="243">
        <v>1373</v>
      </c>
      <c r="I23" s="245">
        <v>825</v>
      </c>
      <c r="J23" s="238">
        <v>-24.7</v>
      </c>
      <c r="K23" s="245">
        <v>1373</v>
      </c>
      <c r="L23" s="248">
        <v>825</v>
      </c>
      <c r="M23" s="238">
        <v>-24.7</v>
      </c>
    </row>
    <row r="24" spans="1:13" s="98" customFormat="1" ht="11.25" customHeight="1">
      <c r="A24" s="146" t="s">
        <v>531</v>
      </c>
      <c r="B24" s="134"/>
      <c r="C24" s="123"/>
      <c r="D24" s="136"/>
      <c r="E24" s="414" t="s">
        <v>532</v>
      </c>
      <c r="F24" s="414"/>
      <c r="G24" s="137" t="s">
        <v>133</v>
      </c>
      <c r="H24" s="243">
        <v>301</v>
      </c>
      <c r="I24" s="245">
        <v>36</v>
      </c>
      <c r="J24" s="238">
        <v>-0.9</v>
      </c>
      <c r="K24" s="245">
        <v>301</v>
      </c>
      <c r="L24" s="248">
        <v>36</v>
      </c>
      <c r="M24" s="238">
        <v>-0.9</v>
      </c>
    </row>
    <row r="25" spans="1:13" s="98" customFormat="1" ht="11.25" customHeight="1">
      <c r="A25" s="146" t="s">
        <v>533</v>
      </c>
      <c r="B25" s="134"/>
      <c r="C25" s="123"/>
      <c r="D25" s="136"/>
      <c r="E25" s="414" t="s">
        <v>534</v>
      </c>
      <c r="F25" s="414"/>
      <c r="G25" s="137" t="s">
        <v>133</v>
      </c>
      <c r="H25" s="243">
        <v>20</v>
      </c>
      <c r="I25" s="245">
        <v>3</v>
      </c>
      <c r="J25" s="238">
        <v>113.8</v>
      </c>
      <c r="K25" s="245">
        <v>20</v>
      </c>
      <c r="L25" s="248">
        <v>3</v>
      </c>
      <c r="M25" s="238">
        <v>113.8</v>
      </c>
    </row>
    <row r="26" spans="1:13" s="98" customFormat="1" ht="11.25" customHeight="1">
      <c r="A26" s="146" t="s">
        <v>535</v>
      </c>
      <c r="B26" s="134"/>
      <c r="C26" s="123"/>
      <c r="D26" s="136"/>
      <c r="E26" s="414" t="s">
        <v>536</v>
      </c>
      <c r="F26" s="414"/>
      <c r="G26" s="137" t="s">
        <v>133</v>
      </c>
      <c r="H26" s="243">
        <v>55</v>
      </c>
      <c r="I26" s="245">
        <v>137</v>
      </c>
      <c r="J26" s="238" t="s">
        <v>1010</v>
      </c>
      <c r="K26" s="245">
        <v>55</v>
      </c>
      <c r="L26" s="248">
        <v>137</v>
      </c>
      <c r="M26" s="238" t="s">
        <v>1010</v>
      </c>
    </row>
    <row r="27" spans="1:13" s="98" customFormat="1" ht="11.25" customHeight="1">
      <c r="A27" s="146" t="s">
        <v>537</v>
      </c>
      <c r="B27" s="134"/>
      <c r="C27" s="123"/>
      <c r="D27" s="136"/>
      <c r="E27" s="414" t="s">
        <v>538</v>
      </c>
      <c r="F27" s="414"/>
      <c r="G27" s="137" t="s">
        <v>133</v>
      </c>
      <c r="H27" s="243">
        <v>386</v>
      </c>
      <c r="I27" s="245">
        <v>243</v>
      </c>
      <c r="J27" s="238" t="s">
        <v>1010</v>
      </c>
      <c r="K27" s="245">
        <v>386</v>
      </c>
      <c r="L27" s="248">
        <v>243</v>
      </c>
      <c r="M27" s="238" t="s">
        <v>1010</v>
      </c>
    </row>
    <row r="28" spans="1:13" s="98" customFormat="1" ht="11.25" customHeight="1">
      <c r="A28" s="146" t="s">
        <v>539</v>
      </c>
      <c r="B28" s="134"/>
      <c r="C28" s="123"/>
      <c r="D28" s="136"/>
      <c r="E28" s="414" t="s">
        <v>540</v>
      </c>
      <c r="F28" s="414"/>
      <c r="G28" s="137" t="s">
        <v>133</v>
      </c>
      <c r="H28" s="243">
        <v>409</v>
      </c>
      <c r="I28" s="245">
        <v>174</v>
      </c>
      <c r="J28" s="238">
        <v>116.9</v>
      </c>
      <c r="K28" s="245">
        <v>409</v>
      </c>
      <c r="L28" s="248">
        <v>174</v>
      </c>
      <c r="M28" s="238">
        <v>116.9</v>
      </c>
    </row>
    <row r="29" spans="1:13" s="98" customFormat="1" ht="11.25" customHeight="1">
      <c r="A29" s="146" t="s">
        <v>541</v>
      </c>
      <c r="B29" s="134"/>
      <c r="C29" s="123"/>
      <c r="D29" s="136"/>
      <c r="E29" s="414" t="s">
        <v>542</v>
      </c>
      <c r="F29" s="414"/>
      <c r="G29" s="137" t="s">
        <v>133</v>
      </c>
      <c r="H29" s="243">
        <v>1353</v>
      </c>
      <c r="I29" s="245">
        <v>1038</v>
      </c>
      <c r="J29" s="238">
        <v>-10.4</v>
      </c>
      <c r="K29" s="245">
        <v>1353</v>
      </c>
      <c r="L29" s="248">
        <v>1038</v>
      </c>
      <c r="M29" s="238">
        <v>-10.4</v>
      </c>
    </row>
    <row r="30" spans="1:13" s="98" customFormat="1" ht="11.25" customHeight="1">
      <c r="A30" s="146" t="s">
        <v>543</v>
      </c>
      <c r="B30" s="134"/>
      <c r="C30" s="123"/>
      <c r="D30" s="136"/>
      <c r="E30" s="414" t="s">
        <v>544</v>
      </c>
      <c r="F30" s="414"/>
      <c r="G30" s="137" t="s">
        <v>133</v>
      </c>
      <c r="H30" s="243">
        <v>4871</v>
      </c>
      <c r="I30" s="245">
        <v>3351</v>
      </c>
      <c r="J30" s="238">
        <v>108.8</v>
      </c>
      <c r="K30" s="245">
        <v>4871</v>
      </c>
      <c r="L30" s="248">
        <v>3351</v>
      </c>
      <c r="M30" s="238">
        <v>108.8</v>
      </c>
    </row>
    <row r="31" spans="1:13" s="98" customFormat="1" ht="11.25" customHeight="1">
      <c r="A31" s="146" t="s">
        <v>545</v>
      </c>
      <c r="B31" s="134"/>
      <c r="C31" s="123"/>
      <c r="D31" s="136"/>
      <c r="E31" s="414" t="s">
        <v>546</v>
      </c>
      <c r="F31" s="414"/>
      <c r="G31" s="137" t="s">
        <v>133</v>
      </c>
      <c r="H31" s="243">
        <v>924</v>
      </c>
      <c r="I31" s="245">
        <v>215</v>
      </c>
      <c r="J31" s="238">
        <v>67.9</v>
      </c>
      <c r="K31" s="245">
        <v>924</v>
      </c>
      <c r="L31" s="248">
        <v>215</v>
      </c>
      <c r="M31" s="238">
        <v>67.9</v>
      </c>
    </row>
    <row r="32" spans="1:13" s="98" customFormat="1" ht="11.25" customHeight="1">
      <c r="A32" s="146" t="s">
        <v>547</v>
      </c>
      <c r="B32" s="134"/>
      <c r="C32" s="123"/>
      <c r="D32" s="136"/>
      <c r="E32" s="414" t="s">
        <v>548</v>
      </c>
      <c r="F32" s="414"/>
      <c r="G32" s="137" t="s">
        <v>133</v>
      </c>
      <c r="H32" s="243">
        <v>1227</v>
      </c>
      <c r="I32" s="245">
        <v>377</v>
      </c>
      <c r="J32" s="238">
        <v>59.9</v>
      </c>
      <c r="K32" s="245">
        <v>1227</v>
      </c>
      <c r="L32" s="248">
        <v>377</v>
      </c>
      <c r="M32" s="238">
        <v>59.9</v>
      </c>
    </row>
    <row r="33" spans="1:13" s="98" customFormat="1" ht="11.25" customHeight="1">
      <c r="A33" s="146" t="s">
        <v>549</v>
      </c>
      <c r="B33" s="134"/>
      <c r="C33" s="123"/>
      <c r="D33" s="136"/>
      <c r="E33" s="414" t="s">
        <v>550</v>
      </c>
      <c r="F33" s="414"/>
      <c r="G33" s="137" t="s">
        <v>133</v>
      </c>
      <c r="H33" s="243">
        <v>4640</v>
      </c>
      <c r="I33" s="245">
        <v>3727</v>
      </c>
      <c r="J33" s="238">
        <v>-18.4</v>
      </c>
      <c r="K33" s="245">
        <v>4640</v>
      </c>
      <c r="L33" s="248">
        <v>3727</v>
      </c>
      <c r="M33" s="238">
        <v>-18.4</v>
      </c>
    </row>
    <row r="34" spans="1:13" s="98" customFormat="1" ht="11.25" customHeight="1">
      <c r="A34" s="146" t="s">
        <v>551</v>
      </c>
      <c r="B34" s="134"/>
      <c r="C34" s="123"/>
      <c r="D34" s="136"/>
      <c r="E34" s="414" t="s">
        <v>552</v>
      </c>
      <c r="F34" s="414"/>
      <c r="G34" s="137" t="s">
        <v>133</v>
      </c>
      <c r="H34" s="243">
        <v>598</v>
      </c>
      <c r="I34" s="245">
        <v>411</v>
      </c>
      <c r="J34" s="238">
        <v>-54.5</v>
      </c>
      <c r="K34" s="245">
        <v>598</v>
      </c>
      <c r="L34" s="248">
        <v>411</v>
      </c>
      <c r="M34" s="238">
        <v>-54.5</v>
      </c>
    </row>
    <row r="35" spans="1:13" s="98" customFormat="1" ht="11.25" customHeight="1">
      <c r="A35" s="146" t="s">
        <v>553</v>
      </c>
      <c r="B35" s="134"/>
      <c r="C35" s="123"/>
      <c r="D35" s="136"/>
      <c r="E35" s="414" t="s">
        <v>554</v>
      </c>
      <c r="F35" s="414"/>
      <c r="G35" s="137" t="s">
        <v>133</v>
      </c>
      <c r="H35" s="243">
        <v>4</v>
      </c>
      <c r="I35" s="245">
        <v>19</v>
      </c>
      <c r="J35" s="238">
        <v>100</v>
      </c>
      <c r="K35" s="245">
        <v>4</v>
      </c>
      <c r="L35" s="248">
        <v>19</v>
      </c>
      <c r="M35" s="238">
        <v>100</v>
      </c>
    </row>
    <row r="36" spans="1:13" s="98" customFormat="1" ht="11.25" customHeight="1">
      <c r="A36" s="146" t="s">
        <v>555</v>
      </c>
      <c r="B36" s="134"/>
      <c r="C36" s="123"/>
      <c r="D36" s="136"/>
      <c r="E36" s="414" t="s">
        <v>556</v>
      </c>
      <c r="F36" s="414"/>
      <c r="G36" s="137" t="s">
        <v>133</v>
      </c>
      <c r="H36" s="243">
        <v>130</v>
      </c>
      <c r="I36" s="245">
        <v>13</v>
      </c>
      <c r="J36" s="238">
        <v>-32.8</v>
      </c>
      <c r="K36" s="245">
        <v>130</v>
      </c>
      <c r="L36" s="248">
        <v>13</v>
      </c>
      <c r="M36" s="238">
        <v>-32.8</v>
      </c>
    </row>
    <row r="37" spans="1:13" s="98" customFormat="1" ht="11.25" customHeight="1">
      <c r="A37" s="146" t="s">
        <v>557</v>
      </c>
      <c r="B37" s="134"/>
      <c r="C37" s="123"/>
      <c r="D37" s="136"/>
      <c r="E37" s="414" t="s">
        <v>884</v>
      </c>
      <c r="F37" s="414"/>
      <c r="G37" s="137" t="s">
        <v>133</v>
      </c>
      <c r="H37" s="243" t="s">
        <v>1008</v>
      </c>
      <c r="I37" s="245" t="s">
        <v>1008</v>
      </c>
      <c r="J37" s="238" t="s">
        <v>1009</v>
      </c>
      <c r="K37" s="245" t="s">
        <v>1008</v>
      </c>
      <c r="L37" s="248" t="s">
        <v>1008</v>
      </c>
      <c r="M37" s="238" t="s">
        <v>1009</v>
      </c>
    </row>
    <row r="38" spans="1:13" s="98" customFormat="1" ht="11.25" customHeight="1">
      <c r="A38" s="146" t="s">
        <v>558</v>
      </c>
      <c r="B38" s="134"/>
      <c r="C38" s="123"/>
      <c r="D38" s="136"/>
      <c r="E38" s="414" t="s">
        <v>559</v>
      </c>
      <c r="F38" s="414"/>
      <c r="G38" s="137" t="s">
        <v>133</v>
      </c>
      <c r="H38" s="243">
        <v>458</v>
      </c>
      <c r="I38" s="245">
        <v>411</v>
      </c>
      <c r="J38" s="238">
        <v>132.6</v>
      </c>
      <c r="K38" s="245">
        <v>458</v>
      </c>
      <c r="L38" s="248">
        <v>411</v>
      </c>
      <c r="M38" s="238">
        <v>132.6</v>
      </c>
    </row>
    <row r="39" spans="1:13" s="98" customFormat="1" ht="11.25" customHeight="1">
      <c r="A39" s="146" t="s">
        <v>560</v>
      </c>
      <c r="B39" s="134"/>
      <c r="C39" s="123"/>
      <c r="D39" s="136"/>
      <c r="E39" s="414" t="s">
        <v>561</v>
      </c>
      <c r="F39" s="414"/>
      <c r="G39" s="137" t="s">
        <v>133</v>
      </c>
      <c r="H39" s="243">
        <v>171</v>
      </c>
      <c r="I39" s="245">
        <v>56</v>
      </c>
      <c r="J39" s="238">
        <v>-83.2</v>
      </c>
      <c r="K39" s="245">
        <v>171</v>
      </c>
      <c r="L39" s="248">
        <v>56</v>
      </c>
      <c r="M39" s="238">
        <v>-83.2</v>
      </c>
    </row>
    <row r="40" spans="1:13" s="98" customFormat="1" ht="11.25" customHeight="1">
      <c r="A40" s="146" t="s">
        <v>562</v>
      </c>
      <c r="B40" s="134"/>
      <c r="C40" s="123"/>
      <c r="D40" s="136"/>
      <c r="E40" s="414" t="s">
        <v>563</v>
      </c>
      <c r="F40" s="414"/>
      <c r="G40" s="137" t="s">
        <v>133</v>
      </c>
      <c r="H40" s="243">
        <v>282</v>
      </c>
      <c r="I40" s="245">
        <v>293</v>
      </c>
      <c r="J40" s="238">
        <v>104.9</v>
      </c>
      <c r="K40" s="245">
        <v>282</v>
      </c>
      <c r="L40" s="248">
        <v>293</v>
      </c>
      <c r="M40" s="238">
        <v>104.9</v>
      </c>
    </row>
    <row r="41" spans="1:13" s="98" customFormat="1" ht="11.25" customHeight="1">
      <c r="A41" s="146" t="s">
        <v>564</v>
      </c>
      <c r="B41" s="134"/>
      <c r="C41" s="123"/>
      <c r="D41" s="136"/>
      <c r="E41" s="414" t="s">
        <v>565</v>
      </c>
      <c r="F41" s="414"/>
      <c r="G41" s="137" t="s">
        <v>133</v>
      </c>
      <c r="H41" s="243">
        <v>606</v>
      </c>
      <c r="I41" s="245">
        <v>370</v>
      </c>
      <c r="J41" s="238" t="s">
        <v>1010</v>
      </c>
      <c r="K41" s="245">
        <v>606</v>
      </c>
      <c r="L41" s="248">
        <v>370</v>
      </c>
      <c r="M41" s="238" t="s">
        <v>1010</v>
      </c>
    </row>
    <row r="42" spans="1:13" s="98" customFormat="1" ht="11.25" customHeight="1">
      <c r="A42" s="146" t="s">
        <v>566</v>
      </c>
      <c r="B42" s="134"/>
      <c r="C42" s="123"/>
      <c r="D42" s="136"/>
      <c r="E42" s="414" t="s">
        <v>567</v>
      </c>
      <c r="F42" s="414"/>
      <c r="G42" s="137" t="s">
        <v>133</v>
      </c>
      <c r="H42" s="243">
        <v>22</v>
      </c>
      <c r="I42" s="245">
        <v>143</v>
      </c>
      <c r="J42" s="238">
        <v>1.8</v>
      </c>
      <c r="K42" s="245">
        <v>22</v>
      </c>
      <c r="L42" s="248">
        <v>143</v>
      </c>
      <c r="M42" s="238">
        <v>1.8</v>
      </c>
    </row>
    <row r="43" spans="1:13" s="98" customFormat="1" ht="11.25" customHeight="1">
      <c r="A43" s="146" t="s">
        <v>568</v>
      </c>
      <c r="B43" s="134"/>
      <c r="C43" s="123"/>
      <c r="D43" s="136"/>
      <c r="E43" s="414" t="s">
        <v>569</v>
      </c>
      <c r="F43" s="414"/>
      <c r="G43" s="137" t="s">
        <v>133</v>
      </c>
      <c r="H43" s="243" t="s">
        <v>1008</v>
      </c>
      <c r="I43" s="245" t="s">
        <v>1008</v>
      </c>
      <c r="J43" s="238" t="s">
        <v>1009</v>
      </c>
      <c r="K43" s="245" t="s">
        <v>1008</v>
      </c>
      <c r="L43" s="248" t="s">
        <v>1008</v>
      </c>
      <c r="M43" s="238" t="s">
        <v>1009</v>
      </c>
    </row>
    <row r="44" spans="1:13" s="98" customFormat="1" ht="11.25" customHeight="1">
      <c r="A44" s="146" t="s">
        <v>570</v>
      </c>
      <c r="B44" s="134"/>
      <c r="C44" s="123"/>
      <c r="D44" s="136"/>
      <c r="E44" s="414" t="s">
        <v>571</v>
      </c>
      <c r="F44" s="414"/>
      <c r="G44" s="137" t="s">
        <v>133</v>
      </c>
      <c r="H44" s="243">
        <v>1312</v>
      </c>
      <c r="I44" s="245">
        <v>1444</v>
      </c>
      <c r="J44" s="238">
        <v>81.3</v>
      </c>
      <c r="K44" s="245">
        <v>1312</v>
      </c>
      <c r="L44" s="248">
        <v>1444</v>
      </c>
      <c r="M44" s="238">
        <v>81.3</v>
      </c>
    </row>
    <row r="45" spans="1:13" s="98" customFormat="1" ht="11.25" customHeight="1">
      <c r="A45" s="146" t="s">
        <v>572</v>
      </c>
      <c r="B45" s="134"/>
      <c r="C45" s="123"/>
      <c r="D45" s="136"/>
      <c r="E45" s="414" t="s">
        <v>573</v>
      </c>
      <c r="F45" s="414"/>
      <c r="G45" s="137" t="s">
        <v>133</v>
      </c>
      <c r="H45" s="243">
        <v>2213</v>
      </c>
      <c r="I45" s="245">
        <v>2347</v>
      </c>
      <c r="J45" s="238">
        <v>49.4</v>
      </c>
      <c r="K45" s="245">
        <v>2213</v>
      </c>
      <c r="L45" s="248">
        <v>2347</v>
      </c>
      <c r="M45" s="238">
        <v>49.4</v>
      </c>
    </row>
    <row r="46" spans="1:13" s="98" customFormat="1" ht="11.25" customHeight="1">
      <c r="A46" s="146" t="s">
        <v>574</v>
      </c>
      <c r="B46" s="134"/>
      <c r="C46" s="123"/>
      <c r="D46" s="136"/>
      <c r="E46" s="414" t="s">
        <v>575</v>
      </c>
      <c r="F46" s="414"/>
      <c r="G46" s="137" t="s">
        <v>133</v>
      </c>
      <c r="H46" s="243">
        <v>1</v>
      </c>
      <c r="I46" s="245">
        <v>4</v>
      </c>
      <c r="J46" s="238">
        <v>-91.2</v>
      </c>
      <c r="K46" s="245">
        <v>1</v>
      </c>
      <c r="L46" s="248">
        <v>4</v>
      </c>
      <c r="M46" s="238">
        <v>-91.2</v>
      </c>
    </row>
    <row r="47" spans="1:13" s="98" customFormat="1" ht="11.25" customHeight="1">
      <c r="A47" s="146" t="s">
        <v>576</v>
      </c>
      <c r="B47" s="134"/>
      <c r="C47" s="123"/>
      <c r="D47" s="136"/>
      <c r="E47" s="414" t="s">
        <v>577</v>
      </c>
      <c r="F47" s="414"/>
      <c r="G47" s="137" t="s">
        <v>133</v>
      </c>
      <c r="H47" s="243">
        <v>1335</v>
      </c>
      <c r="I47" s="245">
        <v>492</v>
      </c>
      <c r="J47" s="238" t="s">
        <v>1010</v>
      </c>
      <c r="K47" s="245">
        <v>1335</v>
      </c>
      <c r="L47" s="248">
        <v>492</v>
      </c>
      <c r="M47" s="238" t="s">
        <v>1010</v>
      </c>
    </row>
    <row r="48" spans="1:13" s="98" customFormat="1" ht="11.25" customHeight="1">
      <c r="A48" s="146" t="s">
        <v>578</v>
      </c>
      <c r="B48" s="134"/>
      <c r="C48" s="123"/>
      <c r="D48" s="136"/>
      <c r="E48" s="414" t="s">
        <v>579</v>
      </c>
      <c r="F48" s="414"/>
      <c r="G48" s="137" t="s">
        <v>133</v>
      </c>
      <c r="H48" s="243">
        <v>9412</v>
      </c>
      <c r="I48" s="245">
        <v>360</v>
      </c>
      <c r="J48" s="238">
        <v>100</v>
      </c>
      <c r="K48" s="245">
        <v>9412</v>
      </c>
      <c r="L48" s="248">
        <v>360</v>
      </c>
      <c r="M48" s="238">
        <v>100</v>
      </c>
    </row>
    <row r="49" spans="1:13" s="98" customFormat="1" ht="11.25" customHeight="1">
      <c r="A49" s="146" t="s">
        <v>580</v>
      </c>
      <c r="B49" s="134"/>
      <c r="C49" s="123"/>
      <c r="D49" s="136"/>
      <c r="E49" s="414" t="s">
        <v>581</v>
      </c>
      <c r="F49" s="414"/>
      <c r="G49" s="137" t="s">
        <v>133</v>
      </c>
      <c r="H49" s="243">
        <v>3038</v>
      </c>
      <c r="I49" s="245">
        <v>2348</v>
      </c>
      <c r="J49" s="238">
        <v>-16</v>
      </c>
      <c r="K49" s="245">
        <v>3038</v>
      </c>
      <c r="L49" s="248">
        <v>2348</v>
      </c>
      <c r="M49" s="238">
        <v>-16</v>
      </c>
    </row>
    <row r="50" spans="1:13" s="98" customFormat="1" ht="11.25" customHeight="1">
      <c r="A50" s="146" t="s">
        <v>582</v>
      </c>
      <c r="B50" s="134"/>
      <c r="C50" s="123"/>
      <c r="D50" s="136"/>
      <c r="E50" s="414" t="s">
        <v>583</v>
      </c>
      <c r="F50" s="414"/>
      <c r="G50" s="137" t="s">
        <v>133</v>
      </c>
      <c r="H50" s="243">
        <v>503</v>
      </c>
      <c r="I50" s="245">
        <v>420</v>
      </c>
      <c r="J50" s="238">
        <v>17.8</v>
      </c>
      <c r="K50" s="245">
        <v>503</v>
      </c>
      <c r="L50" s="248">
        <v>420</v>
      </c>
      <c r="M50" s="238">
        <v>17.8</v>
      </c>
    </row>
    <row r="51" spans="1:13" s="98" customFormat="1" ht="11.25" customHeight="1">
      <c r="A51" s="146" t="s">
        <v>584</v>
      </c>
      <c r="B51" s="134"/>
      <c r="C51" s="123"/>
      <c r="D51" s="136"/>
      <c r="E51" s="414" t="s">
        <v>585</v>
      </c>
      <c r="F51" s="414"/>
      <c r="G51" s="137" t="s">
        <v>133</v>
      </c>
      <c r="H51" s="243">
        <v>192</v>
      </c>
      <c r="I51" s="245">
        <v>622</v>
      </c>
      <c r="J51" s="238">
        <v>-33.7</v>
      </c>
      <c r="K51" s="245">
        <v>192</v>
      </c>
      <c r="L51" s="248">
        <v>622</v>
      </c>
      <c r="M51" s="238">
        <v>-33.7</v>
      </c>
    </row>
    <row r="52" spans="1:13" s="98" customFormat="1" ht="11.25" customHeight="1">
      <c r="A52" s="146" t="s">
        <v>586</v>
      </c>
      <c r="B52" s="134"/>
      <c r="C52" s="123"/>
      <c r="D52" s="136"/>
      <c r="E52" s="414" t="s">
        <v>587</v>
      </c>
      <c r="F52" s="414"/>
      <c r="G52" s="137" t="s">
        <v>133</v>
      </c>
      <c r="H52" s="243">
        <v>217</v>
      </c>
      <c r="I52" s="245">
        <v>61</v>
      </c>
      <c r="J52" s="238">
        <v>-27.7</v>
      </c>
      <c r="K52" s="245">
        <v>217</v>
      </c>
      <c r="L52" s="248">
        <v>61</v>
      </c>
      <c r="M52" s="238">
        <v>-27.7</v>
      </c>
    </row>
    <row r="53" spans="1:13" s="98" customFormat="1" ht="11.25" customHeight="1">
      <c r="A53" s="146" t="s">
        <v>588</v>
      </c>
      <c r="B53" s="134"/>
      <c r="C53" s="123"/>
      <c r="D53" s="136"/>
      <c r="E53" s="414" t="s">
        <v>883</v>
      </c>
      <c r="F53" s="414"/>
      <c r="G53" s="137" t="s">
        <v>133</v>
      </c>
      <c r="H53" s="243" t="s">
        <v>1008</v>
      </c>
      <c r="I53" s="245" t="s">
        <v>1008</v>
      </c>
      <c r="J53" s="238" t="s">
        <v>1009</v>
      </c>
      <c r="K53" s="245" t="s">
        <v>1008</v>
      </c>
      <c r="L53" s="248" t="s">
        <v>1008</v>
      </c>
      <c r="M53" s="238" t="s">
        <v>1009</v>
      </c>
    </row>
    <row r="54" spans="1:13" s="98" customFormat="1" ht="11.25" customHeight="1">
      <c r="A54" s="146" t="s">
        <v>589</v>
      </c>
      <c r="B54" s="134"/>
      <c r="C54" s="123"/>
      <c r="D54" s="136"/>
      <c r="E54" s="414" t="s">
        <v>590</v>
      </c>
      <c r="F54" s="414"/>
      <c r="G54" s="137" t="s">
        <v>133</v>
      </c>
      <c r="H54" s="243">
        <v>133</v>
      </c>
      <c r="I54" s="245">
        <v>104</v>
      </c>
      <c r="J54" s="238">
        <v>-29.7</v>
      </c>
      <c r="K54" s="245">
        <v>133</v>
      </c>
      <c r="L54" s="248">
        <v>104</v>
      </c>
      <c r="M54" s="238">
        <v>-29.7</v>
      </c>
    </row>
    <row r="55" spans="1:13" s="98" customFormat="1" ht="11.25" customHeight="1">
      <c r="A55" s="146" t="s">
        <v>591</v>
      </c>
      <c r="B55" s="134"/>
      <c r="C55" s="123"/>
      <c r="D55" s="136"/>
      <c r="E55" s="414" t="s">
        <v>592</v>
      </c>
      <c r="F55" s="414"/>
      <c r="G55" s="137" t="s">
        <v>133</v>
      </c>
      <c r="H55" s="243">
        <v>324</v>
      </c>
      <c r="I55" s="245">
        <v>113</v>
      </c>
      <c r="J55" s="238">
        <v>67.3</v>
      </c>
      <c r="K55" s="245">
        <v>324</v>
      </c>
      <c r="L55" s="248">
        <v>113</v>
      </c>
      <c r="M55" s="238">
        <v>67.3</v>
      </c>
    </row>
    <row r="56" spans="1:13" s="98" customFormat="1" ht="11.25" customHeight="1">
      <c r="A56" s="146" t="s">
        <v>593</v>
      </c>
      <c r="B56" s="134"/>
      <c r="C56" s="123"/>
      <c r="D56" s="136"/>
      <c r="E56" s="414" t="s">
        <v>594</v>
      </c>
      <c r="F56" s="414"/>
      <c r="G56" s="137" t="s">
        <v>133</v>
      </c>
      <c r="H56" s="243">
        <v>2316</v>
      </c>
      <c r="I56" s="245">
        <v>2602</v>
      </c>
      <c r="J56" s="238">
        <v>69.1</v>
      </c>
      <c r="K56" s="245">
        <v>2316</v>
      </c>
      <c r="L56" s="248">
        <v>2602</v>
      </c>
      <c r="M56" s="238">
        <v>69.1</v>
      </c>
    </row>
    <row r="57" spans="1:13" s="98" customFormat="1" ht="11.25" customHeight="1">
      <c r="A57" s="146" t="s">
        <v>595</v>
      </c>
      <c r="B57" s="134"/>
      <c r="C57" s="123"/>
      <c r="D57" s="136"/>
      <c r="E57" s="414" t="s">
        <v>596</v>
      </c>
      <c r="F57" s="414"/>
      <c r="G57" s="137" t="s">
        <v>133</v>
      </c>
      <c r="H57" s="243" t="s">
        <v>1008</v>
      </c>
      <c r="I57" s="245" t="s">
        <v>1008</v>
      </c>
      <c r="J57" s="238">
        <v>-100</v>
      </c>
      <c r="K57" s="245" t="s">
        <v>1008</v>
      </c>
      <c r="L57" s="248" t="s">
        <v>1008</v>
      </c>
      <c r="M57" s="238">
        <v>-100</v>
      </c>
    </row>
    <row r="58" spans="1:13" s="98" customFormat="1" ht="11.25" customHeight="1">
      <c r="A58" s="146" t="s">
        <v>597</v>
      </c>
      <c r="B58" s="134"/>
      <c r="C58" s="123"/>
      <c r="D58" s="136"/>
      <c r="E58" s="414" t="s">
        <v>598</v>
      </c>
      <c r="F58" s="414"/>
      <c r="G58" s="137" t="s">
        <v>133</v>
      </c>
      <c r="H58" s="243">
        <v>458</v>
      </c>
      <c r="I58" s="245">
        <v>218</v>
      </c>
      <c r="J58" s="238">
        <v>9.9</v>
      </c>
      <c r="K58" s="245">
        <v>458</v>
      </c>
      <c r="L58" s="248">
        <v>218</v>
      </c>
      <c r="M58" s="238">
        <v>9.9</v>
      </c>
    </row>
    <row r="59" spans="1:13" s="98" customFormat="1" ht="11.25" customHeight="1">
      <c r="A59" s="146" t="s">
        <v>599</v>
      </c>
      <c r="B59" s="134"/>
      <c r="C59" s="123"/>
      <c r="D59" s="136"/>
      <c r="E59" s="414" t="s">
        <v>600</v>
      </c>
      <c r="F59" s="414"/>
      <c r="G59" s="137" t="s">
        <v>133</v>
      </c>
      <c r="H59" s="243">
        <v>38</v>
      </c>
      <c r="I59" s="245">
        <v>119</v>
      </c>
      <c r="J59" s="238">
        <v>-31</v>
      </c>
      <c r="K59" s="245">
        <v>38</v>
      </c>
      <c r="L59" s="248">
        <v>119</v>
      </c>
      <c r="M59" s="238">
        <v>-31</v>
      </c>
    </row>
    <row r="60" spans="1:13" s="98" customFormat="1" ht="11.25" customHeight="1">
      <c r="A60" s="146" t="s">
        <v>601</v>
      </c>
      <c r="B60" s="134"/>
      <c r="C60" s="123"/>
      <c r="D60" s="136"/>
      <c r="E60" s="414" t="s">
        <v>602</v>
      </c>
      <c r="F60" s="414"/>
      <c r="G60" s="137" t="s">
        <v>133</v>
      </c>
      <c r="H60" s="243">
        <v>14</v>
      </c>
      <c r="I60" s="245">
        <v>24</v>
      </c>
      <c r="J60" s="238">
        <v>45</v>
      </c>
      <c r="K60" s="245">
        <v>14</v>
      </c>
      <c r="L60" s="248">
        <v>24</v>
      </c>
      <c r="M60" s="238">
        <v>45</v>
      </c>
    </row>
    <row r="61" spans="1:13" s="98" customFormat="1" ht="11.25" customHeight="1">
      <c r="A61" s="146" t="s">
        <v>603</v>
      </c>
      <c r="B61" s="134"/>
      <c r="C61" s="123"/>
      <c r="D61" s="136"/>
      <c r="E61" s="414" t="s">
        <v>604</v>
      </c>
      <c r="F61" s="414"/>
      <c r="G61" s="137" t="s">
        <v>133</v>
      </c>
      <c r="H61" s="243">
        <v>77494</v>
      </c>
      <c r="I61" s="245">
        <v>77819</v>
      </c>
      <c r="J61" s="238">
        <v>2</v>
      </c>
      <c r="K61" s="245">
        <v>77494</v>
      </c>
      <c r="L61" s="248">
        <v>77819</v>
      </c>
      <c r="M61" s="238">
        <v>2</v>
      </c>
    </row>
    <row r="62" spans="1:13" s="98" customFormat="1" ht="11.25" customHeight="1">
      <c r="A62" s="146" t="s">
        <v>605</v>
      </c>
      <c r="B62" s="134"/>
      <c r="C62" s="123"/>
      <c r="D62" s="136"/>
      <c r="E62" s="414" t="s">
        <v>606</v>
      </c>
      <c r="F62" s="414"/>
      <c r="G62" s="137" t="s">
        <v>133</v>
      </c>
      <c r="H62" s="243">
        <v>581</v>
      </c>
      <c r="I62" s="245">
        <v>166</v>
      </c>
      <c r="J62" s="238">
        <v>-25.3</v>
      </c>
      <c r="K62" s="245">
        <v>581</v>
      </c>
      <c r="L62" s="248">
        <v>166</v>
      </c>
      <c r="M62" s="238">
        <v>-25.3</v>
      </c>
    </row>
    <row r="63" spans="1:13" s="98" customFormat="1" ht="11.25" customHeight="1">
      <c r="A63" s="146" t="s">
        <v>607</v>
      </c>
      <c r="B63" s="134"/>
      <c r="C63" s="123"/>
      <c r="D63" s="136"/>
      <c r="E63" s="414" t="s">
        <v>608</v>
      </c>
      <c r="F63" s="414"/>
      <c r="G63" s="137" t="s">
        <v>133</v>
      </c>
      <c r="H63" s="243">
        <v>5</v>
      </c>
      <c r="I63" s="245">
        <v>64</v>
      </c>
      <c r="J63" s="238">
        <v>40.8</v>
      </c>
      <c r="K63" s="245">
        <v>5</v>
      </c>
      <c r="L63" s="248">
        <v>64</v>
      </c>
      <c r="M63" s="238">
        <v>40.8</v>
      </c>
    </row>
    <row r="64" spans="1:13" s="98" customFormat="1" ht="11.25" customHeight="1">
      <c r="A64" s="146" t="s">
        <v>609</v>
      </c>
      <c r="B64" s="134"/>
      <c r="C64" s="123"/>
      <c r="D64" s="136"/>
      <c r="E64" s="414" t="s">
        <v>610</v>
      </c>
      <c r="F64" s="414"/>
      <c r="G64" s="137" t="s">
        <v>133</v>
      </c>
      <c r="H64" s="243">
        <v>6</v>
      </c>
      <c r="I64" s="245">
        <v>19</v>
      </c>
      <c r="J64" s="238">
        <v>-61.9</v>
      </c>
      <c r="K64" s="245">
        <v>6</v>
      </c>
      <c r="L64" s="248">
        <v>19</v>
      </c>
      <c r="M64" s="238">
        <v>-61.9</v>
      </c>
    </row>
    <row r="65" spans="1:13" s="98" customFormat="1" ht="11.25" customHeight="1">
      <c r="A65" s="146" t="s">
        <v>611</v>
      </c>
      <c r="B65" s="134"/>
      <c r="C65" s="123"/>
      <c r="D65" s="136"/>
      <c r="E65" s="414" t="s">
        <v>612</v>
      </c>
      <c r="F65" s="414"/>
      <c r="G65" s="137" t="s">
        <v>133</v>
      </c>
      <c r="H65" s="243">
        <v>1</v>
      </c>
      <c r="I65" s="245">
        <v>8</v>
      </c>
      <c r="J65" s="238">
        <v>100</v>
      </c>
      <c r="K65" s="245">
        <v>1</v>
      </c>
      <c r="L65" s="248">
        <v>8</v>
      </c>
      <c r="M65" s="238">
        <v>100</v>
      </c>
    </row>
    <row r="66" spans="1:13" s="98" customFormat="1" ht="11.25" customHeight="1">
      <c r="A66" s="277">
        <v>21</v>
      </c>
      <c r="B66" s="134"/>
      <c r="C66" s="123"/>
      <c r="D66" s="123"/>
      <c r="E66" s="414" t="s">
        <v>419</v>
      </c>
      <c r="F66" s="414"/>
      <c r="G66" s="137" t="s">
        <v>133</v>
      </c>
      <c r="H66" s="243">
        <v>15</v>
      </c>
      <c r="I66" s="245">
        <v>20</v>
      </c>
      <c r="J66" s="238">
        <v>-71.8</v>
      </c>
      <c r="K66" s="245">
        <v>15</v>
      </c>
      <c r="L66" s="245">
        <v>20</v>
      </c>
      <c r="M66" s="238">
        <v>-71.8</v>
      </c>
    </row>
    <row r="67" spans="1:13" s="98" customFormat="1" ht="11.25" customHeight="1">
      <c r="A67" s="146" t="s">
        <v>420</v>
      </c>
      <c r="B67" s="134"/>
      <c r="C67" s="123"/>
      <c r="D67" s="123"/>
      <c r="E67" s="414" t="s">
        <v>421</v>
      </c>
      <c r="F67" s="414"/>
      <c r="G67" s="137" t="s">
        <v>133</v>
      </c>
      <c r="H67" s="243">
        <v>273</v>
      </c>
      <c r="I67" s="245">
        <v>123</v>
      </c>
      <c r="J67" s="238" t="s">
        <v>1010</v>
      </c>
      <c r="K67" s="245">
        <v>273</v>
      </c>
      <c r="L67" s="245">
        <v>123</v>
      </c>
      <c r="M67" s="238" t="s">
        <v>1010</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238883</v>
      </c>
      <c r="I69" s="246">
        <v>193145</v>
      </c>
      <c r="J69" s="239">
        <v>15.4</v>
      </c>
      <c r="K69" s="246">
        <v>238883</v>
      </c>
      <c r="L69" s="249">
        <v>193145</v>
      </c>
      <c r="M69" s="239">
        <v>15.4</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907</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911</v>
      </c>
      <c r="E73" s="421"/>
      <c r="F73" s="421"/>
      <c r="G73" s="137"/>
      <c r="H73" s="244">
        <v>238595</v>
      </c>
      <c r="I73" s="246">
        <v>193002</v>
      </c>
      <c r="J73" s="239">
        <v>15.4</v>
      </c>
      <c r="K73" s="246">
        <v>238595</v>
      </c>
      <c r="L73" s="249">
        <v>193002</v>
      </c>
      <c r="M73" s="239">
        <v>15.4</v>
      </c>
    </row>
    <row r="74" spans="1:9" s="1" customFormat="1" ht="8.25" customHeight="1">
      <c r="A74" s="1" t="s">
        <v>122</v>
      </c>
      <c r="D74" s="11"/>
      <c r="E74" s="11"/>
      <c r="F74" s="11"/>
      <c r="G74" s="11"/>
      <c r="H74" s="11"/>
      <c r="I74" s="12"/>
    </row>
    <row r="75" spans="1:13" s="1" customFormat="1" ht="12.75" customHeight="1">
      <c r="A75" s="404" t="s">
        <v>973</v>
      </c>
      <c r="B75" s="405"/>
      <c r="C75" s="405"/>
      <c r="D75" s="405"/>
      <c r="E75" s="405"/>
      <c r="F75" s="405"/>
      <c r="G75" s="405"/>
      <c r="H75" s="405"/>
      <c r="I75" s="405"/>
      <c r="J75" s="406"/>
      <c r="K75" s="406"/>
      <c r="L75" s="406"/>
      <c r="M75" s="406"/>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H9" sqref="H9:M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11" t="s">
        <v>966</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614</v>
      </c>
      <c r="B9" s="134"/>
      <c r="C9" s="123"/>
      <c r="D9" s="136"/>
      <c r="E9" s="414" t="s">
        <v>615</v>
      </c>
      <c r="F9" s="414"/>
      <c r="G9" s="137" t="s">
        <v>133</v>
      </c>
      <c r="H9" s="243">
        <v>1005852</v>
      </c>
      <c r="I9" s="245">
        <v>1724922</v>
      </c>
      <c r="J9" s="238">
        <v>28</v>
      </c>
      <c r="K9" s="245">
        <v>1005852</v>
      </c>
      <c r="L9" s="248">
        <v>1724922</v>
      </c>
      <c r="M9" s="238">
        <v>28</v>
      </c>
    </row>
    <row r="10" spans="1:13" s="98" customFormat="1" ht="11.25">
      <c r="A10" s="146" t="s">
        <v>616</v>
      </c>
      <c r="B10" s="134"/>
      <c r="C10" s="123"/>
      <c r="D10" s="136"/>
      <c r="E10" s="414" t="s">
        <v>617</v>
      </c>
      <c r="F10" s="414"/>
      <c r="G10" s="137" t="s">
        <v>133</v>
      </c>
      <c r="H10" s="243">
        <v>94407</v>
      </c>
      <c r="I10" s="245">
        <v>120629</v>
      </c>
      <c r="J10" s="238">
        <v>-0.2</v>
      </c>
      <c r="K10" s="245">
        <v>94407</v>
      </c>
      <c r="L10" s="248">
        <v>120629</v>
      </c>
      <c r="M10" s="238">
        <v>-0.2</v>
      </c>
    </row>
    <row r="11" spans="1:13" s="98" customFormat="1" ht="11.25" customHeight="1">
      <c r="A11" s="146" t="s">
        <v>618</v>
      </c>
      <c r="B11" s="134"/>
      <c r="C11" s="123"/>
      <c r="D11" s="136"/>
      <c r="E11" s="414" t="s">
        <v>619</v>
      </c>
      <c r="F11" s="414"/>
      <c r="G11" s="137" t="s">
        <v>133</v>
      </c>
      <c r="H11" s="243">
        <v>20</v>
      </c>
      <c r="I11" s="245">
        <v>5</v>
      </c>
      <c r="J11" s="238">
        <v>154.9</v>
      </c>
      <c r="K11" s="245">
        <v>20</v>
      </c>
      <c r="L11" s="248">
        <v>5</v>
      </c>
      <c r="M11" s="238">
        <v>154.9</v>
      </c>
    </row>
    <row r="12" spans="1:13" s="98" customFormat="1" ht="11.25" customHeight="1">
      <c r="A12" s="146" t="s">
        <v>620</v>
      </c>
      <c r="B12" s="134"/>
      <c r="C12" s="123"/>
      <c r="D12" s="136"/>
      <c r="E12" s="414" t="s">
        <v>621</v>
      </c>
      <c r="F12" s="414"/>
      <c r="G12" s="137" t="s">
        <v>133</v>
      </c>
      <c r="H12" s="243" t="s">
        <v>1008</v>
      </c>
      <c r="I12" s="245" t="s">
        <v>1008</v>
      </c>
      <c r="J12" s="238">
        <v>-100</v>
      </c>
      <c r="K12" s="245" t="s">
        <v>1008</v>
      </c>
      <c r="L12" s="248" t="s">
        <v>1008</v>
      </c>
      <c r="M12" s="238">
        <v>-100</v>
      </c>
    </row>
    <row r="13" spans="1:13" s="98" customFormat="1" ht="11.25" customHeight="1">
      <c r="A13" s="146" t="s">
        <v>622</v>
      </c>
      <c r="B13" s="134"/>
      <c r="C13" s="123"/>
      <c r="D13" s="136"/>
      <c r="E13" s="414" t="s">
        <v>623</v>
      </c>
      <c r="F13" s="414"/>
      <c r="G13" s="137" t="s">
        <v>133</v>
      </c>
      <c r="H13" s="243">
        <v>135194</v>
      </c>
      <c r="I13" s="245">
        <v>159868</v>
      </c>
      <c r="J13" s="238">
        <v>41.5</v>
      </c>
      <c r="K13" s="245">
        <v>135194</v>
      </c>
      <c r="L13" s="248">
        <v>159868</v>
      </c>
      <c r="M13" s="238">
        <v>41.5</v>
      </c>
    </row>
    <row r="14" spans="1:13" s="98" customFormat="1" ht="11.25" customHeight="1">
      <c r="A14" s="146" t="s">
        <v>624</v>
      </c>
      <c r="B14" s="134"/>
      <c r="C14" s="123"/>
      <c r="D14" s="136"/>
      <c r="E14" s="414" t="s">
        <v>625</v>
      </c>
      <c r="F14" s="414"/>
      <c r="G14" s="137" t="s">
        <v>133</v>
      </c>
      <c r="H14" s="243">
        <v>15</v>
      </c>
      <c r="I14" s="245">
        <v>162</v>
      </c>
      <c r="J14" s="238">
        <v>122.6</v>
      </c>
      <c r="K14" s="245">
        <v>15</v>
      </c>
      <c r="L14" s="248">
        <v>162</v>
      </c>
      <c r="M14" s="238">
        <v>122.6</v>
      </c>
    </row>
    <row r="15" spans="1:13" s="98" customFormat="1" ht="11.25" customHeight="1">
      <c r="A15" s="146" t="s">
        <v>626</v>
      </c>
      <c r="B15" s="134"/>
      <c r="C15" s="123"/>
      <c r="D15" s="136"/>
      <c r="E15" s="414" t="s">
        <v>627</v>
      </c>
      <c r="F15" s="414"/>
      <c r="G15" s="137" t="s">
        <v>133</v>
      </c>
      <c r="H15" s="243">
        <v>4908</v>
      </c>
      <c r="I15" s="245">
        <v>3030</v>
      </c>
      <c r="J15" s="238">
        <v>-11.3</v>
      </c>
      <c r="K15" s="245">
        <v>4908</v>
      </c>
      <c r="L15" s="248">
        <v>3030</v>
      </c>
      <c r="M15" s="238">
        <v>-11.3</v>
      </c>
    </row>
    <row r="16" spans="1:13" s="98" customFormat="1" ht="11.25" customHeight="1">
      <c r="A16" s="146" t="s">
        <v>628</v>
      </c>
      <c r="B16" s="134"/>
      <c r="C16" s="123"/>
      <c r="D16" s="136"/>
      <c r="E16" s="414" t="s">
        <v>629</v>
      </c>
      <c r="F16" s="414"/>
      <c r="G16" s="137" t="s">
        <v>133</v>
      </c>
      <c r="H16" s="243">
        <v>85</v>
      </c>
      <c r="I16" s="245">
        <v>60</v>
      </c>
      <c r="J16" s="238" t="s">
        <v>1010</v>
      </c>
      <c r="K16" s="245">
        <v>85</v>
      </c>
      <c r="L16" s="248">
        <v>60</v>
      </c>
      <c r="M16" s="238" t="s">
        <v>1010</v>
      </c>
    </row>
    <row r="17" spans="1:13" s="98" customFormat="1" ht="11.25" customHeight="1">
      <c r="A17" s="146" t="s">
        <v>630</v>
      </c>
      <c r="B17" s="134"/>
      <c r="C17" s="123"/>
      <c r="D17" s="136"/>
      <c r="E17" s="414" t="s">
        <v>631</v>
      </c>
      <c r="F17" s="414"/>
      <c r="G17" s="137" t="s">
        <v>133</v>
      </c>
      <c r="H17" s="243">
        <v>1977</v>
      </c>
      <c r="I17" s="245">
        <v>2891</v>
      </c>
      <c r="J17" s="238">
        <v>140.6</v>
      </c>
      <c r="K17" s="245">
        <v>1977</v>
      </c>
      <c r="L17" s="248">
        <v>2891</v>
      </c>
      <c r="M17" s="238">
        <v>140.6</v>
      </c>
    </row>
    <row r="18" spans="1:13" s="98" customFormat="1" ht="11.25" customHeight="1">
      <c r="A18" s="146" t="s">
        <v>632</v>
      </c>
      <c r="B18" s="134"/>
      <c r="C18" s="123"/>
      <c r="D18" s="136"/>
      <c r="E18" s="414" t="s">
        <v>633</v>
      </c>
      <c r="F18" s="414"/>
      <c r="G18" s="137" t="s">
        <v>133</v>
      </c>
      <c r="H18" s="243">
        <v>341</v>
      </c>
      <c r="I18" s="245">
        <v>674</v>
      </c>
      <c r="J18" s="238">
        <v>-29.3</v>
      </c>
      <c r="K18" s="245">
        <v>341</v>
      </c>
      <c r="L18" s="248">
        <v>674</v>
      </c>
      <c r="M18" s="238">
        <v>-29.3</v>
      </c>
    </row>
    <row r="19" spans="1:13" s="98" customFormat="1" ht="11.25" customHeight="1">
      <c r="A19" s="146" t="s">
        <v>634</v>
      </c>
      <c r="B19" s="134"/>
      <c r="C19" s="123"/>
      <c r="D19" s="136"/>
      <c r="E19" s="414" t="s">
        <v>635</v>
      </c>
      <c r="F19" s="414"/>
      <c r="G19" s="137" t="s">
        <v>133</v>
      </c>
      <c r="H19" s="243">
        <v>532</v>
      </c>
      <c r="I19" s="245">
        <v>1253</v>
      </c>
      <c r="J19" s="238">
        <v>-64.4</v>
      </c>
      <c r="K19" s="245">
        <v>532</v>
      </c>
      <c r="L19" s="248">
        <v>1253</v>
      </c>
      <c r="M19" s="238">
        <v>-64.4</v>
      </c>
    </row>
    <row r="20" spans="1:13" s="98" customFormat="1" ht="11.25" customHeight="1">
      <c r="A20" s="146" t="s">
        <v>636</v>
      </c>
      <c r="B20" s="134"/>
      <c r="C20" s="123"/>
      <c r="D20" s="136"/>
      <c r="E20" s="414" t="s">
        <v>637</v>
      </c>
      <c r="F20" s="414"/>
      <c r="G20" s="137" t="s">
        <v>133</v>
      </c>
      <c r="H20" s="243">
        <v>2257</v>
      </c>
      <c r="I20" s="245">
        <v>2352</v>
      </c>
      <c r="J20" s="238">
        <v>-16.1</v>
      </c>
      <c r="K20" s="245">
        <v>2257</v>
      </c>
      <c r="L20" s="248">
        <v>2352</v>
      </c>
      <c r="M20" s="238">
        <v>-16.1</v>
      </c>
    </row>
    <row r="21" spans="1:13" s="98" customFormat="1" ht="11.25" customHeight="1">
      <c r="A21" s="146" t="s">
        <v>638</v>
      </c>
      <c r="B21" s="134"/>
      <c r="C21" s="123"/>
      <c r="D21" s="136"/>
      <c r="E21" s="414" t="s">
        <v>885</v>
      </c>
      <c r="F21" s="414"/>
      <c r="G21" s="137" t="s">
        <v>133</v>
      </c>
      <c r="H21" s="243">
        <v>2230</v>
      </c>
      <c r="I21" s="245">
        <v>1708</v>
      </c>
      <c r="J21" s="238">
        <v>-42.2</v>
      </c>
      <c r="K21" s="245">
        <v>2230</v>
      </c>
      <c r="L21" s="248">
        <v>1708</v>
      </c>
      <c r="M21" s="238">
        <v>-42.2</v>
      </c>
    </row>
    <row r="22" spans="1:13" s="98" customFormat="1" ht="11.25" customHeight="1">
      <c r="A22" s="146" t="s">
        <v>639</v>
      </c>
      <c r="B22" s="134"/>
      <c r="C22" s="123"/>
      <c r="D22" s="136"/>
      <c r="E22" s="414" t="s">
        <v>640</v>
      </c>
      <c r="F22" s="414"/>
      <c r="G22" s="137" t="s">
        <v>133</v>
      </c>
      <c r="H22" s="243" t="s">
        <v>1008</v>
      </c>
      <c r="I22" s="245" t="s">
        <v>1008</v>
      </c>
      <c r="J22" s="238">
        <v>-100</v>
      </c>
      <c r="K22" s="245" t="s">
        <v>1008</v>
      </c>
      <c r="L22" s="248" t="s">
        <v>1008</v>
      </c>
      <c r="M22" s="238">
        <v>-100</v>
      </c>
    </row>
    <row r="23" spans="1:13" s="98" customFormat="1" ht="11.25" customHeight="1">
      <c r="A23" s="146" t="s">
        <v>641</v>
      </c>
      <c r="B23" s="134"/>
      <c r="C23" s="123"/>
      <c r="D23" s="136"/>
      <c r="E23" s="414" t="s">
        <v>642</v>
      </c>
      <c r="F23" s="414"/>
      <c r="G23" s="137" t="s">
        <v>133</v>
      </c>
      <c r="H23" s="243">
        <v>3694</v>
      </c>
      <c r="I23" s="245">
        <v>4731</v>
      </c>
      <c r="J23" s="238">
        <v>142.1</v>
      </c>
      <c r="K23" s="245">
        <v>3694</v>
      </c>
      <c r="L23" s="248">
        <v>4731</v>
      </c>
      <c r="M23" s="238">
        <v>142.1</v>
      </c>
    </row>
    <row r="24" spans="1:13" s="98" customFormat="1" ht="11.25" customHeight="1">
      <c r="A24" s="146" t="s">
        <v>643</v>
      </c>
      <c r="B24" s="134"/>
      <c r="C24" s="123"/>
      <c r="D24" s="136"/>
      <c r="E24" s="414" t="s">
        <v>644</v>
      </c>
      <c r="F24" s="414"/>
      <c r="G24" s="137" t="s">
        <v>133</v>
      </c>
      <c r="H24" s="243">
        <v>21</v>
      </c>
      <c r="I24" s="245">
        <v>129</v>
      </c>
      <c r="J24" s="238">
        <v>-32.3</v>
      </c>
      <c r="K24" s="245">
        <v>21</v>
      </c>
      <c r="L24" s="248">
        <v>129</v>
      </c>
      <c r="M24" s="238">
        <v>-32.3</v>
      </c>
    </row>
    <row r="25" spans="1:13" s="98" customFormat="1" ht="11.25" customHeight="1">
      <c r="A25" s="146" t="s">
        <v>645</v>
      </c>
      <c r="B25" s="134"/>
      <c r="C25" s="123"/>
      <c r="D25" s="136"/>
      <c r="E25" s="414" t="s">
        <v>646</v>
      </c>
      <c r="F25" s="414"/>
      <c r="G25" s="137" t="s">
        <v>133</v>
      </c>
      <c r="H25" s="243">
        <v>84</v>
      </c>
      <c r="I25" s="245">
        <v>458</v>
      </c>
      <c r="J25" s="238">
        <v>111.6</v>
      </c>
      <c r="K25" s="245">
        <v>84</v>
      </c>
      <c r="L25" s="248">
        <v>458</v>
      </c>
      <c r="M25" s="238">
        <v>111.6</v>
      </c>
    </row>
    <row r="26" spans="1:13" s="98" customFormat="1" ht="11.25" customHeight="1">
      <c r="A26" s="146" t="s">
        <v>647</v>
      </c>
      <c r="B26" s="134"/>
      <c r="C26" s="123"/>
      <c r="D26" s="136"/>
      <c r="E26" s="414" t="s">
        <v>648</v>
      </c>
      <c r="F26" s="414"/>
      <c r="G26" s="137" t="s">
        <v>133</v>
      </c>
      <c r="H26" s="243">
        <v>1826</v>
      </c>
      <c r="I26" s="245">
        <v>179</v>
      </c>
      <c r="J26" s="238">
        <v>-92.1</v>
      </c>
      <c r="K26" s="245">
        <v>1826</v>
      </c>
      <c r="L26" s="248">
        <v>179</v>
      </c>
      <c r="M26" s="238">
        <v>-92.1</v>
      </c>
    </row>
    <row r="27" spans="1:13" s="98" customFormat="1" ht="11.25" customHeight="1">
      <c r="A27" s="146" t="s">
        <v>649</v>
      </c>
      <c r="B27" s="134"/>
      <c r="C27" s="123"/>
      <c r="D27" s="136"/>
      <c r="E27" s="414" t="s">
        <v>650</v>
      </c>
      <c r="F27" s="414"/>
      <c r="G27" s="137" t="s">
        <v>133</v>
      </c>
      <c r="H27" s="243" t="s">
        <v>1008</v>
      </c>
      <c r="I27" s="245" t="s">
        <v>1008</v>
      </c>
      <c r="J27" s="238">
        <v>-100</v>
      </c>
      <c r="K27" s="245" t="s">
        <v>1008</v>
      </c>
      <c r="L27" s="248" t="s">
        <v>1008</v>
      </c>
      <c r="M27" s="238">
        <v>-100</v>
      </c>
    </row>
    <row r="28" spans="1:13" s="98" customFormat="1" ht="11.25" customHeight="1">
      <c r="A28" s="146" t="s">
        <v>651</v>
      </c>
      <c r="B28" s="134"/>
      <c r="C28" s="123"/>
      <c r="D28" s="136"/>
      <c r="E28" s="414" t="s">
        <v>652</v>
      </c>
      <c r="F28" s="414"/>
      <c r="G28" s="137" t="s">
        <v>133</v>
      </c>
      <c r="H28" s="243">
        <v>1419</v>
      </c>
      <c r="I28" s="245">
        <v>1492</v>
      </c>
      <c r="J28" s="238">
        <v>135.8</v>
      </c>
      <c r="K28" s="245">
        <v>1419</v>
      </c>
      <c r="L28" s="248">
        <v>1492</v>
      </c>
      <c r="M28" s="238">
        <v>135.8</v>
      </c>
    </row>
    <row r="29" spans="1:13" s="98" customFormat="1" ht="11.25" customHeight="1">
      <c r="A29" s="146" t="s">
        <v>653</v>
      </c>
      <c r="B29" s="134"/>
      <c r="C29" s="123"/>
      <c r="D29" s="136"/>
      <c r="E29" s="414" t="s">
        <v>654</v>
      </c>
      <c r="F29" s="414"/>
      <c r="G29" s="137" t="s">
        <v>133</v>
      </c>
      <c r="H29" s="243" t="s">
        <v>1008</v>
      </c>
      <c r="I29" s="245" t="s">
        <v>1008</v>
      </c>
      <c r="J29" s="238" t="s">
        <v>1009</v>
      </c>
      <c r="K29" s="245" t="s">
        <v>1008</v>
      </c>
      <c r="L29" s="248" t="s">
        <v>1008</v>
      </c>
      <c r="M29" s="238" t="s">
        <v>1009</v>
      </c>
    </row>
    <row r="30" spans="1:13" s="98" customFormat="1" ht="11.25" customHeight="1">
      <c r="A30" s="146" t="s">
        <v>655</v>
      </c>
      <c r="B30" s="134"/>
      <c r="C30" s="123"/>
      <c r="D30" s="136"/>
      <c r="E30" s="414" t="s">
        <v>656</v>
      </c>
      <c r="F30" s="414"/>
      <c r="G30" s="137" t="s">
        <v>133</v>
      </c>
      <c r="H30" s="243">
        <v>30</v>
      </c>
      <c r="I30" s="245">
        <v>26</v>
      </c>
      <c r="J30" s="238">
        <v>12.3</v>
      </c>
      <c r="K30" s="245">
        <v>30</v>
      </c>
      <c r="L30" s="248">
        <v>26</v>
      </c>
      <c r="M30" s="238">
        <v>12.3</v>
      </c>
    </row>
    <row r="31" spans="1:13" s="98" customFormat="1" ht="11.25" customHeight="1">
      <c r="A31" s="146" t="s">
        <v>657</v>
      </c>
      <c r="B31" s="134"/>
      <c r="C31" s="123"/>
      <c r="D31" s="136"/>
      <c r="E31" s="414" t="s">
        <v>658</v>
      </c>
      <c r="F31" s="414"/>
      <c r="G31" s="137" t="s">
        <v>133</v>
      </c>
      <c r="H31" s="243" t="s">
        <v>1008</v>
      </c>
      <c r="I31" s="245" t="s">
        <v>1008</v>
      </c>
      <c r="J31" s="238">
        <v>-100</v>
      </c>
      <c r="K31" s="245" t="s">
        <v>1008</v>
      </c>
      <c r="L31" s="248" t="s">
        <v>1008</v>
      </c>
      <c r="M31" s="238">
        <v>-100</v>
      </c>
    </row>
    <row r="32" spans="1:13" s="98" customFormat="1" ht="11.25" customHeight="1">
      <c r="A32" s="146" t="s">
        <v>659</v>
      </c>
      <c r="B32" s="134"/>
      <c r="C32" s="123"/>
      <c r="D32" s="136"/>
      <c r="E32" s="414" t="s">
        <v>660</v>
      </c>
      <c r="F32" s="414"/>
      <c r="G32" s="137" t="s">
        <v>133</v>
      </c>
      <c r="H32" s="243">
        <v>42</v>
      </c>
      <c r="I32" s="245">
        <v>106</v>
      </c>
      <c r="J32" s="238">
        <v>-29.1</v>
      </c>
      <c r="K32" s="245">
        <v>42</v>
      </c>
      <c r="L32" s="248">
        <v>106</v>
      </c>
      <c r="M32" s="238">
        <v>-29.1</v>
      </c>
    </row>
    <row r="33" spans="1:13" s="98" customFormat="1" ht="11.25" customHeight="1">
      <c r="A33" s="146" t="s">
        <v>661</v>
      </c>
      <c r="B33" s="134"/>
      <c r="C33" s="123"/>
      <c r="D33" s="136"/>
      <c r="E33" s="414" t="s">
        <v>662</v>
      </c>
      <c r="F33" s="414"/>
      <c r="G33" s="137" t="s">
        <v>133</v>
      </c>
      <c r="H33" s="243">
        <v>204</v>
      </c>
      <c r="I33" s="245">
        <v>271</v>
      </c>
      <c r="J33" s="238">
        <v>65.6</v>
      </c>
      <c r="K33" s="245">
        <v>204</v>
      </c>
      <c r="L33" s="248">
        <v>271</v>
      </c>
      <c r="M33" s="238">
        <v>65.6</v>
      </c>
    </row>
    <row r="34" spans="1:13" s="98" customFormat="1" ht="11.25" customHeight="1">
      <c r="A34" s="146" t="s">
        <v>663</v>
      </c>
      <c r="B34" s="134"/>
      <c r="C34" s="123"/>
      <c r="D34" s="136"/>
      <c r="E34" s="414" t="s">
        <v>664</v>
      </c>
      <c r="F34" s="414"/>
      <c r="G34" s="137" t="s">
        <v>133</v>
      </c>
      <c r="H34" s="243">
        <v>0</v>
      </c>
      <c r="I34" s="245">
        <v>0</v>
      </c>
      <c r="J34" s="238">
        <v>-100</v>
      </c>
      <c r="K34" s="245">
        <v>0</v>
      </c>
      <c r="L34" s="248">
        <v>0</v>
      </c>
      <c r="M34" s="238">
        <v>-100</v>
      </c>
    </row>
    <row r="35" spans="1:13" s="98" customFormat="1" ht="11.25" customHeight="1">
      <c r="A35" s="146" t="s">
        <v>665</v>
      </c>
      <c r="B35" s="134"/>
      <c r="C35" s="123"/>
      <c r="D35" s="136"/>
      <c r="E35" s="414" t="s">
        <v>666</v>
      </c>
      <c r="F35" s="414"/>
      <c r="G35" s="137" t="s">
        <v>133</v>
      </c>
      <c r="H35" s="243">
        <v>11</v>
      </c>
      <c r="I35" s="245">
        <v>45</v>
      </c>
      <c r="J35" s="238">
        <v>-70.4</v>
      </c>
      <c r="K35" s="245">
        <v>11</v>
      </c>
      <c r="L35" s="248">
        <v>45</v>
      </c>
      <c r="M35" s="238">
        <v>-70.4</v>
      </c>
    </row>
    <row r="36" spans="1:13" s="98" customFormat="1" ht="11.25" customHeight="1">
      <c r="A36" s="146" t="s">
        <v>667</v>
      </c>
      <c r="B36" s="134"/>
      <c r="C36" s="123"/>
      <c r="D36" s="136"/>
      <c r="E36" s="414" t="s">
        <v>668</v>
      </c>
      <c r="F36" s="414"/>
      <c r="G36" s="137" t="s">
        <v>133</v>
      </c>
      <c r="H36" s="243" t="s">
        <v>1008</v>
      </c>
      <c r="I36" s="245" t="s">
        <v>1008</v>
      </c>
      <c r="J36" s="238">
        <v>-100</v>
      </c>
      <c r="K36" s="245" t="s">
        <v>1008</v>
      </c>
      <c r="L36" s="248" t="s">
        <v>1008</v>
      </c>
      <c r="M36" s="238">
        <v>-100</v>
      </c>
    </row>
    <row r="37" spans="1:13" s="98" customFormat="1" ht="11.25" customHeight="1">
      <c r="A37" s="146" t="s">
        <v>669</v>
      </c>
      <c r="B37" s="134"/>
      <c r="C37" s="123"/>
      <c r="D37" s="136"/>
      <c r="E37" s="414" t="s">
        <v>670</v>
      </c>
      <c r="F37" s="414"/>
      <c r="G37" s="137" t="s">
        <v>133</v>
      </c>
      <c r="H37" s="243">
        <v>27</v>
      </c>
      <c r="I37" s="245">
        <v>38</v>
      </c>
      <c r="J37" s="238">
        <v>-95.6</v>
      </c>
      <c r="K37" s="245">
        <v>27</v>
      </c>
      <c r="L37" s="248">
        <v>38</v>
      </c>
      <c r="M37" s="238">
        <v>-95.6</v>
      </c>
    </row>
    <row r="38" spans="1:13" s="98" customFormat="1" ht="11.25" customHeight="1">
      <c r="A38" s="146" t="s">
        <v>671</v>
      </c>
      <c r="B38" s="134"/>
      <c r="C38" s="123"/>
      <c r="D38" s="136"/>
      <c r="E38" s="414" t="s">
        <v>672</v>
      </c>
      <c r="F38" s="414"/>
      <c r="G38" s="137" t="s">
        <v>133</v>
      </c>
      <c r="H38" s="243" t="s">
        <v>1008</v>
      </c>
      <c r="I38" s="245" t="s">
        <v>1008</v>
      </c>
      <c r="J38" s="238" t="s">
        <v>1009</v>
      </c>
      <c r="K38" s="245" t="s">
        <v>1008</v>
      </c>
      <c r="L38" s="248" t="s">
        <v>1008</v>
      </c>
      <c r="M38" s="238" t="s">
        <v>1009</v>
      </c>
    </row>
    <row r="39" spans="1:13" s="98" customFormat="1" ht="11.25" customHeight="1">
      <c r="A39" s="146" t="s">
        <v>673</v>
      </c>
      <c r="B39" s="134"/>
      <c r="C39" s="123"/>
      <c r="D39" s="136"/>
      <c r="E39" s="414" t="s">
        <v>674</v>
      </c>
      <c r="F39" s="414"/>
      <c r="G39" s="137" t="s">
        <v>133</v>
      </c>
      <c r="H39" s="243">
        <v>254</v>
      </c>
      <c r="I39" s="245">
        <v>312</v>
      </c>
      <c r="J39" s="238">
        <v>-72.6</v>
      </c>
      <c r="K39" s="245">
        <v>254</v>
      </c>
      <c r="L39" s="248">
        <v>312</v>
      </c>
      <c r="M39" s="238">
        <v>-72.6</v>
      </c>
    </row>
    <row r="40" spans="1:13" s="98" customFormat="1" ht="11.25" customHeight="1">
      <c r="A40" s="146" t="s">
        <v>675</v>
      </c>
      <c r="B40" s="134"/>
      <c r="C40" s="123"/>
      <c r="D40" s="136"/>
      <c r="E40" s="414" t="s">
        <v>886</v>
      </c>
      <c r="F40" s="414"/>
      <c r="G40" s="137" t="s">
        <v>133</v>
      </c>
      <c r="H40" s="243" t="s">
        <v>1008</v>
      </c>
      <c r="I40" s="245" t="s">
        <v>1008</v>
      </c>
      <c r="J40" s="238">
        <v>-100</v>
      </c>
      <c r="K40" s="245" t="s">
        <v>1008</v>
      </c>
      <c r="L40" s="248" t="s">
        <v>1008</v>
      </c>
      <c r="M40" s="238">
        <v>-100</v>
      </c>
    </row>
    <row r="41" spans="1:13" s="98" customFormat="1" ht="11.25" customHeight="1">
      <c r="A41" s="146" t="s">
        <v>676</v>
      </c>
      <c r="B41" s="134"/>
      <c r="C41" s="123"/>
      <c r="D41" s="136"/>
      <c r="E41" s="414" t="s">
        <v>677</v>
      </c>
      <c r="F41" s="414"/>
      <c r="G41" s="137" t="s">
        <v>133</v>
      </c>
      <c r="H41" s="243">
        <v>20</v>
      </c>
      <c r="I41" s="245">
        <v>34</v>
      </c>
      <c r="J41" s="238">
        <v>-48</v>
      </c>
      <c r="K41" s="245">
        <v>20</v>
      </c>
      <c r="L41" s="248">
        <v>34</v>
      </c>
      <c r="M41" s="238">
        <v>-48</v>
      </c>
    </row>
    <row r="42" spans="1:13" s="98" customFormat="1" ht="11.25" customHeight="1">
      <c r="A42" s="146">
        <v>475</v>
      </c>
      <c r="B42" s="134"/>
      <c r="C42" s="123"/>
      <c r="D42" s="136"/>
      <c r="E42" s="422" t="s">
        <v>955</v>
      </c>
      <c r="F42" s="423"/>
      <c r="G42" s="137"/>
      <c r="H42" s="243">
        <v>1</v>
      </c>
      <c r="I42" s="245">
        <v>5</v>
      </c>
      <c r="J42" s="238" t="s">
        <v>1010</v>
      </c>
      <c r="K42" s="245">
        <v>1</v>
      </c>
      <c r="L42" s="248">
        <v>5</v>
      </c>
      <c r="M42" s="238" t="s">
        <v>1010</v>
      </c>
    </row>
    <row r="43" spans="1:13" s="98" customFormat="1" ht="11.25" customHeight="1">
      <c r="A43" s="146">
        <v>477</v>
      </c>
      <c r="B43" s="134"/>
      <c r="C43" s="123"/>
      <c r="D43" s="136"/>
      <c r="E43" s="422" t="s">
        <v>956</v>
      </c>
      <c r="F43" s="423"/>
      <c r="G43" s="137"/>
      <c r="H43" s="243">
        <v>622</v>
      </c>
      <c r="I43" s="245">
        <v>543</v>
      </c>
      <c r="J43" s="238">
        <v>51.9</v>
      </c>
      <c r="K43" s="245">
        <v>622</v>
      </c>
      <c r="L43" s="248">
        <v>543</v>
      </c>
      <c r="M43" s="238">
        <v>51.9</v>
      </c>
    </row>
    <row r="44" spans="1:13" s="312" customFormat="1" ht="11.25" customHeight="1">
      <c r="A44" s="146">
        <v>479</v>
      </c>
      <c r="B44" s="134"/>
      <c r="C44" s="123"/>
      <c r="D44" s="136"/>
      <c r="E44" s="422" t="s">
        <v>958</v>
      </c>
      <c r="F44" s="423"/>
      <c r="G44" s="137"/>
      <c r="H44" s="243">
        <v>105</v>
      </c>
      <c r="I44" s="245">
        <v>181</v>
      </c>
      <c r="J44" s="238">
        <v>216</v>
      </c>
      <c r="K44" s="245">
        <v>105</v>
      </c>
      <c r="L44" s="248">
        <v>181</v>
      </c>
      <c r="M44" s="238">
        <v>216</v>
      </c>
    </row>
    <row r="45" spans="1:13" s="98" customFormat="1" ht="11.25" customHeight="1">
      <c r="A45" s="146" t="s">
        <v>678</v>
      </c>
      <c r="B45" s="134"/>
      <c r="C45" s="123"/>
      <c r="D45" s="136"/>
      <c r="E45" s="414" t="s">
        <v>679</v>
      </c>
      <c r="F45" s="414"/>
      <c r="G45" s="137" t="s">
        <v>133</v>
      </c>
      <c r="H45" s="243">
        <v>16352</v>
      </c>
      <c r="I45" s="245">
        <v>13549</v>
      </c>
      <c r="J45" s="238">
        <v>37</v>
      </c>
      <c r="K45" s="245">
        <v>16352</v>
      </c>
      <c r="L45" s="248">
        <v>13549</v>
      </c>
      <c r="M45" s="238">
        <v>37</v>
      </c>
    </row>
    <row r="46" spans="1:13" s="98" customFormat="1" ht="11.25" customHeight="1">
      <c r="A46" s="146">
        <v>481</v>
      </c>
      <c r="B46" s="134"/>
      <c r="C46" s="123"/>
      <c r="D46" s="136"/>
      <c r="E46" s="422" t="s">
        <v>957</v>
      </c>
      <c r="F46" s="423"/>
      <c r="G46" s="137"/>
      <c r="H46" s="243" t="s">
        <v>1008</v>
      </c>
      <c r="I46" s="245" t="s">
        <v>1008</v>
      </c>
      <c r="J46" s="238" t="s">
        <v>1009</v>
      </c>
      <c r="K46" s="245" t="s">
        <v>1008</v>
      </c>
      <c r="L46" s="248" t="s">
        <v>1008</v>
      </c>
      <c r="M46" s="238" t="s">
        <v>1009</v>
      </c>
    </row>
    <row r="47" spans="1:13" s="98" customFormat="1" ht="11.25" customHeight="1">
      <c r="A47" s="146" t="s">
        <v>680</v>
      </c>
      <c r="B47" s="134"/>
      <c r="C47" s="123"/>
      <c r="D47" s="136"/>
      <c r="E47" s="414" t="s">
        <v>681</v>
      </c>
      <c r="F47" s="414"/>
      <c r="G47" s="137" t="s">
        <v>133</v>
      </c>
      <c r="H47" s="243">
        <v>961</v>
      </c>
      <c r="I47" s="245">
        <v>876</v>
      </c>
      <c r="J47" s="238">
        <v>-64.4</v>
      </c>
      <c r="K47" s="245">
        <v>961</v>
      </c>
      <c r="L47" s="248">
        <v>876</v>
      </c>
      <c r="M47" s="238">
        <v>-64.4</v>
      </c>
    </row>
    <row r="48" spans="1:13" s="98" customFormat="1" ht="11.25" customHeight="1">
      <c r="A48" s="146" t="s">
        <v>682</v>
      </c>
      <c r="B48" s="134"/>
      <c r="C48" s="123"/>
      <c r="D48" s="136"/>
      <c r="E48" s="414" t="s">
        <v>683</v>
      </c>
      <c r="F48" s="414"/>
      <c r="G48" s="137" t="s">
        <v>133</v>
      </c>
      <c r="H48" s="243">
        <v>117</v>
      </c>
      <c r="I48" s="245">
        <v>52</v>
      </c>
      <c r="J48" s="238">
        <v>-77.4</v>
      </c>
      <c r="K48" s="245">
        <v>117</v>
      </c>
      <c r="L48" s="248">
        <v>52</v>
      </c>
      <c r="M48" s="238">
        <v>-77.4</v>
      </c>
    </row>
    <row r="49" spans="1:13" s="98" customFormat="1" ht="11.25" customHeight="1">
      <c r="A49" s="146" t="s">
        <v>684</v>
      </c>
      <c r="B49" s="134"/>
      <c r="C49" s="123"/>
      <c r="D49" s="136"/>
      <c r="E49" s="414" t="s">
        <v>685</v>
      </c>
      <c r="F49" s="414"/>
      <c r="G49" s="137" t="s">
        <v>133</v>
      </c>
      <c r="H49" s="243">
        <v>152</v>
      </c>
      <c r="I49" s="245">
        <v>143</v>
      </c>
      <c r="J49" s="238" t="s">
        <v>1010</v>
      </c>
      <c r="K49" s="245">
        <v>152</v>
      </c>
      <c r="L49" s="248">
        <v>143</v>
      </c>
      <c r="M49" s="238" t="s">
        <v>1010</v>
      </c>
    </row>
    <row r="50" spans="1:13" s="98" customFormat="1" ht="11.25" customHeight="1">
      <c r="A50" s="146" t="s">
        <v>686</v>
      </c>
      <c r="B50" s="134"/>
      <c r="C50" s="123"/>
      <c r="D50" s="136"/>
      <c r="E50" s="414" t="s">
        <v>687</v>
      </c>
      <c r="F50" s="414"/>
      <c r="G50" s="137" t="s">
        <v>133</v>
      </c>
      <c r="H50" s="243">
        <v>4698</v>
      </c>
      <c r="I50" s="245">
        <v>2719</v>
      </c>
      <c r="J50" s="238">
        <v>-30.1</v>
      </c>
      <c r="K50" s="245">
        <v>4698</v>
      </c>
      <c r="L50" s="248">
        <v>2719</v>
      </c>
      <c r="M50" s="238">
        <v>-30.1</v>
      </c>
    </row>
    <row r="51" spans="1:13" s="98" customFormat="1" ht="11.25" customHeight="1">
      <c r="A51" s="146" t="s">
        <v>688</v>
      </c>
      <c r="B51" s="134"/>
      <c r="C51" s="123"/>
      <c r="D51" s="136"/>
      <c r="E51" s="414" t="s">
        <v>689</v>
      </c>
      <c r="F51" s="414"/>
      <c r="G51" s="137" t="s">
        <v>133</v>
      </c>
      <c r="H51" s="243">
        <v>13610</v>
      </c>
      <c r="I51" s="245">
        <v>9219</v>
      </c>
      <c r="J51" s="238">
        <v>22.8</v>
      </c>
      <c r="K51" s="245">
        <v>13610</v>
      </c>
      <c r="L51" s="248">
        <v>9219</v>
      </c>
      <c r="M51" s="238">
        <v>22.8</v>
      </c>
    </row>
    <row r="52" spans="1:13" s="98" customFormat="1" ht="11.25" customHeight="1">
      <c r="A52" s="146" t="s">
        <v>690</v>
      </c>
      <c r="B52" s="134"/>
      <c r="C52" s="123"/>
      <c r="D52" s="136"/>
      <c r="E52" s="414" t="s">
        <v>691</v>
      </c>
      <c r="F52" s="414"/>
      <c r="G52" s="137" t="s">
        <v>133</v>
      </c>
      <c r="H52" s="243">
        <v>98301</v>
      </c>
      <c r="I52" s="245">
        <v>79857</v>
      </c>
      <c r="J52" s="238">
        <v>10.4</v>
      </c>
      <c r="K52" s="245">
        <v>98301</v>
      </c>
      <c r="L52" s="248">
        <v>79857</v>
      </c>
      <c r="M52" s="238">
        <v>10.4</v>
      </c>
    </row>
    <row r="53" spans="1:13" s="98" customFormat="1" ht="11.25" customHeight="1">
      <c r="A53" s="146" t="s">
        <v>692</v>
      </c>
      <c r="B53" s="134"/>
      <c r="C53" s="123"/>
      <c r="D53" s="136"/>
      <c r="E53" s="414" t="s">
        <v>693</v>
      </c>
      <c r="F53" s="414"/>
      <c r="G53" s="137" t="s">
        <v>133</v>
      </c>
      <c r="H53" s="243">
        <v>25717</v>
      </c>
      <c r="I53" s="245">
        <v>17412</v>
      </c>
      <c r="J53" s="238">
        <v>47.6</v>
      </c>
      <c r="K53" s="245">
        <v>25717</v>
      </c>
      <c r="L53" s="248">
        <v>17412</v>
      </c>
      <c r="M53" s="238">
        <v>47.6</v>
      </c>
    </row>
    <row r="54" spans="1:13" s="98" customFormat="1" ht="11.25" customHeight="1">
      <c r="A54" s="146" t="s">
        <v>694</v>
      </c>
      <c r="B54" s="134"/>
      <c r="C54" s="123"/>
      <c r="D54" s="136"/>
      <c r="E54" s="414" t="s">
        <v>695</v>
      </c>
      <c r="F54" s="414"/>
      <c r="G54" s="137" t="s">
        <v>133</v>
      </c>
      <c r="H54" s="243">
        <v>1088</v>
      </c>
      <c r="I54" s="245">
        <v>1945</v>
      </c>
      <c r="J54" s="238">
        <v>153.2</v>
      </c>
      <c r="K54" s="245">
        <v>1088</v>
      </c>
      <c r="L54" s="248">
        <v>1945</v>
      </c>
      <c r="M54" s="238">
        <v>153.2</v>
      </c>
    </row>
    <row r="55" spans="1:13" s="98" customFormat="1" ht="11.25" customHeight="1">
      <c r="A55" s="146" t="s">
        <v>696</v>
      </c>
      <c r="B55" s="134"/>
      <c r="C55" s="123"/>
      <c r="D55" s="136"/>
      <c r="E55" s="414" t="s">
        <v>697</v>
      </c>
      <c r="F55" s="414"/>
      <c r="G55" s="137" t="s">
        <v>133</v>
      </c>
      <c r="H55" s="243">
        <v>2412</v>
      </c>
      <c r="I55" s="245">
        <v>823</v>
      </c>
      <c r="J55" s="238">
        <v>-2.2</v>
      </c>
      <c r="K55" s="245">
        <v>2412</v>
      </c>
      <c r="L55" s="248">
        <v>823</v>
      </c>
      <c r="M55" s="238">
        <v>-2.2</v>
      </c>
    </row>
    <row r="56" spans="1:13" s="98" customFormat="1" ht="11.25" customHeight="1">
      <c r="A56" s="146" t="s">
        <v>698</v>
      </c>
      <c r="B56" s="134"/>
      <c r="C56" s="123"/>
      <c r="D56" s="136"/>
      <c r="E56" s="414" t="s">
        <v>699</v>
      </c>
      <c r="F56" s="414"/>
      <c r="G56" s="137" t="s">
        <v>133</v>
      </c>
      <c r="H56" s="243">
        <v>2645</v>
      </c>
      <c r="I56" s="245">
        <v>2461</v>
      </c>
      <c r="J56" s="238">
        <v>24.2</v>
      </c>
      <c r="K56" s="245">
        <v>2645</v>
      </c>
      <c r="L56" s="248">
        <v>2461</v>
      </c>
      <c r="M56" s="238">
        <v>24.2</v>
      </c>
    </row>
    <row r="57" spans="1:13" s="98" customFormat="1" ht="11.25" customHeight="1">
      <c r="A57" s="146">
        <v>528</v>
      </c>
      <c r="B57" s="134"/>
      <c r="C57" s="123"/>
      <c r="D57" s="136"/>
      <c r="E57" s="414" t="s">
        <v>700</v>
      </c>
      <c r="F57" s="414"/>
      <c r="G57" s="137" t="s">
        <v>133</v>
      </c>
      <c r="H57" s="243">
        <v>30988</v>
      </c>
      <c r="I57" s="245">
        <v>26694</v>
      </c>
      <c r="J57" s="238">
        <v>9.7</v>
      </c>
      <c r="K57" s="245">
        <v>30988</v>
      </c>
      <c r="L57" s="248">
        <v>26694</v>
      </c>
      <c r="M57" s="238">
        <v>9.7</v>
      </c>
    </row>
    <row r="58" spans="1:13" s="98" customFormat="1" ht="11.25" customHeight="1">
      <c r="A58" s="146" t="s">
        <v>701</v>
      </c>
      <c r="B58" s="134"/>
      <c r="C58" s="123"/>
      <c r="D58" s="136"/>
      <c r="E58" s="414" t="s">
        <v>887</v>
      </c>
      <c r="F58" s="414"/>
      <c r="G58" s="137" t="s">
        <v>133</v>
      </c>
      <c r="H58" s="243" t="s">
        <v>1008</v>
      </c>
      <c r="I58" s="245" t="s">
        <v>1008</v>
      </c>
      <c r="J58" s="238" t="s">
        <v>1009</v>
      </c>
      <c r="K58" s="245" t="s">
        <v>1008</v>
      </c>
      <c r="L58" s="248" t="s">
        <v>1008</v>
      </c>
      <c r="M58" s="238" t="s">
        <v>1009</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1453218</v>
      </c>
      <c r="I60" s="246">
        <v>2181855</v>
      </c>
      <c r="J60" s="239">
        <v>25.3</v>
      </c>
      <c r="K60" s="246">
        <v>1453218</v>
      </c>
      <c r="L60" s="249">
        <v>2181855</v>
      </c>
      <c r="M60" s="239">
        <v>25.3</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0" t="s">
        <v>896</v>
      </c>
      <c r="E62" s="420"/>
      <c r="F62" s="420"/>
      <c r="G62" s="137" t="s">
        <v>133</v>
      </c>
      <c r="H62" s="244">
        <v>1235453</v>
      </c>
      <c r="I62" s="246">
        <v>2005419</v>
      </c>
      <c r="J62" s="239">
        <v>26.8</v>
      </c>
      <c r="K62" s="246">
        <v>1235453</v>
      </c>
      <c r="L62" s="249">
        <v>2005419</v>
      </c>
      <c r="M62" s="239">
        <v>26.8</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4" t="s">
        <v>973</v>
      </c>
      <c r="B65" s="405"/>
      <c r="C65" s="405"/>
      <c r="D65" s="405"/>
      <c r="E65" s="405"/>
      <c r="F65" s="405"/>
      <c r="G65" s="405"/>
      <c r="H65" s="405"/>
      <c r="I65" s="405"/>
      <c r="J65" s="406"/>
      <c r="K65" s="406"/>
      <c r="L65" s="406"/>
      <c r="M65" s="406"/>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H9" sqref="H9: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1" t="s">
        <v>966</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703</v>
      </c>
      <c r="B9" s="134"/>
      <c r="C9" s="123"/>
      <c r="D9" s="136"/>
      <c r="E9" s="414" t="s">
        <v>704</v>
      </c>
      <c r="F9" s="414"/>
      <c r="G9" s="137" t="s">
        <v>133</v>
      </c>
      <c r="H9" s="243">
        <v>9760</v>
      </c>
      <c r="I9" s="245">
        <v>4700</v>
      </c>
      <c r="J9" s="238">
        <v>-9.7</v>
      </c>
      <c r="K9" s="245">
        <v>9760</v>
      </c>
      <c r="L9" s="248">
        <v>4700</v>
      </c>
      <c r="M9" s="238">
        <v>-9.7</v>
      </c>
    </row>
    <row r="10" spans="1:13" s="98" customFormat="1" ht="11.25">
      <c r="A10" s="146" t="s">
        <v>705</v>
      </c>
      <c r="B10" s="134"/>
      <c r="C10" s="123"/>
      <c r="D10" s="136"/>
      <c r="E10" s="414" t="s">
        <v>706</v>
      </c>
      <c r="F10" s="414"/>
      <c r="G10" s="137" t="s">
        <v>133</v>
      </c>
      <c r="H10" s="243">
        <v>2770</v>
      </c>
      <c r="I10" s="245">
        <v>586</v>
      </c>
      <c r="J10" s="238">
        <v>194.6</v>
      </c>
      <c r="K10" s="245">
        <v>2770</v>
      </c>
      <c r="L10" s="248">
        <v>586</v>
      </c>
      <c r="M10" s="238">
        <v>194.6</v>
      </c>
    </row>
    <row r="11" spans="1:13" s="98" customFormat="1" ht="11.25" customHeight="1">
      <c r="A11" s="146" t="s">
        <v>707</v>
      </c>
      <c r="B11" s="134"/>
      <c r="C11" s="123"/>
      <c r="D11" s="136"/>
      <c r="E11" s="414" t="s">
        <v>708</v>
      </c>
      <c r="F11" s="414"/>
      <c r="G11" s="137" t="s">
        <v>133</v>
      </c>
      <c r="H11" s="243">
        <v>29650</v>
      </c>
      <c r="I11" s="245">
        <v>9956</v>
      </c>
      <c r="J11" s="238">
        <v>68.9</v>
      </c>
      <c r="K11" s="245">
        <v>29650</v>
      </c>
      <c r="L11" s="248">
        <v>9956</v>
      </c>
      <c r="M11" s="238">
        <v>68.9</v>
      </c>
    </row>
    <row r="12" spans="1:13" s="98" customFormat="1" ht="11.25" customHeight="1">
      <c r="A12" s="146" t="s">
        <v>709</v>
      </c>
      <c r="B12" s="134"/>
      <c r="C12" s="123"/>
      <c r="D12" s="136"/>
      <c r="E12" s="414" t="s">
        <v>710</v>
      </c>
      <c r="F12" s="414"/>
      <c r="G12" s="137" t="s">
        <v>133</v>
      </c>
      <c r="H12" s="243">
        <v>31677</v>
      </c>
      <c r="I12" s="245">
        <v>19717</v>
      </c>
      <c r="J12" s="238">
        <v>-5.1</v>
      </c>
      <c r="K12" s="245">
        <v>31677</v>
      </c>
      <c r="L12" s="248">
        <v>19717</v>
      </c>
      <c r="M12" s="238">
        <v>-5.1</v>
      </c>
    </row>
    <row r="13" spans="1:13" s="98" customFormat="1" ht="11.25" customHeight="1">
      <c r="A13" s="146" t="s">
        <v>711</v>
      </c>
      <c r="B13" s="134"/>
      <c r="C13" s="123"/>
      <c r="D13" s="136"/>
      <c r="E13" s="414" t="s">
        <v>712</v>
      </c>
      <c r="F13" s="414"/>
      <c r="G13" s="137" t="s">
        <v>133</v>
      </c>
      <c r="H13" s="243">
        <v>69924</v>
      </c>
      <c r="I13" s="245">
        <v>41589</v>
      </c>
      <c r="J13" s="238">
        <v>20.6</v>
      </c>
      <c r="K13" s="245">
        <v>69924</v>
      </c>
      <c r="L13" s="248">
        <v>41589</v>
      </c>
      <c r="M13" s="238">
        <v>20.6</v>
      </c>
    </row>
    <row r="14" spans="1:13" s="98" customFormat="1" ht="11.25" customHeight="1">
      <c r="A14" s="146" t="s">
        <v>713</v>
      </c>
      <c r="B14" s="134"/>
      <c r="C14" s="123"/>
      <c r="D14" s="136"/>
      <c r="E14" s="414" t="s">
        <v>714</v>
      </c>
      <c r="F14" s="414"/>
      <c r="G14" s="137" t="s">
        <v>133</v>
      </c>
      <c r="H14" s="243">
        <v>1289</v>
      </c>
      <c r="I14" s="245">
        <v>493</v>
      </c>
      <c r="J14" s="238">
        <v>-24.7</v>
      </c>
      <c r="K14" s="245">
        <v>1289</v>
      </c>
      <c r="L14" s="248">
        <v>493</v>
      </c>
      <c r="M14" s="238">
        <v>-24.7</v>
      </c>
    </row>
    <row r="15" spans="1:13" s="98" customFormat="1" ht="11.25" customHeight="1">
      <c r="A15" s="146" t="s">
        <v>715</v>
      </c>
      <c r="B15" s="134"/>
      <c r="C15" s="123"/>
      <c r="D15" s="136"/>
      <c r="E15" s="414" t="s">
        <v>888</v>
      </c>
      <c r="F15" s="414"/>
      <c r="G15" s="137" t="s">
        <v>133</v>
      </c>
      <c r="H15" s="243" t="s">
        <v>1008</v>
      </c>
      <c r="I15" s="245" t="s">
        <v>1008</v>
      </c>
      <c r="J15" s="238" t="s">
        <v>1009</v>
      </c>
      <c r="K15" s="245" t="s">
        <v>1008</v>
      </c>
      <c r="L15" s="248" t="s">
        <v>1008</v>
      </c>
      <c r="M15" s="238" t="s">
        <v>1009</v>
      </c>
    </row>
    <row r="16" spans="1:13" s="98" customFormat="1" ht="11.25" customHeight="1">
      <c r="A16" s="146" t="s">
        <v>716</v>
      </c>
      <c r="B16" s="134"/>
      <c r="C16" s="123"/>
      <c r="D16" s="136"/>
      <c r="E16" s="414" t="s">
        <v>717</v>
      </c>
      <c r="F16" s="414"/>
      <c r="G16" s="137" t="s">
        <v>133</v>
      </c>
      <c r="H16" s="243">
        <v>23132</v>
      </c>
      <c r="I16" s="245">
        <v>4774</v>
      </c>
      <c r="J16" s="238">
        <v>-10</v>
      </c>
      <c r="K16" s="245">
        <v>23132</v>
      </c>
      <c r="L16" s="248">
        <v>4774</v>
      </c>
      <c r="M16" s="238">
        <v>-10</v>
      </c>
    </row>
    <row r="17" spans="1:13" s="98" customFormat="1" ht="11.25" customHeight="1">
      <c r="A17" s="146" t="s">
        <v>718</v>
      </c>
      <c r="B17" s="134"/>
      <c r="C17" s="123"/>
      <c r="D17" s="136"/>
      <c r="E17" s="414" t="s">
        <v>719</v>
      </c>
      <c r="F17" s="414"/>
      <c r="G17" s="137" t="s">
        <v>133</v>
      </c>
      <c r="H17" s="243">
        <v>68512</v>
      </c>
      <c r="I17" s="245">
        <v>56228</v>
      </c>
      <c r="J17" s="238">
        <v>27.3</v>
      </c>
      <c r="K17" s="245">
        <v>68512</v>
      </c>
      <c r="L17" s="248">
        <v>56228</v>
      </c>
      <c r="M17" s="238">
        <v>27.3</v>
      </c>
    </row>
    <row r="18" spans="1:13" s="98" customFormat="1" ht="11.25" customHeight="1">
      <c r="A18" s="146" t="s">
        <v>720</v>
      </c>
      <c r="B18" s="134"/>
      <c r="C18" s="123"/>
      <c r="D18" s="136"/>
      <c r="E18" s="414" t="s">
        <v>721</v>
      </c>
      <c r="F18" s="414"/>
      <c r="G18" s="137" t="s">
        <v>133</v>
      </c>
      <c r="H18" s="243">
        <v>20128</v>
      </c>
      <c r="I18" s="245">
        <v>11468</v>
      </c>
      <c r="J18" s="238">
        <v>27.3</v>
      </c>
      <c r="K18" s="245">
        <v>20128</v>
      </c>
      <c r="L18" s="248">
        <v>11468</v>
      </c>
      <c r="M18" s="238">
        <v>27.3</v>
      </c>
    </row>
    <row r="19" spans="1:13" s="98" customFormat="1" ht="11.25" customHeight="1">
      <c r="A19" s="146" t="s">
        <v>722</v>
      </c>
      <c r="B19" s="134"/>
      <c r="C19" s="123"/>
      <c r="D19" s="136"/>
      <c r="E19" s="414" t="s">
        <v>723</v>
      </c>
      <c r="F19" s="414"/>
      <c r="G19" s="137" t="s">
        <v>133</v>
      </c>
      <c r="H19" s="243">
        <v>4503</v>
      </c>
      <c r="I19" s="245">
        <v>5187</v>
      </c>
      <c r="J19" s="238">
        <v>-14.7</v>
      </c>
      <c r="K19" s="245">
        <v>4503</v>
      </c>
      <c r="L19" s="248">
        <v>5187</v>
      </c>
      <c r="M19" s="238">
        <v>-14.7</v>
      </c>
    </row>
    <row r="20" spans="1:13" s="98" customFormat="1" ht="11.25" customHeight="1">
      <c r="A20" s="146" t="s">
        <v>724</v>
      </c>
      <c r="B20" s="134"/>
      <c r="C20" s="123"/>
      <c r="D20" s="136"/>
      <c r="E20" s="414" t="s">
        <v>725</v>
      </c>
      <c r="F20" s="414"/>
      <c r="G20" s="137" t="s">
        <v>133</v>
      </c>
      <c r="H20" s="243">
        <v>33236</v>
      </c>
      <c r="I20" s="245">
        <v>73256</v>
      </c>
      <c r="J20" s="238">
        <v>104.8</v>
      </c>
      <c r="K20" s="245">
        <v>33236</v>
      </c>
      <c r="L20" s="248">
        <v>73256</v>
      </c>
      <c r="M20" s="238">
        <v>104.8</v>
      </c>
    </row>
    <row r="21" spans="1:13" s="98" customFormat="1" ht="11.25" customHeight="1">
      <c r="A21" s="146" t="s">
        <v>726</v>
      </c>
      <c r="B21" s="134"/>
      <c r="C21" s="123"/>
      <c r="D21" s="136"/>
      <c r="E21" s="414" t="s">
        <v>727</v>
      </c>
      <c r="F21" s="414"/>
      <c r="G21" s="137" t="s">
        <v>133</v>
      </c>
      <c r="H21" s="243">
        <v>157817</v>
      </c>
      <c r="I21" s="245">
        <v>93258</v>
      </c>
      <c r="J21" s="238">
        <v>43.9</v>
      </c>
      <c r="K21" s="245">
        <v>157817</v>
      </c>
      <c r="L21" s="248">
        <v>93258</v>
      </c>
      <c r="M21" s="238">
        <v>43.9</v>
      </c>
    </row>
    <row r="22" spans="1:13" s="98" customFormat="1" ht="11.25" customHeight="1">
      <c r="A22" s="146" t="s">
        <v>728</v>
      </c>
      <c r="B22" s="134"/>
      <c r="C22" s="123"/>
      <c r="D22" s="136"/>
      <c r="E22" s="414" t="s">
        <v>729</v>
      </c>
      <c r="F22" s="414"/>
      <c r="G22" s="137" t="s">
        <v>133</v>
      </c>
      <c r="H22" s="243">
        <v>21827</v>
      </c>
      <c r="I22" s="245">
        <v>6898</v>
      </c>
      <c r="J22" s="238">
        <v>6.6</v>
      </c>
      <c r="K22" s="245">
        <v>21827</v>
      </c>
      <c r="L22" s="248">
        <v>6898</v>
      </c>
      <c r="M22" s="238">
        <v>6.6</v>
      </c>
    </row>
    <row r="23" spans="1:13" s="98" customFormat="1" ht="11.25" customHeight="1">
      <c r="A23" s="146" t="s">
        <v>730</v>
      </c>
      <c r="B23" s="134"/>
      <c r="C23" s="123"/>
      <c r="D23" s="136"/>
      <c r="E23" s="414" t="s">
        <v>731</v>
      </c>
      <c r="F23" s="414"/>
      <c r="G23" s="137" t="s">
        <v>133</v>
      </c>
      <c r="H23" s="243">
        <v>206</v>
      </c>
      <c r="I23" s="245">
        <v>470</v>
      </c>
      <c r="J23" s="238">
        <v>-47.4</v>
      </c>
      <c r="K23" s="245">
        <v>206</v>
      </c>
      <c r="L23" s="248">
        <v>470</v>
      </c>
      <c r="M23" s="238">
        <v>-47.4</v>
      </c>
    </row>
    <row r="24" spans="1:13" s="98" customFormat="1" ht="11.25" customHeight="1">
      <c r="A24" s="146" t="s">
        <v>732</v>
      </c>
      <c r="B24" s="134"/>
      <c r="C24" s="123"/>
      <c r="D24" s="136"/>
      <c r="E24" s="414" t="s">
        <v>733</v>
      </c>
      <c r="F24" s="414"/>
      <c r="G24" s="137" t="s">
        <v>133</v>
      </c>
      <c r="H24" s="243">
        <v>1460</v>
      </c>
      <c r="I24" s="245">
        <v>293</v>
      </c>
      <c r="J24" s="238" t="s">
        <v>1010</v>
      </c>
      <c r="K24" s="245">
        <v>1460</v>
      </c>
      <c r="L24" s="248">
        <v>293</v>
      </c>
      <c r="M24" s="238" t="s">
        <v>1010</v>
      </c>
    </row>
    <row r="25" spans="1:13" s="98" customFormat="1" ht="11.25" customHeight="1">
      <c r="A25" s="146" t="s">
        <v>734</v>
      </c>
      <c r="B25" s="134"/>
      <c r="C25" s="123"/>
      <c r="D25" s="136"/>
      <c r="E25" s="414" t="s">
        <v>735</v>
      </c>
      <c r="F25" s="414"/>
      <c r="G25" s="137" t="s">
        <v>133</v>
      </c>
      <c r="H25" s="243">
        <v>40867</v>
      </c>
      <c r="I25" s="245">
        <v>11877</v>
      </c>
      <c r="J25" s="238">
        <v>46.1</v>
      </c>
      <c r="K25" s="245">
        <v>40867</v>
      </c>
      <c r="L25" s="248">
        <v>11877</v>
      </c>
      <c r="M25" s="238">
        <v>46.1</v>
      </c>
    </row>
    <row r="26" spans="1:13" s="98" customFormat="1" ht="11.25" customHeight="1">
      <c r="A26" s="146" t="s">
        <v>736</v>
      </c>
      <c r="B26" s="134"/>
      <c r="C26" s="123"/>
      <c r="D26" s="136"/>
      <c r="E26" s="414" t="s">
        <v>737</v>
      </c>
      <c r="F26" s="414"/>
      <c r="G26" s="137" t="s">
        <v>133</v>
      </c>
      <c r="H26" s="243">
        <v>126845</v>
      </c>
      <c r="I26" s="245">
        <v>114008</v>
      </c>
      <c r="J26" s="238">
        <v>22.4</v>
      </c>
      <c r="K26" s="245">
        <v>126845</v>
      </c>
      <c r="L26" s="248">
        <v>114008</v>
      </c>
      <c r="M26" s="238">
        <v>22.4</v>
      </c>
    </row>
    <row r="27" spans="1:13" s="98" customFormat="1" ht="11.25" customHeight="1">
      <c r="A27" s="146" t="s">
        <v>738</v>
      </c>
      <c r="B27" s="134"/>
      <c r="C27" s="123"/>
      <c r="D27" s="136"/>
      <c r="E27" s="414" t="s">
        <v>739</v>
      </c>
      <c r="F27" s="414"/>
      <c r="G27" s="137" t="s">
        <v>133</v>
      </c>
      <c r="H27" s="243">
        <v>10505</v>
      </c>
      <c r="I27" s="245">
        <v>5558</v>
      </c>
      <c r="J27" s="238">
        <v>-29.2</v>
      </c>
      <c r="K27" s="245">
        <v>10505</v>
      </c>
      <c r="L27" s="248">
        <v>5558</v>
      </c>
      <c r="M27" s="238">
        <v>-29.2</v>
      </c>
    </row>
    <row r="28" spans="1:13" s="98" customFormat="1" ht="11.25" customHeight="1">
      <c r="A28" s="146" t="s">
        <v>740</v>
      </c>
      <c r="B28" s="134"/>
      <c r="C28" s="123"/>
      <c r="D28" s="136"/>
      <c r="E28" s="414" t="s">
        <v>741</v>
      </c>
      <c r="F28" s="414"/>
      <c r="G28" s="137" t="s">
        <v>133</v>
      </c>
      <c r="H28" s="243">
        <v>422</v>
      </c>
      <c r="I28" s="245">
        <v>173</v>
      </c>
      <c r="J28" s="238">
        <v>-37.7</v>
      </c>
      <c r="K28" s="245">
        <v>422</v>
      </c>
      <c r="L28" s="248">
        <v>173</v>
      </c>
      <c r="M28" s="238">
        <v>-37.7</v>
      </c>
    </row>
    <row r="29" spans="1:13" s="98" customFormat="1" ht="11.25" customHeight="1">
      <c r="A29" s="146" t="s">
        <v>742</v>
      </c>
      <c r="B29" s="134"/>
      <c r="C29" s="123"/>
      <c r="D29" s="136"/>
      <c r="E29" s="414" t="s">
        <v>743</v>
      </c>
      <c r="F29" s="414"/>
      <c r="G29" s="137" t="s">
        <v>133</v>
      </c>
      <c r="H29" s="243">
        <v>3646</v>
      </c>
      <c r="I29" s="245">
        <v>3399</v>
      </c>
      <c r="J29" s="238">
        <v>157</v>
      </c>
      <c r="K29" s="245">
        <v>3646</v>
      </c>
      <c r="L29" s="248">
        <v>3399</v>
      </c>
      <c r="M29" s="238">
        <v>157</v>
      </c>
    </row>
    <row r="30" spans="1:13" s="98" customFormat="1" ht="11.25" customHeight="1">
      <c r="A30" s="146" t="s">
        <v>744</v>
      </c>
      <c r="B30" s="134"/>
      <c r="C30" s="123"/>
      <c r="D30" s="136"/>
      <c r="E30" s="414" t="s">
        <v>745</v>
      </c>
      <c r="F30" s="414"/>
      <c r="G30" s="137" t="s">
        <v>133</v>
      </c>
      <c r="H30" s="243">
        <v>133</v>
      </c>
      <c r="I30" s="245">
        <v>190</v>
      </c>
      <c r="J30" s="238">
        <v>48.5</v>
      </c>
      <c r="K30" s="245">
        <v>133</v>
      </c>
      <c r="L30" s="248">
        <v>190</v>
      </c>
      <c r="M30" s="238">
        <v>48.5</v>
      </c>
    </row>
    <row r="31" spans="1:13" s="98" customFormat="1" ht="11.25" customHeight="1">
      <c r="A31" s="146" t="s">
        <v>746</v>
      </c>
      <c r="B31" s="134"/>
      <c r="C31" s="123"/>
      <c r="D31" s="136"/>
      <c r="E31" s="414" t="s">
        <v>747</v>
      </c>
      <c r="F31" s="414"/>
      <c r="G31" s="137" t="s">
        <v>133</v>
      </c>
      <c r="H31" s="243">
        <v>1</v>
      </c>
      <c r="I31" s="245">
        <v>3</v>
      </c>
      <c r="J31" s="238">
        <v>-97.2</v>
      </c>
      <c r="K31" s="245">
        <v>1</v>
      </c>
      <c r="L31" s="248">
        <v>3</v>
      </c>
      <c r="M31" s="238">
        <v>-97.2</v>
      </c>
    </row>
    <row r="32" spans="1:13" s="98" customFormat="1" ht="11.25" customHeight="1">
      <c r="A32" s="146" t="s">
        <v>748</v>
      </c>
      <c r="B32" s="134"/>
      <c r="C32" s="123"/>
      <c r="D32" s="136"/>
      <c r="E32" s="414" t="s">
        <v>749</v>
      </c>
      <c r="F32" s="414"/>
      <c r="G32" s="137" t="s">
        <v>133</v>
      </c>
      <c r="H32" s="243">
        <v>2421</v>
      </c>
      <c r="I32" s="245">
        <v>2315</v>
      </c>
      <c r="J32" s="238">
        <v>171.9</v>
      </c>
      <c r="K32" s="245">
        <v>2421</v>
      </c>
      <c r="L32" s="248">
        <v>2315</v>
      </c>
      <c r="M32" s="238">
        <v>171.9</v>
      </c>
    </row>
    <row r="33" spans="1:13" s="98" customFormat="1" ht="11.25" customHeight="1">
      <c r="A33" s="146" t="s">
        <v>750</v>
      </c>
      <c r="B33" s="134"/>
      <c r="C33" s="123"/>
      <c r="D33" s="136"/>
      <c r="E33" s="414" t="s">
        <v>751</v>
      </c>
      <c r="F33" s="414"/>
      <c r="G33" s="137" t="s">
        <v>133</v>
      </c>
      <c r="H33" s="243">
        <v>53646</v>
      </c>
      <c r="I33" s="245">
        <v>49478</v>
      </c>
      <c r="J33" s="238">
        <v>16.2</v>
      </c>
      <c r="K33" s="245">
        <v>53646</v>
      </c>
      <c r="L33" s="248">
        <v>49478</v>
      </c>
      <c r="M33" s="238">
        <v>16.2</v>
      </c>
    </row>
    <row r="34" spans="1:13" s="98" customFormat="1" ht="11.25" customHeight="1">
      <c r="A34" s="146" t="s">
        <v>752</v>
      </c>
      <c r="B34" s="134"/>
      <c r="C34" s="123"/>
      <c r="D34" s="136"/>
      <c r="E34" s="414" t="s">
        <v>753</v>
      </c>
      <c r="F34" s="414"/>
      <c r="G34" s="137" t="s">
        <v>133</v>
      </c>
      <c r="H34" s="243">
        <v>6</v>
      </c>
      <c r="I34" s="245">
        <v>24</v>
      </c>
      <c r="J34" s="238">
        <v>-72.6</v>
      </c>
      <c r="K34" s="245">
        <v>6</v>
      </c>
      <c r="L34" s="248">
        <v>24</v>
      </c>
      <c r="M34" s="238">
        <v>-72.6</v>
      </c>
    </row>
    <row r="35" spans="1:13" s="98" customFormat="1" ht="11.25" customHeight="1">
      <c r="A35" s="146" t="s">
        <v>754</v>
      </c>
      <c r="B35" s="134"/>
      <c r="C35" s="123"/>
      <c r="D35" s="136"/>
      <c r="E35" s="414" t="s">
        <v>755</v>
      </c>
      <c r="F35" s="414"/>
      <c r="G35" s="137" t="s">
        <v>133</v>
      </c>
      <c r="H35" s="243">
        <v>31202</v>
      </c>
      <c r="I35" s="245">
        <v>20937</v>
      </c>
      <c r="J35" s="238">
        <v>12.8</v>
      </c>
      <c r="K35" s="245">
        <v>31202</v>
      </c>
      <c r="L35" s="248">
        <v>20937</v>
      </c>
      <c r="M35" s="238">
        <v>12.8</v>
      </c>
    </row>
    <row r="36" spans="1:13" s="98" customFormat="1" ht="11.25" customHeight="1">
      <c r="A36" s="146" t="s">
        <v>756</v>
      </c>
      <c r="B36" s="134"/>
      <c r="C36" s="123"/>
      <c r="D36" s="136"/>
      <c r="E36" s="414" t="s">
        <v>757</v>
      </c>
      <c r="F36" s="414"/>
      <c r="G36" s="137" t="s">
        <v>133</v>
      </c>
      <c r="H36" s="243">
        <v>560</v>
      </c>
      <c r="I36" s="245">
        <v>615</v>
      </c>
      <c r="J36" s="238">
        <v>76.4</v>
      </c>
      <c r="K36" s="245">
        <v>560</v>
      </c>
      <c r="L36" s="248">
        <v>615</v>
      </c>
      <c r="M36" s="238">
        <v>76.4</v>
      </c>
    </row>
    <row r="37" spans="1:13" s="98" customFormat="1" ht="11.25" customHeight="1">
      <c r="A37" s="146" t="s">
        <v>758</v>
      </c>
      <c r="B37" s="134"/>
      <c r="C37" s="123"/>
      <c r="D37" s="136"/>
      <c r="E37" s="414" t="s">
        <v>759</v>
      </c>
      <c r="F37" s="414"/>
      <c r="G37" s="137" t="s">
        <v>133</v>
      </c>
      <c r="H37" s="243">
        <v>32710</v>
      </c>
      <c r="I37" s="245">
        <v>22059</v>
      </c>
      <c r="J37" s="238">
        <v>-4.4</v>
      </c>
      <c r="K37" s="245">
        <v>32710</v>
      </c>
      <c r="L37" s="248">
        <v>22059</v>
      </c>
      <c r="M37" s="238">
        <v>-4.4</v>
      </c>
    </row>
    <row r="38" spans="1:13" s="98" customFormat="1" ht="11.25" customHeight="1">
      <c r="A38" s="146" t="s">
        <v>760</v>
      </c>
      <c r="B38" s="134"/>
      <c r="C38" s="123"/>
      <c r="D38" s="136"/>
      <c r="E38" s="414" t="s">
        <v>761</v>
      </c>
      <c r="F38" s="414"/>
      <c r="G38" s="137" t="s">
        <v>133</v>
      </c>
      <c r="H38" s="243">
        <v>35858</v>
      </c>
      <c r="I38" s="245">
        <v>93534</v>
      </c>
      <c r="J38" s="238">
        <v>23.6</v>
      </c>
      <c r="K38" s="245">
        <v>35858</v>
      </c>
      <c r="L38" s="248">
        <v>93534</v>
      </c>
      <c r="M38" s="238">
        <v>23.6</v>
      </c>
    </row>
    <row r="39" spans="1:13" s="98" customFormat="1" ht="11.25" customHeight="1">
      <c r="A39" s="146" t="s">
        <v>762</v>
      </c>
      <c r="B39" s="134"/>
      <c r="C39" s="123"/>
      <c r="D39" s="136"/>
      <c r="E39" s="414" t="s">
        <v>763</v>
      </c>
      <c r="F39" s="414"/>
      <c r="G39" s="137" t="s">
        <v>133</v>
      </c>
      <c r="H39" s="243">
        <v>51</v>
      </c>
      <c r="I39" s="245">
        <v>289</v>
      </c>
      <c r="J39" s="238">
        <v>60.9</v>
      </c>
      <c r="K39" s="245">
        <v>51</v>
      </c>
      <c r="L39" s="248">
        <v>289</v>
      </c>
      <c r="M39" s="238">
        <v>60.9</v>
      </c>
    </row>
    <row r="40" spans="1:13" s="98" customFormat="1" ht="11.25" customHeight="1">
      <c r="A40" s="146" t="s">
        <v>764</v>
      </c>
      <c r="B40" s="134"/>
      <c r="C40" s="123"/>
      <c r="D40" s="136"/>
      <c r="E40" s="414" t="s">
        <v>765</v>
      </c>
      <c r="F40" s="414"/>
      <c r="G40" s="137" t="s">
        <v>133</v>
      </c>
      <c r="H40" s="243">
        <v>60565</v>
      </c>
      <c r="I40" s="245">
        <v>94913</v>
      </c>
      <c r="J40" s="238">
        <v>21.8</v>
      </c>
      <c r="K40" s="245">
        <v>60565</v>
      </c>
      <c r="L40" s="248">
        <v>94913</v>
      </c>
      <c r="M40" s="238">
        <v>21.8</v>
      </c>
    </row>
    <row r="41" spans="1:13" s="98" customFormat="1" ht="11.25" customHeight="1">
      <c r="A41" s="146" t="s">
        <v>766</v>
      </c>
      <c r="B41" s="134"/>
      <c r="C41" s="123"/>
      <c r="D41" s="136"/>
      <c r="E41" s="414" t="s">
        <v>767</v>
      </c>
      <c r="F41" s="414"/>
      <c r="G41" s="137" t="s">
        <v>133</v>
      </c>
      <c r="H41" s="243">
        <v>12591</v>
      </c>
      <c r="I41" s="245">
        <v>26400</v>
      </c>
      <c r="J41" s="238">
        <v>62.7</v>
      </c>
      <c r="K41" s="245">
        <v>12591</v>
      </c>
      <c r="L41" s="248">
        <v>26400</v>
      </c>
      <c r="M41" s="238">
        <v>62.7</v>
      </c>
    </row>
    <row r="42" spans="1:13" s="98" customFormat="1" ht="11.25" customHeight="1">
      <c r="A42" s="146" t="s">
        <v>768</v>
      </c>
      <c r="B42" s="134"/>
      <c r="C42" s="123"/>
      <c r="D42" s="136"/>
      <c r="E42" s="414" t="s">
        <v>769</v>
      </c>
      <c r="F42" s="414"/>
      <c r="G42" s="137" t="s">
        <v>133</v>
      </c>
      <c r="H42" s="243">
        <v>1519</v>
      </c>
      <c r="I42" s="245">
        <v>298</v>
      </c>
      <c r="J42" s="238">
        <v>-15.3</v>
      </c>
      <c r="K42" s="245">
        <v>1519</v>
      </c>
      <c r="L42" s="248">
        <v>298</v>
      </c>
      <c r="M42" s="238">
        <v>-15.3</v>
      </c>
    </row>
    <row r="43" spans="1:13" s="98" customFormat="1" ht="11.25" customHeight="1">
      <c r="A43" s="146" t="s">
        <v>770</v>
      </c>
      <c r="B43" s="134"/>
      <c r="C43" s="123"/>
      <c r="D43" s="136"/>
      <c r="E43" s="414" t="s">
        <v>771</v>
      </c>
      <c r="F43" s="414"/>
      <c r="G43" s="137" t="s">
        <v>133</v>
      </c>
      <c r="H43" s="243">
        <v>833051</v>
      </c>
      <c r="I43" s="245">
        <v>1187876</v>
      </c>
      <c r="J43" s="238">
        <v>8.4</v>
      </c>
      <c r="K43" s="245">
        <v>833051</v>
      </c>
      <c r="L43" s="248">
        <v>1187876</v>
      </c>
      <c r="M43" s="238">
        <v>8.4</v>
      </c>
    </row>
    <row r="44" spans="1:13" s="98" customFormat="1" ht="11.25" customHeight="1">
      <c r="A44" s="146" t="s">
        <v>772</v>
      </c>
      <c r="B44" s="134"/>
      <c r="C44" s="123"/>
      <c r="D44" s="136"/>
      <c r="E44" s="414" t="s">
        <v>773</v>
      </c>
      <c r="F44" s="414"/>
      <c r="G44" s="137" t="s">
        <v>133</v>
      </c>
      <c r="H44" s="243">
        <v>0</v>
      </c>
      <c r="I44" s="245">
        <v>2</v>
      </c>
      <c r="J44" s="238">
        <v>-89.3</v>
      </c>
      <c r="K44" s="245">
        <v>0</v>
      </c>
      <c r="L44" s="248">
        <v>2</v>
      </c>
      <c r="M44" s="238">
        <v>-89.3</v>
      </c>
    </row>
    <row r="45" spans="1:13" s="98" customFormat="1" ht="11.25" customHeight="1">
      <c r="A45" s="146" t="s">
        <v>774</v>
      </c>
      <c r="B45" s="134"/>
      <c r="C45" s="123"/>
      <c r="D45" s="136"/>
      <c r="E45" s="414" t="s">
        <v>775</v>
      </c>
      <c r="F45" s="414"/>
      <c r="G45" s="137" t="s">
        <v>133</v>
      </c>
      <c r="H45" s="243">
        <v>216210</v>
      </c>
      <c r="I45" s="245">
        <v>308612</v>
      </c>
      <c r="J45" s="238">
        <v>19.7</v>
      </c>
      <c r="K45" s="245">
        <v>216210</v>
      </c>
      <c r="L45" s="248">
        <v>308612</v>
      </c>
      <c r="M45" s="238">
        <v>19.7</v>
      </c>
    </row>
    <row r="46" spans="1:13" s="98" customFormat="1" ht="11.25" customHeight="1">
      <c r="A46" s="146" t="s">
        <v>776</v>
      </c>
      <c r="B46" s="134"/>
      <c r="C46" s="123"/>
      <c r="D46" s="136"/>
      <c r="E46" s="414" t="s">
        <v>777</v>
      </c>
      <c r="F46" s="414"/>
      <c r="G46" s="137" t="s">
        <v>133</v>
      </c>
      <c r="H46" s="243">
        <v>247669</v>
      </c>
      <c r="I46" s="245">
        <v>299895</v>
      </c>
      <c r="J46" s="238">
        <v>10</v>
      </c>
      <c r="K46" s="245">
        <v>247669</v>
      </c>
      <c r="L46" s="248">
        <v>299895</v>
      </c>
      <c r="M46" s="238">
        <v>10</v>
      </c>
    </row>
    <row r="47" spans="1:13" s="98" customFormat="1" ht="11.25" customHeight="1">
      <c r="A47" s="146" t="s">
        <v>778</v>
      </c>
      <c r="B47" s="134"/>
      <c r="C47" s="123"/>
      <c r="D47" s="136"/>
      <c r="E47" s="414" t="s">
        <v>779</v>
      </c>
      <c r="F47" s="414"/>
      <c r="G47" s="137" t="s">
        <v>133</v>
      </c>
      <c r="H47" s="243">
        <v>56954</v>
      </c>
      <c r="I47" s="245">
        <v>91903</v>
      </c>
      <c r="J47" s="238">
        <v>5.6</v>
      </c>
      <c r="K47" s="245">
        <v>56954</v>
      </c>
      <c r="L47" s="248">
        <v>91903</v>
      </c>
      <c r="M47" s="238">
        <v>5.6</v>
      </c>
    </row>
    <row r="48" spans="1:13" s="98" customFormat="1" ht="11.25" customHeight="1">
      <c r="A48" s="146" t="s">
        <v>780</v>
      </c>
      <c r="B48" s="134"/>
      <c r="C48" s="123"/>
      <c r="D48" s="136"/>
      <c r="E48" s="414" t="s">
        <v>781</v>
      </c>
      <c r="F48" s="414"/>
      <c r="G48" s="137" t="s">
        <v>133</v>
      </c>
      <c r="H48" s="243">
        <v>67374</v>
      </c>
      <c r="I48" s="245">
        <v>54193</v>
      </c>
      <c r="J48" s="238">
        <v>-3.4</v>
      </c>
      <c r="K48" s="245">
        <v>67374</v>
      </c>
      <c r="L48" s="248">
        <v>54193</v>
      </c>
      <c r="M48" s="238">
        <v>-3.4</v>
      </c>
    </row>
    <row r="49" spans="1:13" s="98" customFormat="1" ht="11.25" customHeight="1">
      <c r="A49" s="146" t="s">
        <v>782</v>
      </c>
      <c r="B49" s="134"/>
      <c r="C49" s="123"/>
      <c r="D49" s="136"/>
      <c r="E49" s="414" t="s">
        <v>783</v>
      </c>
      <c r="F49" s="414"/>
      <c r="G49" s="137" t="s">
        <v>133</v>
      </c>
      <c r="H49" s="243">
        <v>236</v>
      </c>
      <c r="I49" s="245">
        <v>575</v>
      </c>
      <c r="J49" s="238">
        <v>229.9</v>
      </c>
      <c r="K49" s="245">
        <v>236</v>
      </c>
      <c r="L49" s="248">
        <v>575</v>
      </c>
      <c r="M49" s="238">
        <v>229.9</v>
      </c>
    </row>
    <row r="50" spans="1:13" s="98" customFormat="1" ht="11.25" customHeight="1">
      <c r="A50" s="146" t="s">
        <v>472</v>
      </c>
      <c r="B50" s="134"/>
      <c r="C50" s="123"/>
      <c r="D50" s="123"/>
      <c r="E50" s="414" t="s">
        <v>473</v>
      </c>
      <c r="F50" s="414"/>
      <c r="G50" s="137" t="s">
        <v>133</v>
      </c>
      <c r="H50" s="243">
        <v>3540</v>
      </c>
      <c r="I50" s="245">
        <v>2169</v>
      </c>
      <c r="J50" s="238">
        <v>7.4</v>
      </c>
      <c r="K50" s="245">
        <v>3540</v>
      </c>
      <c r="L50" s="248">
        <v>2169</v>
      </c>
      <c r="M50" s="238">
        <v>7.4</v>
      </c>
    </row>
    <row r="51" spans="1:13" s="98" customFormat="1" ht="11.25" customHeight="1">
      <c r="A51" s="146" t="s">
        <v>474</v>
      </c>
      <c r="B51" s="134"/>
      <c r="C51" s="123"/>
      <c r="D51" s="123"/>
      <c r="E51" s="414" t="s">
        <v>475</v>
      </c>
      <c r="F51" s="414"/>
      <c r="G51" s="137" t="s">
        <v>133</v>
      </c>
      <c r="H51" s="243">
        <v>1648</v>
      </c>
      <c r="I51" s="245">
        <v>938</v>
      </c>
      <c r="J51" s="238">
        <v>34.9</v>
      </c>
      <c r="K51" s="245">
        <v>1648</v>
      </c>
      <c r="L51" s="248">
        <v>938</v>
      </c>
      <c r="M51" s="238">
        <v>34.9</v>
      </c>
    </row>
    <row r="52" spans="1:13" s="98" customFormat="1" ht="11.25" customHeight="1">
      <c r="A52" s="146" t="s">
        <v>476</v>
      </c>
      <c r="B52" s="134"/>
      <c r="C52" s="123"/>
      <c r="D52" s="123"/>
      <c r="E52" s="414" t="s">
        <v>477</v>
      </c>
      <c r="F52" s="414"/>
      <c r="G52" s="137" t="s">
        <v>133</v>
      </c>
      <c r="H52" s="243">
        <v>18139</v>
      </c>
      <c r="I52" s="245">
        <v>1674</v>
      </c>
      <c r="J52" s="238">
        <v>18.2</v>
      </c>
      <c r="K52" s="245">
        <v>18139</v>
      </c>
      <c r="L52" s="248">
        <v>1674</v>
      </c>
      <c r="M52" s="238">
        <v>18.2</v>
      </c>
    </row>
    <row r="53" spans="1:13" s="98" customFormat="1" ht="11.25" customHeight="1">
      <c r="A53" s="146" t="s">
        <v>478</v>
      </c>
      <c r="B53" s="134"/>
      <c r="C53" s="123"/>
      <c r="D53" s="123"/>
      <c r="E53" s="414" t="s">
        <v>479</v>
      </c>
      <c r="F53" s="414"/>
      <c r="G53" s="137" t="s">
        <v>133</v>
      </c>
      <c r="H53" s="243">
        <v>7237</v>
      </c>
      <c r="I53" s="245">
        <v>5459</v>
      </c>
      <c r="J53" s="238">
        <v>-10.4</v>
      </c>
      <c r="K53" s="245">
        <v>7237</v>
      </c>
      <c r="L53" s="248">
        <v>5459</v>
      </c>
      <c r="M53" s="238">
        <v>-10.4</v>
      </c>
    </row>
    <row r="54" spans="1:13" s="98" customFormat="1" ht="11.25" customHeight="1">
      <c r="A54" s="146" t="s">
        <v>480</v>
      </c>
      <c r="B54" s="134"/>
      <c r="C54" s="123"/>
      <c r="D54" s="123"/>
      <c r="E54" s="414" t="s">
        <v>481</v>
      </c>
      <c r="F54" s="414"/>
      <c r="G54" s="137" t="s">
        <v>133</v>
      </c>
      <c r="H54" s="243">
        <v>4534</v>
      </c>
      <c r="I54" s="245">
        <v>3113</v>
      </c>
      <c r="J54" s="238">
        <v>138.2</v>
      </c>
      <c r="K54" s="245">
        <v>4534</v>
      </c>
      <c r="L54" s="248">
        <v>3113</v>
      </c>
      <c r="M54" s="238">
        <v>138.2</v>
      </c>
    </row>
    <row r="55" spans="1:13" s="98" customFormat="1" ht="11.25" customHeight="1">
      <c r="A55" s="146" t="s">
        <v>482</v>
      </c>
      <c r="B55" s="134"/>
      <c r="C55" s="123"/>
      <c r="D55" s="123"/>
      <c r="E55" s="414" t="s">
        <v>483</v>
      </c>
      <c r="F55" s="414"/>
      <c r="G55" s="137" t="s">
        <v>133</v>
      </c>
      <c r="H55" s="243">
        <v>1675</v>
      </c>
      <c r="I55" s="245">
        <v>1744</v>
      </c>
      <c r="J55" s="238">
        <v>47.6</v>
      </c>
      <c r="K55" s="245">
        <v>1675</v>
      </c>
      <c r="L55" s="248">
        <v>1744</v>
      </c>
      <c r="M55" s="238">
        <v>47.6</v>
      </c>
    </row>
    <row r="56" spans="1:13" s="98" customFormat="1" ht="11.25" customHeight="1">
      <c r="A56" s="146" t="s">
        <v>484</v>
      </c>
      <c r="B56" s="134"/>
      <c r="C56" s="123"/>
      <c r="D56" s="123"/>
      <c r="E56" s="414" t="s">
        <v>485</v>
      </c>
      <c r="F56" s="414"/>
      <c r="G56" s="137" t="s">
        <v>133</v>
      </c>
      <c r="H56" s="243">
        <v>24</v>
      </c>
      <c r="I56" s="245">
        <v>186</v>
      </c>
      <c r="J56" s="238">
        <v>-42</v>
      </c>
      <c r="K56" s="245">
        <v>24</v>
      </c>
      <c r="L56" s="248">
        <v>186</v>
      </c>
      <c r="M56" s="238">
        <v>-42</v>
      </c>
    </row>
    <row r="57" spans="1:13" s="98" customFormat="1" ht="11.25" customHeight="1">
      <c r="A57" s="146" t="s">
        <v>486</v>
      </c>
      <c r="B57" s="134"/>
      <c r="C57" s="123"/>
      <c r="D57" s="123"/>
      <c r="E57" s="414" t="s">
        <v>487</v>
      </c>
      <c r="F57" s="414"/>
      <c r="G57" s="137" t="s">
        <v>133</v>
      </c>
      <c r="H57" s="243">
        <v>416</v>
      </c>
      <c r="I57" s="245">
        <v>92</v>
      </c>
      <c r="J57" s="238">
        <v>-41.7</v>
      </c>
      <c r="K57" s="245">
        <v>416</v>
      </c>
      <c r="L57" s="248">
        <v>92</v>
      </c>
      <c r="M57" s="238">
        <v>-41.7</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2348149</v>
      </c>
      <c r="I59" s="246">
        <v>2733374</v>
      </c>
      <c r="J59" s="239">
        <v>14.4</v>
      </c>
      <c r="K59" s="246">
        <v>2348149</v>
      </c>
      <c r="L59" s="249">
        <v>2733374</v>
      </c>
      <c r="M59" s="239">
        <v>14.4</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0" t="s">
        <v>897</v>
      </c>
      <c r="E61" s="420"/>
      <c r="F61" s="420"/>
      <c r="G61" s="137" t="s">
        <v>133</v>
      </c>
      <c r="H61" s="244">
        <v>229609</v>
      </c>
      <c r="I61" s="246">
        <v>310564</v>
      </c>
      <c r="J61" s="239">
        <v>21.5</v>
      </c>
      <c r="K61" s="246">
        <v>229609</v>
      </c>
      <c r="L61" s="249">
        <v>310564</v>
      </c>
      <c r="M61" s="239">
        <v>21.5</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907</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912</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972</v>
      </c>
      <c r="G66" s="137"/>
      <c r="H66" s="244" t="s">
        <v>147</v>
      </c>
      <c r="I66" s="246" t="s">
        <v>147</v>
      </c>
      <c r="J66" s="239" t="s">
        <v>147</v>
      </c>
      <c r="K66" s="246" t="s">
        <v>147</v>
      </c>
      <c r="L66" s="249" t="s">
        <v>147</v>
      </c>
      <c r="M66" s="239" t="s">
        <v>147</v>
      </c>
    </row>
    <row r="67" spans="1:13" s="98" customFormat="1" ht="11.25" customHeight="1">
      <c r="A67" s="146"/>
      <c r="B67" s="134"/>
      <c r="C67" s="107"/>
      <c r="D67" s="157"/>
      <c r="E67" s="419" t="s">
        <v>971</v>
      </c>
      <c r="F67" s="419"/>
      <c r="G67" s="137"/>
      <c r="H67" s="244">
        <v>2310934</v>
      </c>
      <c r="I67" s="246">
        <v>2718000</v>
      </c>
      <c r="J67" s="239">
        <v>14.4</v>
      </c>
      <c r="K67" s="246">
        <v>2310934</v>
      </c>
      <c r="L67" s="249">
        <v>2718000</v>
      </c>
      <c r="M67" s="239">
        <v>14.4</v>
      </c>
    </row>
    <row r="68" spans="1:9" s="1" customFormat="1" ht="12.75">
      <c r="A68" s="1" t="s">
        <v>122</v>
      </c>
      <c r="D68" s="11"/>
      <c r="E68" s="11"/>
      <c r="F68" s="11"/>
      <c r="G68" s="11"/>
      <c r="H68" s="11"/>
      <c r="I68" s="12"/>
    </row>
    <row r="69" spans="1:13" s="1" customFormat="1" ht="12.75" customHeight="1">
      <c r="A69" s="404" t="s">
        <v>973</v>
      </c>
      <c r="B69" s="405"/>
      <c r="C69" s="405"/>
      <c r="D69" s="405"/>
      <c r="E69" s="405"/>
      <c r="F69" s="405"/>
      <c r="G69" s="405"/>
      <c r="H69" s="405"/>
      <c r="I69" s="405"/>
      <c r="J69" s="406"/>
      <c r="K69" s="406"/>
      <c r="L69" s="406"/>
      <c r="M69" s="40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H9" sqref="H9:M5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1" t="s">
        <v>966</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21" customHeight="1">
      <c r="A3" s="399" t="s">
        <v>391</v>
      </c>
      <c r="B3" s="401" t="s">
        <v>851</v>
      </c>
      <c r="C3" s="401"/>
      <c r="D3" s="401"/>
      <c r="E3" s="401"/>
      <c r="F3" s="401"/>
      <c r="G3" s="401"/>
      <c r="H3" s="407" t="s">
        <v>850</v>
      </c>
      <c r="I3" s="408"/>
      <c r="J3" s="408"/>
      <c r="K3" s="408"/>
      <c r="L3" s="408"/>
      <c r="M3" s="408"/>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784</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785</v>
      </c>
      <c r="B9" s="134"/>
      <c r="C9" s="123"/>
      <c r="D9" s="136"/>
      <c r="E9" s="414" t="s">
        <v>786</v>
      </c>
      <c r="F9" s="414"/>
      <c r="G9" s="137" t="s">
        <v>133</v>
      </c>
      <c r="H9" s="243">
        <v>96624</v>
      </c>
      <c r="I9" s="245">
        <v>96754</v>
      </c>
      <c r="J9" s="238">
        <v>-21.2</v>
      </c>
      <c r="K9" s="245">
        <v>96624</v>
      </c>
      <c r="L9" s="248">
        <v>96754</v>
      </c>
      <c r="M9" s="238">
        <v>-21.2</v>
      </c>
    </row>
    <row r="10" spans="1:13" s="98" customFormat="1" ht="11.25">
      <c r="A10" s="146" t="s">
        <v>787</v>
      </c>
      <c r="B10" s="134"/>
      <c r="C10" s="123"/>
      <c r="D10" s="136"/>
      <c r="E10" s="414" t="s">
        <v>788</v>
      </c>
      <c r="F10" s="414"/>
      <c r="G10" s="137" t="s">
        <v>133</v>
      </c>
      <c r="H10" s="243">
        <v>0</v>
      </c>
      <c r="I10" s="245">
        <v>4</v>
      </c>
      <c r="J10" s="238" t="s">
        <v>1010</v>
      </c>
      <c r="K10" s="245">
        <v>0</v>
      </c>
      <c r="L10" s="248">
        <v>4</v>
      </c>
      <c r="M10" s="238" t="s">
        <v>1010</v>
      </c>
    </row>
    <row r="11" spans="1:13" s="98" customFormat="1" ht="11.25" customHeight="1">
      <c r="A11" s="146" t="s">
        <v>789</v>
      </c>
      <c r="B11" s="134"/>
      <c r="C11" s="123"/>
      <c r="D11" s="136"/>
      <c r="E11" s="414" t="s">
        <v>790</v>
      </c>
      <c r="F11" s="414"/>
      <c r="G11" s="137" t="s">
        <v>133</v>
      </c>
      <c r="H11" s="243" t="s">
        <v>1008</v>
      </c>
      <c r="I11" s="245" t="s">
        <v>1008</v>
      </c>
      <c r="J11" s="238" t="s">
        <v>1009</v>
      </c>
      <c r="K11" s="245" t="s">
        <v>1008</v>
      </c>
      <c r="L11" s="248" t="s">
        <v>1008</v>
      </c>
      <c r="M11" s="238" t="s">
        <v>1009</v>
      </c>
    </row>
    <row r="12" spans="1:13" s="98" customFormat="1" ht="11.25" customHeight="1">
      <c r="A12" s="146" t="s">
        <v>791</v>
      </c>
      <c r="B12" s="134"/>
      <c r="C12" s="123"/>
      <c r="D12" s="136"/>
      <c r="E12" s="414" t="s">
        <v>792</v>
      </c>
      <c r="F12" s="414"/>
      <c r="G12" s="137" t="s">
        <v>133</v>
      </c>
      <c r="H12" s="243">
        <v>16122</v>
      </c>
      <c r="I12" s="245">
        <v>16090</v>
      </c>
      <c r="J12" s="238">
        <v>61</v>
      </c>
      <c r="K12" s="245">
        <v>16122</v>
      </c>
      <c r="L12" s="248">
        <v>16090</v>
      </c>
      <c r="M12" s="238">
        <v>61</v>
      </c>
    </row>
    <row r="13" spans="1:13" s="98" customFormat="1" ht="11.25" customHeight="1">
      <c r="A13" s="146">
        <v>806</v>
      </c>
      <c r="B13" s="134"/>
      <c r="C13" s="123"/>
      <c r="D13" s="136"/>
      <c r="E13" s="414" t="s">
        <v>793</v>
      </c>
      <c r="F13" s="414"/>
      <c r="G13" s="137" t="s">
        <v>133</v>
      </c>
      <c r="H13" s="243" t="s">
        <v>1008</v>
      </c>
      <c r="I13" s="245" t="s">
        <v>1008</v>
      </c>
      <c r="J13" s="238" t="s">
        <v>1009</v>
      </c>
      <c r="K13" s="245" t="s">
        <v>1008</v>
      </c>
      <c r="L13" s="248" t="s">
        <v>1008</v>
      </c>
      <c r="M13" s="238" t="s">
        <v>1009</v>
      </c>
    </row>
    <row r="14" spans="1:13" s="98" customFormat="1" ht="11.25" customHeight="1">
      <c r="A14" s="146" t="s">
        <v>794</v>
      </c>
      <c r="B14" s="134"/>
      <c r="C14" s="123"/>
      <c r="D14" s="136"/>
      <c r="E14" s="414" t="s">
        <v>795</v>
      </c>
      <c r="F14" s="414"/>
      <c r="G14" s="137" t="s">
        <v>133</v>
      </c>
      <c r="H14" s="243" t="s">
        <v>1008</v>
      </c>
      <c r="I14" s="245" t="s">
        <v>1008</v>
      </c>
      <c r="J14" s="238" t="s">
        <v>1009</v>
      </c>
      <c r="K14" s="245" t="s">
        <v>1008</v>
      </c>
      <c r="L14" s="248" t="s">
        <v>1008</v>
      </c>
      <c r="M14" s="238" t="s">
        <v>1009</v>
      </c>
    </row>
    <row r="15" spans="1:13" s="98" customFormat="1" ht="11.25" customHeight="1">
      <c r="A15" s="146" t="s">
        <v>796</v>
      </c>
      <c r="B15" s="134"/>
      <c r="C15" s="123"/>
      <c r="D15" s="136"/>
      <c r="E15" s="414" t="s">
        <v>797</v>
      </c>
      <c r="F15" s="414"/>
      <c r="G15" s="137" t="s">
        <v>133</v>
      </c>
      <c r="H15" s="243">
        <v>338</v>
      </c>
      <c r="I15" s="245">
        <v>467</v>
      </c>
      <c r="J15" s="238">
        <v>221.5</v>
      </c>
      <c r="K15" s="245">
        <v>338</v>
      </c>
      <c r="L15" s="248">
        <v>467</v>
      </c>
      <c r="M15" s="238">
        <v>221.5</v>
      </c>
    </row>
    <row r="16" spans="1:13" s="98" customFormat="1" ht="11.25" customHeight="1">
      <c r="A16" s="146" t="s">
        <v>798</v>
      </c>
      <c r="B16" s="134"/>
      <c r="C16" s="123"/>
      <c r="D16" s="136"/>
      <c r="E16" s="414" t="s">
        <v>799</v>
      </c>
      <c r="F16" s="414"/>
      <c r="G16" s="137" t="s">
        <v>133</v>
      </c>
      <c r="H16" s="243">
        <v>2</v>
      </c>
      <c r="I16" s="245">
        <v>1</v>
      </c>
      <c r="J16" s="238">
        <v>100</v>
      </c>
      <c r="K16" s="245">
        <v>2</v>
      </c>
      <c r="L16" s="248">
        <v>1</v>
      </c>
      <c r="M16" s="238">
        <v>100</v>
      </c>
    </row>
    <row r="17" spans="1:13" s="98" customFormat="1" ht="11.25" customHeight="1">
      <c r="A17" s="146" t="s">
        <v>800</v>
      </c>
      <c r="B17" s="134"/>
      <c r="C17" s="123"/>
      <c r="D17" s="136"/>
      <c r="E17" s="414" t="s">
        <v>801</v>
      </c>
      <c r="F17" s="414"/>
      <c r="G17" s="137" t="s">
        <v>133</v>
      </c>
      <c r="H17" s="243" t="s">
        <v>1008</v>
      </c>
      <c r="I17" s="245" t="s">
        <v>1008</v>
      </c>
      <c r="J17" s="238" t="s">
        <v>1009</v>
      </c>
      <c r="K17" s="245" t="s">
        <v>1008</v>
      </c>
      <c r="L17" s="248" t="s">
        <v>1008</v>
      </c>
      <c r="M17" s="238" t="s">
        <v>1009</v>
      </c>
    </row>
    <row r="18" spans="1:13" s="98" customFormat="1" ht="11.25" customHeight="1">
      <c r="A18" s="146" t="s">
        <v>802</v>
      </c>
      <c r="B18" s="134"/>
      <c r="C18" s="123"/>
      <c r="D18" s="136"/>
      <c r="E18" s="414" t="s">
        <v>889</v>
      </c>
      <c r="F18" s="414"/>
      <c r="G18" s="137" t="s">
        <v>133</v>
      </c>
      <c r="H18" s="243" t="s">
        <v>1008</v>
      </c>
      <c r="I18" s="245" t="s">
        <v>1008</v>
      </c>
      <c r="J18" s="238" t="s">
        <v>1009</v>
      </c>
      <c r="K18" s="245" t="s">
        <v>1008</v>
      </c>
      <c r="L18" s="248" t="s">
        <v>1008</v>
      </c>
      <c r="M18" s="238" t="s">
        <v>1009</v>
      </c>
    </row>
    <row r="19" spans="1:13" s="98" customFormat="1" ht="11.25" customHeight="1">
      <c r="A19" s="146" t="s">
        <v>803</v>
      </c>
      <c r="B19" s="134"/>
      <c r="C19" s="123"/>
      <c r="D19" s="136"/>
      <c r="E19" s="414" t="s">
        <v>804</v>
      </c>
      <c r="F19" s="414"/>
      <c r="G19" s="137" t="s">
        <v>133</v>
      </c>
      <c r="H19" s="243">
        <v>111</v>
      </c>
      <c r="I19" s="245">
        <v>558</v>
      </c>
      <c r="J19" s="238" t="s">
        <v>1010</v>
      </c>
      <c r="K19" s="245">
        <v>111</v>
      </c>
      <c r="L19" s="248">
        <v>558</v>
      </c>
      <c r="M19" s="238" t="s">
        <v>1010</v>
      </c>
    </row>
    <row r="20" spans="1:13" s="98" customFormat="1" ht="11.25" customHeight="1">
      <c r="A20" s="146" t="s">
        <v>805</v>
      </c>
      <c r="B20" s="134"/>
      <c r="C20" s="123"/>
      <c r="D20" s="136"/>
      <c r="E20" s="414" t="s">
        <v>806</v>
      </c>
      <c r="F20" s="414"/>
      <c r="G20" s="137" t="s">
        <v>133</v>
      </c>
      <c r="H20" s="243" t="s">
        <v>1008</v>
      </c>
      <c r="I20" s="245" t="s">
        <v>1008</v>
      </c>
      <c r="J20" s="238">
        <v>-100</v>
      </c>
      <c r="K20" s="245" t="s">
        <v>1008</v>
      </c>
      <c r="L20" s="248" t="s">
        <v>1008</v>
      </c>
      <c r="M20" s="238">
        <v>-100</v>
      </c>
    </row>
    <row r="21" spans="1:13" s="98" customFormat="1" ht="11.25" customHeight="1">
      <c r="A21" s="146" t="s">
        <v>807</v>
      </c>
      <c r="B21" s="134"/>
      <c r="C21" s="123"/>
      <c r="D21" s="136"/>
      <c r="E21" s="414" t="s">
        <v>5</v>
      </c>
      <c r="F21" s="414"/>
      <c r="G21" s="137" t="s">
        <v>133</v>
      </c>
      <c r="H21" s="243" t="s">
        <v>1008</v>
      </c>
      <c r="I21" s="245" t="s">
        <v>1008</v>
      </c>
      <c r="J21" s="238" t="s">
        <v>1009</v>
      </c>
      <c r="K21" s="245" t="s">
        <v>1008</v>
      </c>
      <c r="L21" s="248" t="s">
        <v>1008</v>
      </c>
      <c r="M21" s="238" t="s">
        <v>1009</v>
      </c>
    </row>
    <row r="22" spans="1:13" s="98" customFormat="1" ht="11.25" customHeight="1">
      <c r="A22" s="146" t="s">
        <v>808</v>
      </c>
      <c r="B22" s="134"/>
      <c r="C22" s="123"/>
      <c r="D22" s="136"/>
      <c r="E22" s="421" t="s">
        <v>809</v>
      </c>
      <c r="F22" s="414"/>
      <c r="G22" s="137" t="s">
        <v>133</v>
      </c>
      <c r="H22" s="243" t="s">
        <v>1008</v>
      </c>
      <c r="I22" s="245" t="s">
        <v>1008</v>
      </c>
      <c r="J22" s="238" t="s">
        <v>1009</v>
      </c>
      <c r="K22" s="245" t="s">
        <v>1008</v>
      </c>
      <c r="L22" s="248" t="s">
        <v>1008</v>
      </c>
      <c r="M22" s="238" t="s">
        <v>1009</v>
      </c>
    </row>
    <row r="23" spans="1:13" s="98" customFormat="1" ht="11.25" customHeight="1">
      <c r="A23" s="146" t="s">
        <v>810</v>
      </c>
      <c r="B23" s="134"/>
      <c r="C23" s="123"/>
      <c r="D23" s="136"/>
      <c r="E23" s="414" t="s">
        <v>811</v>
      </c>
      <c r="F23" s="414"/>
      <c r="G23" s="137" t="s">
        <v>133</v>
      </c>
      <c r="H23" s="243" t="s">
        <v>1008</v>
      </c>
      <c r="I23" s="245" t="s">
        <v>1008</v>
      </c>
      <c r="J23" s="238">
        <v>-100</v>
      </c>
      <c r="K23" s="245" t="s">
        <v>1008</v>
      </c>
      <c r="L23" s="248" t="s">
        <v>1008</v>
      </c>
      <c r="M23" s="238">
        <v>-100</v>
      </c>
    </row>
    <row r="24" spans="1:13" s="98" customFormat="1" ht="11.25" customHeight="1">
      <c r="A24" s="146" t="s">
        <v>812</v>
      </c>
      <c r="B24" s="134"/>
      <c r="C24" s="123"/>
      <c r="D24" s="136"/>
      <c r="E24" s="414" t="s">
        <v>813</v>
      </c>
      <c r="F24" s="414"/>
      <c r="G24" s="137" t="s">
        <v>133</v>
      </c>
      <c r="H24" s="243">
        <v>326</v>
      </c>
      <c r="I24" s="245">
        <v>242</v>
      </c>
      <c r="J24" s="238">
        <v>31.2</v>
      </c>
      <c r="K24" s="245">
        <v>326</v>
      </c>
      <c r="L24" s="248">
        <v>242</v>
      </c>
      <c r="M24" s="238">
        <v>31.2</v>
      </c>
    </row>
    <row r="25" spans="1:13" s="98" customFormat="1" ht="11.25" customHeight="1">
      <c r="A25" s="146" t="s">
        <v>814</v>
      </c>
      <c r="B25" s="134"/>
      <c r="C25" s="123"/>
      <c r="D25" s="136"/>
      <c r="E25" s="414" t="s">
        <v>815</v>
      </c>
      <c r="F25" s="414"/>
      <c r="G25" s="137" t="s">
        <v>133</v>
      </c>
      <c r="H25" s="243">
        <v>0</v>
      </c>
      <c r="I25" s="245">
        <v>22</v>
      </c>
      <c r="J25" s="238">
        <v>100</v>
      </c>
      <c r="K25" s="245">
        <v>0</v>
      </c>
      <c r="L25" s="248">
        <v>22</v>
      </c>
      <c r="M25" s="238">
        <v>100</v>
      </c>
    </row>
    <row r="26" spans="1:13" s="98" customFormat="1" ht="11.25" customHeight="1">
      <c r="A26" s="146" t="s">
        <v>816</v>
      </c>
      <c r="B26" s="134"/>
      <c r="C26" s="123"/>
      <c r="D26" s="136"/>
      <c r="E26" s="414" t="s">
        <v>890</v>
      </c>
      <c r="F26" s="414"/>
      <c r="G26" s="137" t="s">
        <v>133</v>
      </c>
      <c r="H26" s="243" t="s">
        <v>1008</v>
      </c>
      <c r="I26" s="245" t="s">
        <v>1008</v>
      </c>
      <c r="J26" s="238" t="s">
        <v>1009</v>
      </c>
      <c r="K26" s="245" t="s">
        <v>1008</v>
      </c>
      <c r="L26" s="248" t="s">
        <v>1008</v>
      </c>
      <c r="M26" s="238" t="s">
        <v>1009</v>
      </c>
    </row>
    <row r="27" spans="1:13" s="98" customFormat="1" ht="11.25" customHeight="1">
      <c r="A27" s="146" t="s">
        <v>817</v>
      </c>
      <c r="B27" s="134"/>
      <c r="C27" s="123"/>
      <c r="D27" s="136"/>
      <c r="E27" s="414" t="s">
        <v>818</v>
      </c>
      <c r="F27" s="414"/>
      <c r="G27" s="137" t="s">
        <v>133</v>
      </c>
      <c r="H27" s="243" t="s">
        <v>1008</v>
      </c>
      <c r="I27" s="245" t="s">
        <v>1008</v>
      </c>
      <c r="J27" s="238">
        <v>-100</v>
      </c>
      <c r="K27" s="245" t="s">
        <v>1008</v>
      </c>
      <c r="L27" s="248" t="s">
        <v>1008</v>
      </c>
      <c r="M27" s="238">
        <v>-100</v>
      </c>
    </row>
    <row r="28" spans="1:13" s="98" customFormat="1" ht="11.25" customHeight="1">
      <c r="A28" s="146" t="s">
        <v>819</v>
      </c>
      <c r="B28" s="134"/>
      <c r="C28" s="123"/>
      <c r="D28" s="136"/>
      <c r="E28" s="414" t="s">
        <v>820</v>
      </c>
      <c r="F28" s="414"/>
      <c r="G28" s="137" t="s">
        <v>133</v>
      </c>
      <c r="H28" s="243" t="s">
        <v>1008</v>
      </c>
      <c r="I28" s="245" t="s">
        <v>1008</v>
      </c>
      <c r="J28" s="238" t="s">
        <v>1009</v>
      </c>
      <c r="K28" s="245" t="s">
        <v>1008</v>
      </c>
      <c r="L28" s="248" t="s">
        <v>1008</v>
      </c>
      <c r="M28" s="238" t="s">
        <v>1009</v>
      </c>
    </row>
    <row r="29" spans="1:13" s="98" customFormat="1" ht="11.25" customHeight="1">
      <c r="A29" s="146" t="s">
        <v>821</v>
      </c>
      <c r="B29" s="134"/>
      <c r="C29" s="123"/>
      <c r="D29" s="136"/>
      <c r="E29" s="414" t="s">
        <v>822</v>
      </c>
      <c r="F29" s="414"/>
      <c r="G29" s="137" t="s">
        <v>133</v>
      </c>
      <c r="H29" s="243">
        <v>112</v>
      </c>
      <c r="I29" s="245">
        <v>169</v>
      </c>
      <c r="J29" s="238">
        <v>30.9</v>
      </c>
      <c r="K29" s="245">
        <v>112</v>
      </c>
      <c r="L29" s="248">
        <v>169</v>
      </c>
      <c r="M29" s="238">
        <v>30.9</v>
      </c>
    </row>
    <row r="30" spans="1:13" s="98" customFormat="1" ht="11.25" customHeight="1">
      <c r="A30" s="146" t="s">
        <v>823</v>
      </c>
      <c r="B30" s="134"/>
      <c r="C30" s="123"/>
      <c r="D30" s="136"/>
      <c r="E30" s="421" t="s">
        <v>995</v>
      </c>
      <c r="F30" s="414"/>
      <c r="G30" s="137" t="s">
        <v>133</v>
      </c>
      <c r="H30" s="243">
        <v>60</v>
      </c>
      <c r="I30" s="245">
        <v>32</v>
      </c>
      <c r="J30" s="238">
        <v>100</v>
      </c>
      <c r="K30" s="245">
        <v>60</v>
      </c>
      <c r="L30" s="248">
        <v>32</v>
      </c>
      <c r="M30" s="238">
        <v>100</v>
      </c>
    </row>
    <row r="31" spans="1:13" s="98" customFormat="1" ht="11.25" customHeight="1">
      <c r="A31" s="146" t="s">
        <v>824</v>
      </c>
      <c r="B31" s="134"/>
      <c r="C31" s="123"/>
      <c r="D31" s="136"/>
      <c r="E31" s="414" t="s">
        <v>825</v>
      </c>
      <c r="F31" s="414"/>
      <c r="G31" s="137" t="s">
        <v>133</v>
      </c>
      <c r="H31" s="243" t="s">
        <v>1008</v>
      </c>
      <c r="I31" s="245" t="s">
        <v>1008</v>
      </c>
      <c r="J31" s="238" t="s">
        <v>1009</v>
      </c>
      <c r="K31" s="245" t="s">
        <v>1008</v>
      </c>
      <c r="L31" s="248" t="s">
        <v>1008</v>
      </c>
      <c r="M31" s="238" t="s">
        <v>1009</v>
      </c>
    </row>
    <row r="32" spans="1:13" s="98" customFormat="1" ht="11.25" customHeight="1">
      <c r="A32" s="146" t="s">
        <v>826</v>
      </c>
      <c r="B32" s="134"/>
      <c r="C32" s="123"/>
      <c r="D32" s="136"/>
      <c r="E32" s="414" t="s">
        <v>827</v>
      </c>
      <c r="F32" s="414"/>
      <c r="G32" s="137" t="s">
        <v>133</v>
      </c>
      <c r="H32" s="243" t="s">
        <v>1008</v>
      </c>
      <c r="I32" s="245" t="s">
        <v>1008</v>
      </c>
      <c r="J32" s="238" t="s">
        <v>1009</v>
      </c>
      <c r="K32" s="245" t="s">
        <v>1008</v>
      </c>
      <c r="L32" s="248" t="s">
        <v>1008</v>
      </c>
      <c r="M32" s="238" t="s">
        <v>1009</v>
      </c>
    </row>
    <row r="33" spans="1:13" s="98" customFormat="1" ht="11.25" customHeight="1">
      <c r="A33" s="146" t="s">
        <v>828</v>
      </c>
      <c r="B33" s="134"/>
      <c r="C33" s="123"/>
      <c r="D33" s="136"/>
      <c r="E33" s="414" t="s">
        <v>829</v>
      </c>
      <c r="F33" s="414"/>
      <c r="G33" s="137" t="s">
        <v>133</v>
      </c>
      <c r="H33" s="243" t="s">
        <v>1008</v>
      </c>
      <c r="I33" s="245" t="s">
        <v>1008</v>
      </c>
      <c r="J33" s="238" t="s">
        <v>1009</v>
      </c>
      <c r="K33" s="245" t="s">
        <v>1008</v>
      </c>
      <c r="L33" s="248" t="s">
        <v>1008</v>
      </c>
      <c r="M33" s="238" t="s">
        <v>1009</v>
      </c>
    </row>
    <row r="34" spans="1:13" s="98" customFormat="1" ht="11.25" customHeight="1">
      <c r="A34" s="146" t="s">
        <v>830</v>
      </c>
      <c r="B34" s="134"/>
      <c r="C34" s="123"/>
      <c r="D34" s="136"/>
      <c r="E34" s="414" t="s">
        <v>831</v>
      </c>
      <c r="F34" s="414"/>
      <c r="G34" s="137" t="s">
        <v>133</v>
      </c>
      <c r="H34" s="243" t="s">
        <v>1008</v>
      </c>
      <c r="I34" s="245" t="s">
        <v>1008</v>
      </c>
      <c r="J34" s="238" t="s">
        <v>1009</v>
      </c>
      <c r="K34" s="245" t="s">
        <v>1008</v>
      </c>
      <c r="L34" s="248" t="s">
        <v>1008</v>
      </c>
      <c r="M34" s="238" t="s">
        <v>1009</v>
      </c>
    </row>
    <row r="35" spans="1:13" s="98" customFormat="1" ht="11.25" customHeight="1">
      <c r="A35" s="146" t="s">
        <v>832</v>
      </c>
      <c r="B35" s="134"/>
      <c r="C35" s="123"/>
      <c r="D35" s="136"/>
      <c r="E35" s="414" t="s">
        <v>833</v>
      </c>
      <c r="F35" s="414"/>
      <c r="G35" s="137" t="s">
        <v>133</v>
      </c>
      <c r="H35" s="243" t="s">
        <v>1008</v>
      </c>
      <c r="I35" s="245" t="s">
        <v>1008</v>
      </c>
      <c r="J35" s="238" t="s">
        <v>1009</v>
      </c>
      <c r="K35" s="245" t="s">
        <v>1008</v>
      </c>
      <c r="L35" s="248" t="s">
        <v>1008</v>
      </c>
      <c r="M35" s="238" t="s">
        <v>1009</v>
      </c>
    </row>
    <row r="36" spans="1:13" s="98" customFormat="1" ht="11.25" customHeight="1">
      <c r="A36" s="146" t="s">
        <v>834</v>
      </c>
      <c r="B36" s="134"/>
      <c r="C36" s="123"/>
      <c r="D36" s="136"/>
      <c r="E36" s="414" t="s">
        <v>835</v>
      </c>
      <c r="F36" s="414"/>
      <c r="G36" s="137" t="s">
        <v>133</v>
      </c>
      <c r="H36" s="243" t="s">
        <v>1008</v>
      </c>
      <c r="I36" s="245" t="s">
        <v>1008</v>
      </c>
      <c r="J36" s="238" t="s">
        <v>1009</v>
      </c>
      <c r="K36" s="245" t="s">
        <v>1008</v>
      </c>
      <c r="L36" s="248" t="s">
        <v>1008</v>
      </c>
      <c r="M36" s="238" t="s">
        <v>1009</v>
      </c>
    </row>
    <row r="37" spans="1:13" s="98" customFormat="1" ht="11.25" customHeight="1">
      <c r="A37" s="146" t="s">
        <v>836</v>
      </c>
      <c r="B37" s="134"/>
      <c r="C37" s="123"/>
      <c r="D37" s="136"/>
      <c r="E37" s="414" t="s">
        <v>891</v>
      </c>
      <c r="F37" s="414"/>
      <c r="G37" s="137" t="s">
        <v>133</v>
      </c>
      <c r="H37" s="243" t="s">
        <v>1008</v>
      </c>
      <c r="I37" s="245" t="s">
        <v>1008</v>
      </c>
      <c r="J37" s="238" t="s">
        <v>1009</v>
      </c>
      <c r="K37" s="245" t="s">
        <v>1008</v>
      </c>
      <c r="L37" s="248" t="s">
        <v>1008</v>
      </c>
      <c r="M37" s="238" t="s">
        <v>1009</v>
      </c>
    </row>
    <row r="38" spans="1:13" s="98" customFormat="1" ht="11.25" customHeight="1">
      <c r="A38" s="146" t="s">
        <v>837</v>
      </c>
      <c r="B38" s="134"/>
      <c r="C38" s="123"/>
      <c r="D38" s="136"/>
      <c r="E38" s="414" t="s">
        <v>838</v>
      </c>
      <c r="F38" s="414"/>
      <c r="G38" s="137" t="s">
        <v>133</v>
      </c>
      <c r="H38" s="243" t="s">
        <v>1008</v>
      </c>
      <c r="I38" s="245" t="s">
        <v>1008</v>
      </c>
      <c r="J38" s="238" t="s">
        <v>1009</v>
      </c>
      <c r="K38" s="245" t="s">
        <v>1008</v>
      </c>
      <c r="L38" s="248" t="s">
        <v>1008</v>
      </c>
      <c r="M38" s="238" t="s">
        <v>1009</v>
      </c>
    </row>
    <row r="39" spans="1:13" s="98" customFormat="1" ht="11.25" customHeight="1">
      <c r="A39" s="146" t="s">
        <v>839</v>
      </c>
      <c r="B39" s="134"/>
      <c r="C39" s="123"/>
      <c r="D39" s="136"/>
      <c r="E39" s="414" t="s">
        <v>840</v>
      </c>
      <c r="F39" s="414"/>
      <c r="G39" s="137" t="s">
        <v>133</v>
      </c>
      <c r="H39" s="243" t="s">
        <v>1008</v>
      </c>
      <c r="I39" s="245" t="s">
        <v>1008</v>
      </c>
      <c r="J39" s="238" t="s">
        <v>1009</v>
      </c>
      <c r="K39" s="245" t="s">
        <v>1008</v>
      </c>
      <c r="L39" s="248" t="s">
        <v>1008</v>
      </c>
      <c r="M39" s="238" t="s">
        <v>1009</v>
      </c>
    </row>
    <row r="40" spans="1:13" s="98" customFormat="1" ht="11.25" customHeight="1">
      <c r="A40" s="146" t="s">
        <v>841</v>
      </c>
      <c r="B40" s="134"/>
      <c r="C40" s="123"/>
      <c r="D40" s="136"/>
      <c r="E40" s="414" t="s">
        <v>842</v>
      </c>
      <c r="F40" s="414"/>
      <c r="G40" s="137" t="s">
        <v>133</v>
      </c>
      <c r="H40" s="243" t="s">
        <v>1008</v>
      </c>
      <c r="I40" s="245" t="s">
        <v>1008</v>
      </c>
      <c r="J40" s="238" t="s">
        <v>1009</v>
      </c>
      <c r="K40" s="245" t="s">
        <v>1008</v>
      </c>
      <c r="L40" s="248" t="s">
        <v>1008</v>
      </c>
      <c r="M40" s="238" t="s">
        <v>1009</v>
      </c>
    </row>
    <row r="41" spans="1:13" s="98" customFormat="1" ht="11.25" customHeight="1">
      <c r="A41" s="146" t="s">
        <v>843</v>
      </c>
      <c r="B41" s="134"/>
      <c r="C41" s="123"/>
      <c r="D41" s="136"/>
      <c r="E41" s="414" t="s">
        <v>844</v>
      </c>
      <c r="F41" s="414"/>
      <c r="G41" s="137" t="s">
        <v>133</v>
      </c>
      <c r="H41" s="243" t="s">
        <v>1008</v>
      </c>
      <c r="I41" s="245" t="s">
        <v>1008</v>
      </c>
      <c r="J41" s="238">
        <v>-100</v>
      </c>
      <c r="K41" s="245" t="s">
        <v>1008</v>
      </c>
      <c r="L41" s="248" t="s">
        <v>1008</v>
      </c>
      <c r="M41" s="238">
        <v>-100</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113695</v>
      </c>
      <c r="I43" s="246">
        <v>114340</v>
      </c>
      <c r="J43" s="239">
        <v>-14.2</v>
      </c>
      <c r="K43" s="246">
        <v>113695</v>
      </c>
      <c r="L43" s="249">
        <v>114340</v>
      </c>
      <c r="M43" s="239">
        <v>-14.2</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845</v>
      </c>
      <c r="B45" s="134"/>
      <c r="C45" s="123"/>
      <c r="D45" s="123"/>
      <c r="E45" s="414" t="s">
        <v>846</v>
      </c>
      <c r="F45" s="414"/>
      <c r="G45" s="137" t="s">
        <v>133</v>
      </c>
      <c r="H45" s="243">
        <v>925</v>
      </c>
      <c r="I45" s="245">
        <v>1636</v>
      </c>
      <c r="J45" s="238">
        <v>134.2</v>
      </c>
      <c r="K45" s="245">
        <v>925</v>
      </c>
      <c r="L45" s="248">
        <v>1636</v>
      </c>
      <c r="M45" s="238">
        <v>134.2</v>
      </c>
    </row>
    <row r="46" spans="1:13" s="98" customFormat="1" ht="11.25" customHeight="1">
      <c r="A46" s="146">
        <v>953</v>
      </c>
      <c r="B46" s="134"/>
      <c r="C46" s="123"/>
      <c r="D46" s="123"/>
      <c r="E46" s="422" t="s">
        <v>959</v>
      </c>
      <c r="F46" s="423"/>
      <c r="G46" s="137"/>
      <c r="H46" s="243" t="s">
        <v>1008</v>
      </c>
      <c r="I46" s="245" t="s">
        <v>1008</v>
      </c>
      <c r="J46" s="238" t="s">
        <v>1009</v>
      </c>
      <c r="K46" s="245" t="s">
        <v>1008</v>
      </c>
      <c r="L46" s="248" t="s">
        <v>1008</v>
      </c>
      <c r="M46" s="238" t="s">
        <v>1009</v>
      </c>
    </row>
    <row r="47" spans="1:13" s="98" customFormat="1" ht="11.25" customHeight="1">
      <c r="A47" s="146" t="s">
        <v>847</v>
      </c>
      <c r="B47" s="134"/>
      <c r="C47" s="123"/>
      <c r="D47" s="123"/>
      <c r="E47" s="414" t="s">
        <v>893</v>
      </c>
      <c r="F47" s="414"/>
      <c r="G47" s="137" t="s">
        <v>133</v>
      </c>
      <c r="H47" s="243" t="s">
        <v>1008</v>
      </c>
      <c r="I47" s="245" t="s">
        <v>1008</v>
      </c>
      <c r="J47" s="238">
        <v>-100</v>
      </c>
      <c r="K47" s="245" t="s">
        <v>1008</v>
      </c>
      <c r="L47" s="248" t="s">
        <v>1008</v>
      </c>
      <c r="M47" s="238">
        <v>-100</v>
      </c>
    </row>
    <row r="48" spans="1:13" s="98" customFormat="1" ht="11.25" customHeight="1">
      <c r="A48" s="146"/>
      <c r="B48" s="134"/>
      <c r="C48" s="123"/>
      <c r="D48" s="122"/>
      <c r="E48" s="140"/>
      <c r="F48" s="122" t="s">
        <v>161</v>
      </c>
      <c r="G48" s="137" t="s">
        <v>133</v>
      </c>
      <c r="H48" s="244">
        <v>925</v>
      </c>
      <c r="I48" s="246">
        <v>1636</v>
      </c>
      <c r="J48" s="239">
        <v>133.3</v>
      </c>
      <c r="K48" s="246">
        <v>925</v>
      </c>
      <c r="L48" s="249">
        <v>1636</v>
      </c>
      <c r="M48" s="239">
        <v>133.3</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390</v>
      </c>
      <c r="G50" s="137" t="s">
        <v>133</v>
      </c>
      <c r="H50" s="244">
        <v>30767472</v>
      </c>
      <c r="I50" s="246">
        <v>14383794</v>
      </c>
      <c r="J50" s="239">
        <v>10.8</v>
      </c>
      <c r="K50" s="246">
        <v>30767472</v>
      </c>
      <c r="L50" s="249">
        <v>14383794</v>
      </c>
      <c r="M50" s="239">
        <v>10.8</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4"/>
      <c r="E52" s="424"/>
      <c r="F52" s="424"/>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4" t="s">
        <v>898</v>
      </c>
      <c r="E54" s="424"/>
      <c r="F54" s="424"/>
      <c r="G54" s="137"/>
      <c r="H54" s="244">
        <v>1350922</v>
      </c>
      <c r="I54" s="246">
        <v>1654428</v>
      </c>
      <c r="J54" s="239">
        <v>17.8</v>
      </c>
      <c r="K54" s="246">
        <v>1350922</v>
      </c>
      <c r="L54" s="249">
        <v>1654428</v>
      </c>
      <c r="M54" s="239">
        <v>17.8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977</v>
      </c>
      <c r="E56" s="424"/>
      <c r="F56" s="424"/>
      <c r="G56" s="137"/>
      <c r="H56" s="244">
        <v>1428416</v>
      </c>
      <c r="I56" s="246">
        <v>1732248</v>
      </c>
      <c r="J56" s="321">
        <v>17</v>
      </c>
      <c r="K56" s="246">
        <v>1428416</v>
      </c>
      <c r="L56" s="249">
        <v>1732248</v>
      </c>
      <c r="M56" s="239">
        <v>17</v>
      </c>
    </row>
    <row r="57" spans="1:9" s="1" customFormat="1" ht="12" customHeight="1">
      <c r="A57" s="1" t="s">
        <v>122</v>
      </c>
      <c r="B57" s="134"/>
      <c r="C57" s="250"/>
      <c r="D57" s="424"/>
      <c r="E57" s="424"/>
      <c r="F57" s="424"/>
      <c r="G57" s="137"/>
      <c r="H57" s="244"/>
      <c r="I57" s="12"/>
    </row>
    <row r="58" spans="1:13" s="1" customFormat="1" ht="12.75" customHeight="1">
      <c r="A58" s="404" t="s">
        <v>973</v>
      </c>
      <c r="B58" s="404"/>
      <c r="C58" s="404"/>
      <c r="D58" s="404"/>
      <c r="E58" s="404"/>
      <c r="F58" s="404"/>
      <c r="G58" s="404"/>
      <c r="H58" s="404"/>
      <c r="I58" s="404"/>
      <c r="J58" s="404"/>
      <c r="K58" s="404"/>
      <c r="L58" s="404"/>
      <c r="M58" s="404"/>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58" sqref="D58:I5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967</v>
      </c>
    </row>
    <row r="3" spans="1:9" s="1" customFormat="1" ht="12.75" customHeight="1">
      <c r="A3" s="354" t="s">
        <v>852</v>
      </c>
      <c r="B3" s="346" t="s">
        <v>853</v>
      </c>
      <c r="C3" s="347"/>
      <c r="D3" s="337" t="s">
        <v>4</v>
      </c>
      <c r="E3" s="341" t="s">
        <v>105</v>
      </c>
      <c r="F3" s="341"/>
      <c r="G3" s="341"/>
      <c r="H3" s="341"/>
      <c r="I3" s="341"/>
    </row>
    <row r="4" spans="1:9" s="1" customFormat="1" ht="12.75" customHeight="1">
      <c r="A4" s="355"/>
      <c r="B4" s="348"/>
      <c r="C4" s="349"/>
      <c r="D4" s="337"/>
      <c r="E4" s="337" t="s">
        <v>860</v>
      </c>
      <c r="F4" s="336" t="s">
        <v>106</v>
      </c>
      <c r="G4" s="336"/>
      <c r="H4" s="352" t="s">
        <v>855</v>
      </c>
      <c r="I4" s="341" t="s">
        <v>856</v>
      </c>
    </row>
    <row r="5" spans="1:9" s="1" customFormat="1" ht="25.5" customHeight="1">
      <c r="A5" s="355"/>
      <c r="B5" s="348"/>
      <c r="C5" s="349"/>
      <c r="D5" s="337"/>
      <c r="E5" s="337"/>
      <c r="F5" s="337" t="s">
        <v>854</v>
      </c>
      <c r="G5" s="337" t="s">
        <v>859</v>
      </c>
      <c r="H5" s="353"/>
      <c r="I5" s="342"/>
    </row>
    <row r="6" spans="1:9" s="1" customFormat="1" ht="12.75" customHeight="1">
      <c r="A6" s="355"/>
      <c r="B6" s="348"/>
      <c r="C6" s="349"/>
      <c r="D6" s="337"/>
      <c r="E6" s="337"/>
      <c r="F6" s="337"/>
      <c r="G6" s="337"/>
      <c r="H6" s="425"/>
      <c r="I6" s="426"/>
    </row>
    <row r="7" spans="1:9" s="1" customFormat="1" ht="12.75" customHeight="1">
      <c r="A7" s="351"/>
      <c r="B7" s="350"/>
      <c r="C7" s="429"/>
      <c r="D7" s="339" t="s">
        <v>108</v>
      </c>
      <c r="E7" s="340"/>
      <c r="F7" s="340"/>
      <c r="G7" s="340"/>
      <c r="H7" s="340"/>
      <c r="I7" s="340"/>
    </row>
    <row r="8" spans="1:9" ht="9.75" customHeight="1">
      <c r="A8" s="44"/>
      <c r="B8" s="197"/>
      <c r="C8" s="5"/>
      <c r="D8" s="228"/>
      <c r="E8" s="228"/>
      <c r="F8" s="228"/>
      <c r="G8" s="228"/>
      <c r="H8" s="228"/>
      <c r="I8" s="228"/>
    </row>
    <row r="9" spans="1:9" ht="12.75">
      <c r="A9" s="205">
        <v>1</v>
      </c>
      <c r="B9" s="194">
        <v>1997</v>
      </c>
      <c r="C9" s="193"/>
      <c r="D9" s="45">
        <v>60627079</v>
      </c>
      <c r="E9" s="229">
        <v>21749</v>
      </c>
      <c r="F9" s="229">
        <v>1094308</v>
      </c>
      <c r="G9" s="229">
        <v>2273089</v>
      </c>
      <c r="H9" s="229">
        <v>517107</v>
      </c>
      <c r="I9" s="229">
        <v>3906253</v>
      </c>
    </row>
    <row r="10" spans="1:9" ht="12.75">
      <c r="A10" s="205">
        <v>2</v>
      </c>
      <c r="B10" s="194">
        <v>1998</v>
      </c>
      <c r="C10" s="193"/>
      <c r="D10" s="46">
        <v>65558165</v>
      </c>
      <c r="E10" s="47">
        <v>24724</v>
      </c>
      <c r="F10" s="47">
        <v>1134976</v>
      </c>
      <c r="G10" s="47">
        <v>2423666</v>
      </c>
      <c r="H10" s="47">
        <v>642251</v>
      </c>
      <c r="I10" s="47">
        <v>4225616</v>
      </c>
    </row>
    <row r="11" spans="1:9" ht="12.75">
      <c r="A11" s="205">
        <v>3</v>
      </c>
      <c r="B11" s="194">
        <v>1999</v>
      </c>
      <c r="C11" s="193"/>
      <c r="D11" s="46">
        <v>69211848</v>
      </c>
      <c r="E11" s="47">
        <v>27464</v>
      </c>
      <c r="F11" s="47">
        <v>1061632</v>
      </c>
      <c r="G11" s="47">
        <v>2356450</v>
      </c>
      <c r="H11" s="47">
        <v>694828</v>
      </c>
      <c r="I11" s="47">
        <v>4140373</v>
      </c>
    </row>
    <row r="12" spans="1:9" ht="12.75">
      <c r="A12" s="205">
        <v>4</v>
      </c>
      <c r="B12" s="194">
        <v>2000</v>
      </c>
      <c r="C12" s="193"/>
      <c r="D12" s="46">
        <v>85033916</v>
      </c>
      <c r="E12" s="47">
        <v>26501</v>
      </c>
      <c r="F12" s="47">
        <v>1198090</v>
      </c>
      <c r="G12" s="47">
        <v>2457560</v>
      </c>
      <c r="H12" s="47">
        <v>683849</v>
      </c>
      <c r="I12" s="47">
        <v>4365999</v>
      </c>
    </row>
    <row r="13" spans="1:9" ht="13.5" customHeight="1">
      <c r="A13" s="205">
        <v>5</v>
      </c>
      <c r="B13" s="194">
        <v>2001</v>
      </c>
      <c r="C13" s="7"/>
      <c r="D13" s="46">
        <v>89765445</v>
      </c>
      <c r="E13" s="47">
        <v>15479</v>
      </c>
      <c r="F13" s="47">
        <v>1391505</v>
      </c>
      <c r="G13" s="47">
        <v>2570333</v>
      </c>
      <c r="H13" s="47">
        <v>728102</v>
      </c>
      <c r="I13" s="47">
        <v>4705419</v>
      </c>
    </row>
    <row r="14" spans="1:9" ht="12.75">
      <c r="A14" s="205">
        <v>6</v>
      </c>
      <c r="B14" s="194">
        <v>2002</v>
      </c>
      <c r="C14" s="7"/>
      <c r="D14" s="46">
        <v>85725937</v>
      </c>
      <c r="E14" s="47">
        <v>20861</v>
      </c>
      <c r="F14" s="47">
        <v>1257809</v>
      </c>
      <c r="G14" s="47">
        <v>2722455</v>
      </c>
      <c r="H14" s="47">
        <v>696773</v>
      </c>
      <c r="I14" s="47">
        <v>4697897</v>
      </c>
    </row>
    <row r="15" spans="1:9" ht="12.75">
      <c r="A15" s="205">
        <v>7</v>
      </c>
      <c r="B15" s="194">
        <v>2003</v>
      </c>
      <c r="C15" s="7"/>
      <c r="D15" s="46">
        <v>87489495</v>
      </c>
      <c r="E15" s="47">
        <v>22521</v>
      </c>
      <c r="F15" s="47">
        <v>1380982</v>
      </c>
      <c r="G15" s="47">
        <v>2893595</v>
      </c>
      <c r="H15" s="47">
        <v>706017</v>
      </c>
      <c r="I15" s="47">
        <v>5003115</v>
      </c>
    </row>
    <row r="16" spans="1:10" ht="12.75">
      <c r="A16" s="206">
        <v>8</v>
      </c>
      <c r="B16" s="194">
        <v>2004</v>
      </c>
      <c r="C16" s="7"/>
      <c r="D16" s="46">
        <v>93975640</v>
      </c>
      <c r="E16" s="47">
        <v>24997</v>
      </c>
      <c r="F16" s="47">
        <v>1507596</v>
      </c>
      <c r="G16" s="47">
        <v>2794588</v>
      </c>
      <c r="H16" s="47">
        <v>708025</v>
      </c>
      <c r="I16" s="47">
        <v>5035206</v>
      </c>
      <c r="J16" s="43" t="s">
        <v>145</v>
      </c>
    </row>
    <row r="17" spans="1:11" ht="12.75">
      <c r="A17" s="205">
        <v>9</v>
      </c>
      <c r="B17" s="194">
        <v>2005</v>
      </c>
      <c r="C17" s="7"/>
      <c r="D17" s="46">
        <v>99242471</v>
      </c>
      <c r="E17" s="47">
        <v>34496</v>
      </c>
      <c r="F17" s="47">
        <v>1704438</v>
      </c>
      <c r="G17" s="47">
        <v>2976732</v>
      </c>
      <c r="H17" s="47">
        <v>807506</v>
      </c>
      <c r="I17" s="47">
        <v>5523172</v>
      </c>
      <c r="K17" s="43" t="s">
        <v>133</v>
      </c>
    </row>
    <row r="18" spans="1:9" ht="12.75">
      <c r="A18" s="205">
        <v>10</v>
      </c>
      <c r="B18" s="194">
        <v>2006</v>
      </c>
      <c r="C18" s="7"/>
      <c r="D18" s="46">
        <v>115935077</v>
      </c>
      <c r="E18" s="47">
        <v>39162</v>
      </c>
      <c r="F18" s="47">
        <v>1743860</v>
      </c>
      <c r="G18" s="47">
        <v>3238600</v>
      </c>
      <c r="H18" s="47">
        <v>869678</v>
      </c>
      <c r="I18" s="47">
        <v>5891300</v>
      </c>
    </row>
    <row r="19" spans="1:9" ht="12.75">
      <c r="A19" s="205">
        <v>11</v>
      </c>
      <c r="B19" s="194">
        <v>2007</v>
      </c>
      <c r="C19" s="7"/>
      <c r="D19" s="46">
        <v>123754913</v>
      </c>
      <c r="E19" s="47">
        <v>39455</v>
      </c>
      <c r="F19" s="47">
        <v>1936069</v>
      </c>
      <c r="G19" s="47">
        <v>3640050</v>
      </c>
      <c r="H19" s="47">
        <v>880147</v>
      </c>
      <c r="I19" s="47">
        <v>6495721</v>
      </c>
    </row>
    <row r="20" spans="1:9" ht="12.75">
      <c r="A20" s="205">
        <v>12</v>
      </c>
      <c r="B20" s="194">
        <v>2008</v>
      </c>
      <c r="C20" s="7"/>
      <c r="D20" s="47">
        <v>129468096</v>
      </c>
      <c r="E20" s="47">
        <v>51732</v>
      </c>
      <c r="F20" s="47">
        <v>2035829</v>
      </c>
      <c r="G20" s="47">
        <v>3952956</v>
      </c>
      <c r="H20" s="47">
        <v>787886</v>
      </c>
      <c r="I20" s="47">
        <v>6828404</v>
      </c>
    </row>
    <row r="21" spans="1:9" ht="12.75">
      <c r="A21" s="205">
        <v>13</v>
      </c>
      <c r="B21" s="194">
        <v>2009</v>
      </c>
      <c r="C21" s="7" t="s">
        <v>133</v>
      </c>
      <c r="D21" s="47">
        <v>107290529</v>
      </c>
      <c r="E21" s="47">
        <v>44841</v>
      </c>
      <c r="F21" s="47">
        <v>1983400</v>
      </c>
      <c r="G21" s="47">
        <v>3794863</v>
      </c>
      <c r="H21" s="47">
        <v>789461</v>
      </c>
      <c r="I21" s="47">
        <v>6612565</v>
      </c>
    </row>
    <row r="22" spans="1:9" ht="12.75">
      <c r="A22" s="205">
        <v>14</v>
      </c>
      <c r="B22" s="194" t="s">
        <v>102</v>
      </c>
      <c r="C22" s="7"/>
      <c r="D22" s="47">
        <v>129429457</v>
      </c>
      <c r="E22" s="47">
        <v>43487</v>
      </c>
      <c r="F22" s="47">
        <v>2089108</v>
      </c>
      <c r="G22" s="47">
        <v>4147044</v>
      </c>
      <c r="H22" s="47">
        <v>815919</v>
      </c>
      <c r="I22" s="47">
        <v>7095558</v>
      </c>
    </row>
    <row r="23" spans="1:9" ht="12.75">
      <c r="A23" s="205">
        <v>15</v>
      </c>
      <c r="B23" s="194" t="s">
        <v>914</v>
      </c>
      <c r="C23" s="7"/>
      <c r="D23" s="47">
        <v>145679686</v>
      </c>
      <c r="E23" s="47">
        <v>49511</v>
      </c>
      <c r="F23" s="47">
        <v>2298620</v>
      </c>
      <c r="G23" s="47">
        <v>4367763</v>
      </c>
      <c r="H23" s="47">
        <v>904832</v>
      </c>
      <c r="I23" s="47">
        <v>7620725</v>
      </c>
    </row>
    <row r="24" spans="1:9" ht="12.75">
      <c r="A24" s="205">
        <v>16</v>
      </c>
      <c r="B24" s="194" t="s">
        <v>976</v>
      </c>
      <c r="C24" s="7"/>
      <c r="D24" s="46">
        <v>147591330</v>
      </c>
      <c r="E24" s="47">
        <v>62045</v>
      </c>
      <c r="F24" s="47">
        <v>2463898</v>
      </c>
      <c r="G24" s="47">
        <v>4275756</v>
      </c>
      <c r="H24" s="47">
        <v>862622</v>
      </c>
      <c r="I24" s="47">
        <v>7664319</v>
      </c>
    </row>
    <row r="25" spans="1:12" ht="12.75">
      <c r="A25" s="205">
        <v>17</v>
      </c>
      <c r="B25" s="194" t="s">
        <v>982</v>
      </c>
      <c r="C25" s="195"/>
      <c r="D25" s="46">
        <v>146767114</v>
      </c>
      <c r="E25" s="47">
        <v>69358</v>
      </c>
      <c r="F25" s="47">
        <v>2697736</v>
      </c>
      <c r="G25" s="47">
        <v>4672597</v>
      </c>
      <c r="H25" s="47">
        <v>844487</v>
      </c>
      <c r="I25" s="47">
        <v>8284179</v>
      </c>
      <c r="L25" s="258"/>
    </row>
    <row r="26" spans="1:9" ht="12.75">
      <c r="A26" s="205">
        <v>18</v>
      </c>
      <c r="B26" s="194" t="s">
        <v>989</v>
      </c>
      <c r="C26" s="274"/>
      <c r="D26" s="47">
        <v>150303646</v>
      </c>
      <c r="E26" s="47">
        <v>71034</v>
      </c>
      <c r="F26" s="47">
        <v>2738399</v>
      </c>
      <c r="G26" s="47">
        <v>4715481</v>
      </c>
      <c r="H26" s="47">
        <v>804165</v>
      </c>
      <c r="I26" s="47">
        <v>8329080</v>
      </c>
    </row>
    <row r="27" spans="1:11" ht="12.75">
      <c r="A27" s="205">
        <v>19</v>
      </c>
      <c r="B27" s="194" t="s">
        <v>996</v>
      </c>
      <c r="C27" s="228"/>
      <c r="D27" s="46">
        <v>161522630</v>
      </c>
      <c r="E27" s="47">
        <v>54437</v>
      </c>
      <c r="F27" s="47">
        <v>2684694</v>
      </c>
      <c r="G27" s="47">
        <v>5385274</v>
      </c>
      <c r="H27" s="47">
        <v>939514</v>
      </c>
      <c r="I27" s="47">
        <v>9063919</v>
      </c>
      <c r="K27" s="43" t="s">
        <v>133</v>
      </c>
    </row>
    <row r="28" spans="1:9" ht="12.75" customHeight="1">
      <c r="A28" s="205">
        <v>20</v>
      </c>
      <c r="B28" s="326" t="s">
        <v>1005</v>
      </c>
      <c r="C28" s="274"/>
      <c r="D28" s="47">
        <f aca="true" t="shared" si="0" ref="D28:I28">SUM(D30:D41)</f>
        <v>166065671</v>
      </c>
      <c r="E28" s="47">
        <f t="shared" si="0"/>
        <v>62562</v>
      </c>
      <c r="F28" s="47">
        <f t="shared" si="0"/>
        <v>2670842</v>
      </c>
      <c r="G28" s="47">
        <f t="shared" si="0"/>
        <v>5380238</v>
      </c>
      <c r="H28" s="47">
        <f t="shared" si="0"/>
        <v>1018875</v>
      </c>
      <c r="I28" s="47">
        <f t="shared" si="0"/>
        <v>9132516</v>
      </c>
    </row>
    <row r="29" spans="1:9" ht="21.75" customHeight="1">
      <c r="A29" s="47"/>
      <c r="B29" s="82" t="s">
        <v>988</v>
      </c>
      <c r="C29" s="82"/>
      <c r="D29" s="48"/>
      <c r="E29" s="47"/>
      <c r="F29" s="47"/>
      <c r="G29" s="47"/>
      <c r="H29" s="47"/>
      <c r="I29" s="47"/>
    </row>
    <row r="30" spans="1:10" ht="12.75">
      <c r="A30" s="205">
        <v>21</v>
      </c>
      <c r="B30" s="196" t="s">
        <v>110</v>
      </c>
      <c r="C30" s="13"/>
      <c r="D30" s="46">
        <v>12742359</v>
      </c>
      <c r="E30" s="47">
        <v>5070</v>
      </c>
      <c r="F30" s="47">
        <v>212076</v>
      </c>
      <c r="G30" s="47">
        <v>439962</v>
      </c>
      <c r="H30" s="47">
        <v>80974</v>
      </c>
      <c r="I30" s="47">
        <v>738082</v>
      </c>
      <c r="J30" s="48"/>
    </row>
    <row r="31" spans="1:11" ht="12.75">
      <c r="A31" s="205">
        <v>22</v>
      </c>
      <c r="B31" s="196" t="s">
        <v>111</v>
      </c>
      <c r="C31" s="13"/>
      <c r="D31" s="46">
        <v>13904219</v>
      </c>
      <c r="E31" s="47">
        <v>5058</v>
      </c>
      <c r="F31" s="47">
        <v>213725</v>
      </c>
      <c r="G31" s="47">
        <v>444142</v>
      </c>
      <c r="H31" s="47">
        <v>79257</v>
      </c>
      <c r="I31" s="47">
        <v>742181</v>
      </c>
      <c r="K31" s="43" t="s">
        <v>133</v>
      </c>
    </row>
    <row r="32" spans="1:9" ht="12.75">
      <c r="A32" s="205">
        <v>23</v>
      </c>
      <c r="B32" s="196" t="s">
        <v>112</v>
      </c>
      <c r="C32" s="13"/>
      <c r="D32" s="46">
        <v>14166109</v>
      </c>
      <c r="E32" s="47">
        <v>5635</v>
      </c>
      <c r="F32" s="47">
        <v>241365</v>
      </c>
      <c r="G32" s="47">
        <v>482842</v>
      </c>
      <c r="H32" s="47">
        <v>75530</v>
      </c>
      <c r="I32" s="47">
        <v>805372</v>
      </c>
    </row>
    <row r="33" spans="1:9" ht="12.75">
      <c r="A33" s="205">
        <v>24</v>
      </c>
      <c r="B33" s="196" t="s">
        <v>113</v>
      </c>
      <c r="C33" s="13"/>
      <c r="D33" s="46">
        <v>13628596</v>
      </c>
      <c r="E33" s="47">
        <v>4986</v>
      </c>
      <c r="F33" s="47">
        <v>209908</v>
      </c>
      <c r="G33" s="47">
        <v>458600</v>
      </c>
      <c r="H33" s="47">
        <v>73808</v>
      </c>
      <c r="I33" s="47">
        <v>747302</v>
      </c>
    </row>
    <row r="34" spans="1:9" ht="12.75">
      <c r="A34" s="205">
        <v>25</v>
      </c>
      <c r="B34" s="196" t="s">
        <v>114</v>
      </c>
      <c r="C34" s="13"/>
      <c r="D34" s="46">
        <v>13171708</v>
      </c>
      <c r="E34" s="47">
        <v>4044</v>
      </c>
      <c r="F34" s="47">
        <v>219871</v>
      </c>
      <c r="G34" s="47">
        <v>488132</v>
      </c>
      <c r="H34" s="47">
        <v>84193</v>
      </c>
      <c r="I34" s="47">
        <v>796240</v>
      </c>
    </row>
    <row r="35" spans="1:9" ht="12.75">
      <c r="A35" s="205">
        <v>26</v>
      </c>
      <c r="B35" s="196" t="s">
        <v>115</v>
      </c>
      <c r="C35" s="13"/>
      <c r="D35" s="71">
        <v>14230490</v>
      </c>
      <c r="E35" s="72">
        <v>5670</v>
      </c>
      <c r="F35" s="72">
        <v>215476</v>
      </c>
      <c r="G35" s="72">
        <v>469139</v>
      </c>
      <c r="H35" s="72">
        <v>70278</v>
      </c>
      <c r="I35" s="72">
        <v>760563</v>
      </c>
    </row>
    <row r="36" spans="1:10" ht="12.75">
      <c r="A36" s="205">
        <v>27</v>
      </c>
      <c r="B36" s="196" t="s">
        <v>116</v>
      </c>
      <c r="C36" s="13"/>
      <c r="D36" s="46">
        <v>13410073</v>
      </c>
      <c r="E36" s="47">
        <v>4700</v>
      </c>
      <c r="F36" s="47">
        <v>203322</v>
      </c>
      <c r="G36" s="47">
        <v>450231</v>
      </c>
      <c r="H36" s="47">
        <v>77070</v>
      </c>
      <c r="I36" s="47">
        <v>735323</v>
      </c>
      <c r="J36" s="48"/>
    </row>
    <row r="37" spans="1:9" ht="12.75">
      <c r="A37" s="205">
        <v>28</v>
      </c>
      <c r="B37" s="196" t="s">
        <v>117</v>
      </c>
      <c r="C37" s="13"/>
      <c r="D37" s="46">
        <v>13142965</v>
      </c>
      <c r="E37" s="47">
        <v>6314</v>
      </c>
      <c r="F37" s="47">
        <v>219035</v>
      </c>
      <c r="G37" s="47">
        <v>422111</v>
      </c>
      <c r="H37" s="47">
        <v>77841</v>
      </c>
      <c r="I37" s="47">
        <v>725302</v>
      </c>
    </row>
    <row r="38" spans="1:9" ht="12.75">
      <c r="A38" s="205">
        <v>29</v>
      </c>
      <c r="B38" s="196" t="s">
        <v>118</v>
      </c>
      <c r="C38" s="13"/>
      <c r="D38" s="46">
        <v>14526878</v>
      </c>
      <c r="E38" s="47">
        <v>4151</v>
      </c>
      <c r="F38" s="47">
        <v>236416</v>
      </c>
      <c r="G38" s="47">
        <v>459078</v>
      </c>
      <c r="H38" s="47">
        <v>110086</v>
      </c>
      <c r="I38" s="47">
        <v>809730</v>
      </c>
    </row>
    <row r="39" spans="1:9" ht="12.75">
      <c r="A39" s="205">
        <v>30</v>
      </c>
      <c r="B39" s="196" t="s">
        <v>119</v>
      </c>
      <c r="C39" s="13"/>
      <c r="D39" s="46">
        <v>14244980</v>
      </c>
      <c r="E39" s="47">
        <v>5116</v>
      </c>
      <c r="F39" s="47">
        <v>221036</v>
      </c>
      <c r="G39" s="47">
        <v>391154</v>
      </c>
      <c r="H39" s="47">
        <v>86093</v>
      </c>
      <c r="I39" s="47">
        <v>703398</v>
      </c>
    </row>
    <row r="40" spans="1:9" ht="12.75">
      <c r="A40" s="205">
        <v>31</v>
      </c>
      <c r="B40" s="196" t="s">
        <v>120</v>
      </c>
      <c r="C40" s="13"/>
      <c r="D40" s="46">
        <v>15080448</v>
      </c>
      <c r="E40" s="47">
        <v>6694</v>
      </c>
      <c r="F40" s="47">
        <v>232665</v>
      </c>
      <c r="G40" s="47">
        <v>459644</v>
      </c>
      <c r="H40" s="47">
        <v>107187</v>
      </c>
      <c r="I40" s="47">
        <v>806191</v>
      </c>
    </row>
    <row r="41" spans="1:9" ht="12.75">
      <c r="A41" s="205">
        <v>32</v>
      </c>
      <c r="B41" s="196" t="s">
        <v>121</v>
      </c>
      <c r="C41" s="13"/>
      <c r="D41" s="46">
        <v>13816846</v>
      </c>
      <c r="E41" s="47">
        <v>5124</v>
      </c>
      <c r="F41" s="47">
        <v>245947</v>
      </c>
      <c r="G41" s="47">
        <v>415203</v>
      </c>
      <c r="H41" s="47">
        <v>96558</v>
      </c>
      <c r="I41" s="47">
        <v>762832</v>
      </c>
    </row>
    <row r="42" spans="1:9" ht="21.75" customHeight="1">
      <c r="A42" s="47"/>
      <c r="B42" s="82" t="s">
        <v>1004</v>
      </c>
      <c r="C42" s="82"/>
      <c r="D42" s="48"/>
      <c r="E42" s="47"/>
      <c r="F42" s="47"/>
      <c r="G42" s="47"/>
      <c r="H42" s="47"/>
      <c r="I42" s="47"/>
    </row>
    <row r="43" spans="1:9" ht="12.75" customHeight="1">
      <c r="A43" s="205">
        <v>33</v>
      </c>
      <c r="B43" s="196" t="s">
        <v>110</v>
      </c>
      <c r="C43" s="13"/>
      <c r="D43" s="46">
        <v>14395322</v>
      </c>
      <c r="E43" s="47">
        <v>4467</v>
      </c>
      <c r="F43" s="47">
        <v>209465</v>
      </c>
      <c r="G43" s="47">
        <v>426753</v>
      </c>
      <c r="H43" s="47">
        <v>80757</v>
      </c>
      <c r="I43" s="47">
        <v>721441</v>
      </c>
    </row>
    <row r="44" spans="1:9" ht="12.75" customHeight="1">
      <c r="A44" s="205">
        <v>34</v>
      </c>
      <c r="B44" s="196" t="s">
        <v>111</v>
      </c>
      <c r="C44" s="13"/>
      <c r="D44" s="46"/>
      <c r="E44" s="47"/>
      <c r="F44" s="47"/>
      <c r="G44" s="47"/>
      <c r="H44" s="47"/>
      <c r="I44" s="47"/>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4.2</v>
      </c>
      <c r="E56" s="282">
        <v>-12.8</v>
      </c>
      <c r="F56" s="282">
        <v>-14.8</v>
      </c>
      <c r="G56" s="282">
        <v>2.8</v>
      </c>
      <c r="H56" s="282">
        <v>-16.4</v>
      </c>
      <c r="I56" s="282">
        <v>-5.4</v>
      </c>
    </row>
    <row r="57" spans="1:3" s="1" customFormat="1" ht="12.75" customHeight="1">
      <c r="A57" s="6"/>
      <c r="B57" s="256" t="s">
        <v>25</v>
      </c>
      <c r="C57" s="13"/>
    </row>
    <row r="58" spans="1:12" s="1" customFormat="1" ht="12.75" customHeight="1">
      <c r="A58" s="6">
        <v>46</v>
      </c>
      <c r="B58" s="196" t="s">
        <v>26</v>
      </c>
      <c r="C58" s="13"/>
      <c r="D58" s="281">
        <v>13</v>
      </c>
      <c r="E58" s="282">
        <v>-11.9</v>
      </c>
      <c r="F58" s="282">
        <v>-1.2</v>
      </c>
      <c r="G58" s="282">
        <v>-3</v>
      </c>
      <c r="H58" s="282">
        <v>-0.3</v>
      </c>
      <c r="I58" s="282">
        <v>-2.3</v>
      </c>
      <c r="K58" s="43"/>
      <c r="L58" s="43"/>
    </row>
    <row r="59" spans="1:12" ht="5.25" customHeight="1">
      <c r="A59" s="43" t="s">
        <v>122</v>
      </c>
      <c r="B59" s="43"/>
      <c r="C59" s="43"/>
      <c r="D59" s="48"/>
      <c r="E59" s="48"/>
      <c r="F59" s="48"/>
      <c r="G59" s="48"/>
      <c r="H59" s="48"/>
      <c r="I59" s="48"/>
      <c r="K59" s="1"/>
      <c r="L59" s="1"/>
    </row>
    <row r="60" spans="1:12" s="1" customFormat="1" ht="12.75" customHeight="1">
      <c r="A60" s="344" t="s">
        <v>15</v>
      </c>
      <c r="B60" s="345"/>
      <c r="C60" s="345"/>
      <c r="D60" s="345"/>
      <c r="E60" s="345"/>
      <c r="F60" s="345"/>
      <c r="G60" s="345"/>
      <c r="H60" s="345"/>
      <c r="I60" s="345"/>
      <c r="J60" s="14"/>
      <c r="K60" s="43"/>
      <c r="L60" s="43"/>
    </row>
    <row r="61" spans="1:9" ht="12.75">
      <c r="A61" s="427" t="s">
        <v>17</v>
      </c>
      <c r="B61" s="428"/>
      <c r="C61" s="428"/>
      <c r="D61" s="428"/>
      <c r="E61" s="428"/>
      <c r="F61" s="428"/>
      <c r="G61" s="428"/>
      <c r="H61" s="428"/>
      <c r="I61" s="428"/>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10" customWidth="1"/>
  </cols>
  <sheetData>
    <row r="1" ht="12.75" customHeight="1">
      <c r="A1" s="328" t="s">
        <v>916</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975</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0" t="s">
        <v>124</v>
      </c>
      <c r="B3" s="361"/>
      <c r="C3" s="361"/>
      <c r="D3" s="361"/>
      <c r="E3" s="361"/>
      <c r="F3" s="362"/>
      <c r="G3" s="366" t="s">
        <v>858</v>
      </c>
      <c r="H3" s="363" t="s">
        <v>852</v>
      </c>
    </row>
    <row r="4" spans="1:8" s="16" customFormat="1" ht="12.75">
      <c r="A4" s="372" t="s">
        <v>140</v>
      </c>
      <c r="B4" s="369" t="s">
        <v>141</v>
      </c>
      <c r="C4" s="357" t="s">
        <v>126</v>
      </c>
      <c r="D4" s="359"/>
      <c r="E4" s="358"/>
      <c r="F4" s="369" t="s">
        <v>856</v>
      </c>
      <c r="G4" s="367"/>
      <c r="H4" s="364"/>
    </row>
    <row r="5" spans="1:8" s="16" customFormat="1" ht="12.75">
      <c r="A5" s="373"/>
      <c r="B5" s="370"/>
      <c r="C5" s="369" t="s">
        <v>857</v>
      </c>
      <c r="D5" s="357" t="s">
        <v>127</v>
      </c>
      <c r="E5" s="358"/>
      <c r="F5" s="370"/>
      <c r="G5" s="367"/>
      <c r="H5" s="364"/>
    </row>
    <row r="6" spans="1:8" s="16" customFormat="1" ht="25.5">
      <c r="A6" s="374"/>
      <c r="B6" s="371"/>
      <c r="C6" s="371"/>
      <c r="D6" s="18" t="s">
        <v>128</v>
      </c>
      <c r="E6" s="19" t="s">
        <v>129</v>
      </c>
      <c r="F6" s="371"/>
      <c r="G6" s="368"/>
      <c r="H6" s="364"/>
    </row>
    <row r="7" spans="1:8" s="16" customFormat="1" ht="12.75" customHeight="1">
      <c r="A7" s="359" t="s">
        <v>108</v>
      </c>
      <c r="B7" s="359"/>
      <c r="C7" s="359"/>
      <c r="D7" s="359"/>
      <c r="E7" s="359"/>
      <c r="F7" s="359"/>
      <c r="G7" s="358"/>
      <c r="H7" s="365"/>
    </row>
    <row r="8" spans="1:8" ht="9.75" customHeight="1">
      <c r="A8" s="51"/>
      <c r="B8" s="230"/>
      <c r="C8" s="230"/>
      <c r="D8" s="230"/>
      <c r="E8" s="230"/>
      <c r="F8" s="230"/>
      <c r="G8" s="230"/>
      <c r="H8" s="232"/>
    </row>
    <row r="9" spans="1:8" ht="12.75">
      <c r="A9" s="230">
        <v>3233709</v>
      </c>
      <c r="B9" s="230">
        <v>3761994</v>
      </c>
      <c r="C9" s="230">
        <v>49725123</v>
      </c>
      <c r="D9" s="230">
        <v>6052747</v>
      </c>
      <c r="E9" s="230">
        <v>43672376</v>
      </c>
      <c r="F9" s="230">
        <v>56720826</v>
      </c>
      <c r="G9" s="231" t="s">
        <v>131</v>
      </c>
      <c r="H9" s="52">
        <v>1</v>
      </c>
    </row>
    <row r="10" spans="1:8" ht="12.75">
      <c r="A10" s="54">
        <v>2451294</v>
      </c>
      <c r="B10" s="54">
        <v>3793486</v>
      </c>
      <c r="C10" s="54">
        <v>55087768</v>
      </c>
      <c r="D10" s="54">
        <v>6550559</v>
      </c>
      <c r="E10" s="54">
        <v>48537210</v>
      </c>
      <c r="F10" s="54">
        <v>61332548</v>
      </c>
      <c r="G10" s="231" t="s">
        <v>131</v>
      </c>
      <c r="H10" s="52">
        <v>2</v>
      </c>
    </row>
    <row r="11" spans="1:8" ht="12.75">
      <c r="A11" s="54">
        <v>2881446</v>
      </c>
      <c r="B11" s="54">
        <v>3177787</v>
      </c>
      <c r="C11" s="54">
        <v>59012241</v>
      </c>
      <c r="D11" s="54">
        <v>6169611</v>
      </c>
      <c r="E11" s="54">
        <v>52842630</v>
      </c>
      <c r="F11" s="54">
        <v>65071475</v>
      </c>
      <c r="G11" s="231" t="s">
        <v>131</v>
      </c>
      <c r="H11" s="52">
        <v>3</v>
      </c>
    </row>
    <row r="12" spans="1:8" ht="12.75">
      <c r="A12" s="54">
        <v>5055505</v>
      </c>
      <c r="B12" s="54">
        <v>5396758</v>
      </c>
      <c r="C12" s="54">
        <v>70215654</v>
      </c>
      <c r="D12" s="54">
        <v>7347056</v>
      </c>
      <c r="E12" s="54">
        <v>62868598</v>
      </c>
      <c r="F12" s="54">
        <v>80667917</v>
      </c>
      <c r="G12" s="231" t="s">
        <v>131</v>
      </c>
      <c r="H12" s="52">
        <v>4</v>
      </c>
    </row>
    <row r="13" spans="1:8" ht="13.5" customHeight="1">
      <c r="A13" s="54">
        <v>7664137</v>
      </c>
      <c r="B13" s="54">
        <v>3468077</v>
      </c>
      <c r="C13" s="54">
        <v>73927811</v>
      </c>
      <c r="D13" s="54">
        <v>6735468</v>
      </c>
      <c r="E13" s="54">
        <v>67192343</v>
      </c>
      <c r="F13" s="54">
        <v>85060025</v>
      </c>
      <c r="G13" s="231" t="s">
        <v>131</v>
      </c>
      <c r="H13" s="52">
        <v>5</v>
      </c>
    </row>
    <row r="14" spans="1:8" ht="12.75">
      <c r="A14" s="54">
        <v>6310887</v>
      </c>
      <c r="B14" s="54">
        <v>2852160</v>
      </c>
      <c r="C14" s="54">
        <v>71864993</v>
      </c>
      <c r="D14" s="54">
        <v>6444052</v>
      </c>
      <c r="E14" s="54">
        <v>65420941</v>
      </c>
      <c r="F14" s="54">
        <v>81028039</v>
      </c>
      <c r="G14" s="231" t="s">
        <v>131</v>
      </c>
      <c r="H14" s="52">
        <v>6</v>
      </c>
    </row>
    <row r="15" spans="1:8" ht="12.75">
      <c r="A15" s="54">
        <v>7179898</v>
      </c>
      <c r="B15" s="54">
        <v>3046878</v>
      </c>
      <c r="C15" s="54">
        <v>69893268</v>
      </c>
      <c r="D15" s="54">
        <v>6751362</v>
      </c>
      <c r="E15" s="54">
        <v>63141906</v>
      </c>
      <c r="F15" s="54">
        <v>80120045</v>
      </c>
      <c r="G15" s="231">
        <v>2366335</v>
      </c>
      <c r="H15" s="52">
        <v>7</v>
      </c>
    </row>
    <row r="16" spans="1:8" ht="12.75">
      <c r="A16" s="54">
        <v>7529679</v>
      </c>
      <c r="B16" s="54">
        <v>3645544</v>
      </c>
      <c r="C16" s="54">
        <v>75152715</v>
      </c>
      <c r="D16" s="54">
        <v>7665210</v>
      </c>
      <c r="E16" s="54">
        <v>67487505</v>
      </c>
      <c r="F16" s="54">
        <v>86327938</v>
      </c>
      <c r="G16" s="231">
        <v>2612495</v>
      </c>
      <c r="H16" s="52">
        <v>8</v>
      </c>
    </row>
    <row r="17" spans="1:8" ht="12.75">
      <c r="A17" s="54">
        <v>9019505</v>
      </c>
      <c r="B17" s="54">
        <v>3413551</v>
      </c>
      <c r="C17" s="54">
        <v>78702378</v>
      </c>
      <c r="D17" s="54">
        <v>8192986</v>
      </c>
      <c r="E17" s="54">
        <v>70509392</v>
      </c>
      <c r="F17" s="54">
        <v>91135434</v>
      </c>
      <c r="G17" s="231">
        <v>2583865</v>
      </c>
      <c r="H17" s="52">
        <v>9</v>
      </c>
    </row>
    <row r="18" spans="1:8" ht="12.75">
      <c r="A18" s="54">
        <v>12864151</v>
      </c>
      <c r="B18" s="54">
        <v>5011180</v>
      </c>
      <c r="C18" s="54">
        <v>88366130</v>
      </c>
      <c r="D18" s="54">
        <v>9273875</v>
      </c>
      <c r="E18" s="54">
        <v>79092255</v>
      </c>
      <c r="F18" s="54">
        <v>106241461</v>
      </c>
      <c r="G18" s="54">
        <v>3802315</v>
      </c>
      <c r="H18" s="52">
        <v>10</v>
      </c>
    </row>
    <row r="19" spans="1:8" ht="12.75">
      <c r="A19" s="54">
        <v>11841153</v>
      </c>
      <c r="B19" s="54">
        <v>5626947</v>
      </c>
      <c r="C19" s="54">
        <v>95900197</v>
      </c>
      <c r="D19" s="54">
        <v>10497662</v>
      </c>
      <c r="E19" s="54">
        <v>85402535</v>
      </c>
      <c r="F19" s="54">
        <v>113368297</v>
      </c>
      <c r="G19" s="54">
        <v>3890895</v>
      </c>
      <c r="H19" s="52">
        <v>11</v>
      </c>
    </row>
    <row r="20" spans="1:8" ht="12.75">
      <c r="A20" s="54">
        <v>16821217</v>
      </c>
      <c r="B20" s="54">
        <v>5988953</v>
      </c>
      <c r="C20" s="54">
        <v>95900005</v>
      </c>
      <c r="D20" s="54">
        <v>10353396</v>
      </c>
      <c r="E20" s="54">
        <v>85546609</v>
      </c>
      <c r="F20" s="54">
        <v>118710175</v>
      </c>
      <c r="G20" s="54">
        <v>3929516</v>
      </c>
      <c r="H20" s="52">
        <v>12</v>
      </c>
    </row>
    <row r="21" spans="1:8" ht="12.75">
      <c r="A21" s="54">
        <v>11297456</v>
      </c>
      <c r="B21" s="54">
        <v>3914659</v>
      </c>
      <c r="C21" s="54">
        <v>81091380</v>
      </c>
      <c r="D21" s="54">
        <v>7990015</v>
      </c>
      <c r="E21" s="54">
        <v>73101365</v>
      </c>
      <c r="F21" s="54">
        <v>96303496</v>
      </c>
      <c r="G21" s="54">
        <v>4374468</v>
      </c>
      <c r="H21" s="52">
        <v>13</v>
      </c>
    </row>
    <row r="22" spans="1:8" ht="12.75">
      <c r="A22" s="54">
        <v>14677091</v>
      </c>
      <c r="B22" s="54">
        <v>5473634</v>
      </c>
      <c r="C22" s="54">
        <v>96918846</v>
      </c>
      <c r="D22" s="54">
        <v>10450321</v>
      </c>
      <c r="E22" s="54">
        <v>86468524</v>
      </c>
      <c r="F22" s="54">
        <v>117069524</v>
      </c>
      <c r="G22" s="54">
        <v>5264329</v>
      </c>
      <c r="H22" s="52">
        <v>14</v>
      </c>
    </row>
    <row r="23" spans="1:8" ht="12.75">
      <c r="A23" s="54">
        <v>19133082</v>
      </c>
      <c r="B23" s="54">
        <v>6558681</v>
      </c>
      <c r="C23" s="54">
        <v>106567653</v>
      </c>
      <c r="D23" s="54">
        <v>11822837</v>
      </c>
      <c r="E23" s="54">
        <v>94744814</v>
      </c>
      <c r="F23" s="54">
        <v>132259418</v>
      </c>
      <c r="G23" s="54">
        <v>5799540</v>
      </c>
      <c r="H23" s="52">
        <v>15</v>
      </c>
    </row>
    <row r="24" spans="1:8" ht="12.75">
      <c r="A24" s="54">
        <v>20162889</v>
      </c>
      <c r="B24" s="54">
        <v>6493469</v>
      </c>
      <c r="C24" s="54">
        <v>108037366</v>
      </c>
      <c r="D24" s="54">
        <v>12089725</v>
      </c>
      <c r="E24" s="54">
        <v>95947640</v>
      </c>
      <c r="F24" s="54">
        <v>134693726</v>
      </c>
      <c r="G24" s="54">
        <v>5233288</v>
      </c>
      <c r="H24" s="52">
        <v>16</v>
      </c>
    </row>
    <row r="25" spans="1:8" ht="12.75">
      <c r="A25" s="54">
        <v>19952603</v>
      </c>
      <c r="B25" s="54">
        <v>6536325</v>
      </c>
      <c r="C25" s="54">
        <v>106544506</v>
      </c>
      <c r="D25" s="54">
        <v>11542965</v>
      </c>
      <c r="E25" s="54">
        <v>95001541</v>
      </c>
      <c r="F25" s="54">
        <v>133033434</v>
      </c>
      <c r="G25" s="54">
        <v>5449502</v>
      </c>
      <c r="H25" s="52">
        <v>17</v>
      </c>
    </row>
    <row r="26" spans="1:8" ht="12.75">
      <c r="A26" s="54">
        <v>15669600</v>
      </c>
      <c r="B26" s="54">
        <v>6190328</v>
      </c>
      <c r="C26" s="54">
        <v>114513407</v>
      </c>
      <c r="D26" s="54">
        <v>10203009</v>
      </c>
      <c r="E26" s="54">
        <v>104310398</v>
      </c>
      <c r="F26" s="54">
        <v>136373336</v>
      </c>
      <c r="G26" s="54">
        <v>5601231</v>
      </c>
      <c r="H26" s="52">
        <v>18</v>
      </c>
    </row>
    <row r="27" spans="1:8" ht="12.75">
      <c r="A27" s="54">
        <v>12545955</v>
      </c>
      <c r="B27" s="54">
        <v>6259059</v>
      </c>
      <c r="C27" s="54">
        <v>127376815</v>
      </c>
      <c r="D27" s="54">
        <v>10065375</v>
      </c>
      <c r="E27" s="54">
        <v>117311440</v>
      </c>
      <c r="F27" s="54">
        <v>146181829</v>
      </c>
      <c r="G27" s="54">
        <v>6276882</v>
      </c>
      <c r="H27" s="52">
        <v>19</v>
      </c>
    </row>
    <row r="28" spans="1:8" ht="12.75">
      <c r="A28" s="54">
        <f>SUM(A30:A41)</f>
        <v>10492259</v>
      </c>
      <c r="B28" s="54">
        <f aca="true" t="shared" si="0" ref="B28:G28">SUM(B30:B41)</f>
        <v>5839596</v>
      </c>
      <c r="C28" s="54">
        <f t="shared" si="0"/>
        <v>131136007</v>
      </c>
      <c r="D28" s="54">
        <f t="shared" si="0"/>
        <v>9873033</v>
      </c>
      <c r="E28" s="54">
        <f t="shared" si="0"/>
        <v>121262974</v>
      </c>
      <c r="F28" s="54">
        <f t="shared" si="0"/>
        <v>147467861</v>
      </c>
      <c r="G28" s="54">
        <f t="shared" si="0"/>
        <v>9465293</v>
      </c>
      <c r="H28" s="52">
        <v>20</v>
      </c>
    </row>
    <row r="29" spans="1:8" ht="21.75" customHeight="1">
      <c r="A29" s="230"/>
      <c r="B29" s="230"/>
      <c r="C29" s="230"/>
      <c r="D29" s="230"/>
      <c r="E29" s="230"/>
      <c r="F29" s="230"/>
      <c r="G29" s="230"/>
      <c r="H29" s="84"/>
    </row>
    <row r="30" spans="1:9" ht="12.75">
      <c r="A30" s="54">
        <v>835580</v>
      </c>
      <c r="B30" s="54">
        <v>435570</v>
      </c>
      <c r="C30" s="54">
        <v>10152244</v>
      </c>
      <c r="D30" s="54">
        <v>770790</v>
      </c>
      <c r="E30" s="54">
        <v>9381454</v>
      </c>
      <c r="F30" s="54">
        <v>11423394</v>
      </c>
      <c r="G30" s="54">
        <v>580883</v>
      </c>
      <c r="H30" s="52">
        <v>21</v>
      </c>
      <c r="I30" s="53"/>
    </row>
    <row r="31" spans="1:8" ht="12.75">
      <c r="A31" s="54">
        <v>788183</v>
      </c>
      <c r="B31" s="54">
        <v>511621</v>
      </c>
      <c r="C31" s="54">
        <v>11114891</v>
      </c>
      <c r="D31" s="54">
        <v>808398</v>
      </c>
      <c r="E31" s="54">
        <v>10306494</v>
      </c>
      <c r="F31" s="54">
        <v>12414696</v>
      </c>
      <c r="G31" s="54">
        <v>747341</v>
      </c>
      <c r="H31" s="52">
        <v>22</v>
      </c>
    </row>
    <row r="32" spans="1:8" ht="12.75">
      <c r="A32" s="54">
        <v>806948</v>
      </c>
      <c r="B32" s="54">
        <v>461925</v>
      </c>
      <c r="C32" s="54">
        <v>11376915</v>
      </c>
      <c r="D32" s="54">
        <v>868585</v>
      </c>
      <c r="E32" s="54">
        <v>10508329</v>
      </c>
      <c r="F32" s="54">
        <v>12645787</v>
      </c>
      <c r="G32" s="54">
        <v>714950</v>
      </c>
      <c r="H32" s="52">
        <v>23</v>
      </c>
    </row>
    <row r="33" spans="1:8" ht="12.75">
      <c r="A33" s="54">
        <v>802635</v>
      </c>
      <c r="B33" s="54">
        <v>499344</v>
      </c>
      <c r="C33" s="54">
        <v>10874918</v>
      </c>
      <c r="D33" s="54">
        <v>854692</v>
      </c>
      <c r="E33" s="54">
        <v>10020226</v>
      </c>
      <c r="F33" s="54">
        <v>12176897</v>
      </c>
      <c r="G33" s="54">
        <v>704397</v>
      </c>
      <c r="H33" s="52">
        <v>24</v>
      </c>
    </row>
    <row r="34" spans="1:8" ht="12.75">
      <c r="A34" s="54">
        <v>728393</v>
      </c>
      <c r="B34" s="54">
        <v>497888</v>
      </c>
      <c r="C34" s="54">
        <v>10467798</v>
      </c>
      <c r="D34" s="54">
        <v>808569</v>
      </c>
      <c r="E34" s="54">
        <v>9659229</v>
      </c>
      <c r="F34" s="54">
        <v>11694078</v>
      </c>
      <c r="G34" s="54">
        <v>681390</v>
      </c>
      <c r="H34" s="52">
        <v>25</v>
      </c>
    </row>
    <row r="35" spans="1:8" ht="12.75">
      <c r="A35" s="72">
        <v>726764</v>
      </c>
      <c r="B35" s="72">
        <v>454527</v>
      </c>
      <c r="C35" s="72">
        <v>11511805</v>
      </c>
      <c r="D35" s="72">
        <v>870143</v>
      </c>
      <c r="E35" s="72">
        <v>10641662</v>
      </c>
      <c r="F35" s="72">
        <v>12693097</v>
      </c>
      <c r="G35" s="72">
        <v>776830</v>
      </c>
      <c r="H35" s="52">
        <v>26</v>
      </c>
    </row>
    <row r="36" spans="1:9" ht="12.75">
      <c r="A36" s="54">
        <v>744842</v>
      </c>
      <c r="B36" s="54">
        <v>505732</v>
      </c>
      <c r="C36" s="54">
        <v>10694537</v>
      </c>
      <c r="D36" s="54">
        <v>865544</v>
      </c>
      <c r="E36" s="54">
        <v>9828993</v>
      </c>
      <c r="F36" s="54">
        <v>11945110</v>
      </c>
      <c r="G36" s="54">
        <v>729640</v>
      </c>
      <c r="H36" s="52">
        <v>27</v>
      </c>
      <c r="I36" s="53"/>
    </row>
    <row r="37" spans="1:8" ht="12.75">
      <c r="A37" s="54">
        <v>881612</v>
      </c>
      <c r="B37" s="54">
        <v>447084</v>
      </c>
      <c r="C37" s="54">
        <v>10346828</v>
      </c>
      <c r="D37" s="54">
        <v>790512</v>
      </c>
      <c r="E37" s="54">
        <v>9556316</v>
      </c>
      <c r="F37" s="54">
        <v>11675524</v>
      </c>
      <c r="G37" s="54">
        <v>742140</v>
      </c>
      <c r="H37" s="52">
        <v>28</v>
      </c>
    </row>
    <row r="38" spans="1:8" ht="12.75">
      <c r="A38" s="54">
        <v>892814</v>
      </c>
      <c r="B38" s="54">
        <v>470231</v>
      </c>
      <c r="C38" s="54">
        <v>11502615</v>
      </c>
      <c r="D38" s="54">
        <v>846496</v>
      </c>
      <c r="E38" s="54">
        <v>10656119</v>
      </c>
      <c r="F38" s="54">
        <v>12865660</v>
      </c>
      <c r="G38" s="54">
        <v>851488</v>
      </c>
      <c r="H38" s="52">
        <v>29</v>
      </c>
    </row>
    <row r="39" spans="1:8" ht="12.75">
      <c r="A39" s="54">
        <v>1066721</v>
      </c>
      <c r="B39" s="54">
        <v>465144</v>
      </c>
      <c r="C39" s="54">
        <v>11149358</v>
      </c>
      <c r="D39" s="54">
        <v>808977</v>
      </c>
      <c r="E39" s="54">
        <v>10340381</v>
      </c>
      <c r="F39" s="54">
        <v>12681223</v>
      </c>
      <c r="G39" s="54">
        <v>860359</v>
      </c>
      <c r="H39" s="52">
        <v>30</v>
      </c>
    </row>
    <row r="40" spans="1:8" ht="12.75">
      <c r="A40" s="54">
        <v>1127677</v>
      </c>
      <c r="B40" s="54">
        <v>565423</v>
      </c>
      <c r="C40" s="54">
        <v>11580921</v>
      </c>
      <c r="D40" s="54">
        <v>862287</v>
      </c>
      <c r="E40" s="54">
        <v>10718634</v>
      </c>
      <c r="F40" s="54">
        <v>13274021</v>
      </c>
      <c r="G40" s="54">
        <v>1000236</v>
      </c>
      <c r="H40" s="52">
        <v>31</v>
      </c>
    </row>
    <row r="41" spans="1:8" ht="12.75">
      <c r="A41" s="54">
        <v>1090090</v>
      </c>
      <c r="B41" s="54">
        <v>525107</v>
      </c>
      <c r="C41" s="54">
        <v>10363177</v>
      </c>
      <c r="D41" s="54">
        <v>718040</v>
      </c>
      <c r="E41" s="54">
        <v>9645137</v>
      </c>
      <c r="F41" s="54">
        <v>11978374</v>
      </c>
      <c r="G41" s="54">
        <v>1075639</v>
      </c>
      <c r="H41" s="52">
        <v>32</v>
      </c>
    </row>
    <row r="42" spans="1:8" ht="21.75" customHeight="1">
      <c r="A42" s="54"/>
      <c r="B42" s="54"/>
      <c r="C42" s="54"/>
      <c r="D42" s="54"/>
      <c r="E42" s="54"/>
      <c r="F42" s="54"/>
      <c r="G42" s="54"/>
      <c r="H42" s="51"/>
    </row>
    <row r="43" spans="1:8" ht="12.75">
      <c r="A43" s="54">
        <v>941980</v>
      </c>
      <c r="B43" s="54">
        <v>537061</v>
      </c>
      <c r="C43" s="54">
        <v>11095192</v>
      </c>
      <c r="D43" s="54">
        <v>826212</v>
      </c>
      <c r="E43" s="54">
        <v>10268980</v>
      </c>
      <c r="F43" s="54">
        <v>12574233</v>
      </c>
      <c r="G43" s="54">
        <v>1099648</v>
      </c>
      <c r="H43" s="233">
        <v>33</v>
      </c>
    </row>
    <row r="44" spans="1:8" ht="12.75">
      <c r="A44" s="54"/>
      <c r="B44" s="54"/>
      <c r="C44" s="54"/>
      <c r="D44" s="54"/>
      <c r="E44" s="54"/>
      <c r="F44" s="54"/>
      <c r="G44" s="54"/>
      <c r="H44" s="233">
        <v>34</v>
      </c>
    </row>
    <row r="45" spans="1:8" ht="12.75">
      <c r="A45" s="54"/>
      <c r="B45" s="54"/>
      <c r="C45" s="54"/>
      <c r="D45" s="54"/>
      <c r="E45" s="54"/>
      <c r="F45" s="54"/>
      <c r="G45" s="54"/>
      <c r="H45" s="233">
        <v>35</v>
      </c>
    </row>
    <row r="46" spans="1:8" ht="12.75">
      <c r="A46" s="54"/>
      <c r="B46" s="54"/>
      <c r="C46" s="54"/>
      <c r="D46" s="54"/>
      <c r="E46" s="54"/>
      <c r="F46" s="54"/>
      <c r="G46" s="54"/>
      <c r="H46" s="233">
        <v>36</v>
      </c>
    </row>
    <row r="47" spans="1:8" ht="12.75">
      <c r="A47" s="54"/>
      <c r="B47" s="54"/>
      <c r="C47" s="54"/>
      <c r="D47" s="54"/>
      <c r="E47" s="54"/>
      <c r="F47" s="54"/>
      <c r="G47" s="54"/>
      <c r="H47" s="233">
        <v>37</v>
      </c>
    </row>
    <row r="48" spans="1:8" ht="12.75">
      <c r="A48" s="72"/>
      <c r="B48" s="72"/>
      <c r="C48" s="72"/>
      <c r="D48" s="72"/>
      <c r="E48" s="72"/>
      <c r="F48" s="72"/>
      <c r="G48" s="72"/>
      <c r="H48" s="233">
        <v>38</v>
      </c>
    </row>
    <row r="49" spans="1:8" ht="12.75">
      <c r="A49" s="54"/>
      <c r="B49" s="54"/>
      <c r="C49" s="54"/>
      <c r="D49" s="54"/>
      <c r="E49" s="54"/>
      <c r="F49" s="54"/>
      <c r="G49" s="54"/>
      <c r="H49" s="233">
        <v>39</v>
      </c>
    </row>
    <row r="50" spans="1:8" ht="12.75">
      <c r="A50" s="54"/>
      <c r="B50" s="54"/>
      <c r="C50" s="54"/>
      <c r="D50" s="54"/>
      <c r="E50" s="54"/>
      <c r="F50" s="54"/>
      <c r="G50" s="54"/>
      <c r="H50" s="233">
        <v>40</v>
      </c>
    </row>
    <row r="51" spans="1:8" ht="12.75">
      <c r="A51" s="54"/>
      <c r="B51" s="54"/>
      <c r="C51" s="54"/>
      <c r="D51" s="54"/>
      <c r="E51" s="54"/>
      <c r="F51" s="54"/>
      <c r="G51" s="54"/>
      <c r="H51" s="233">
        <v>41</v>
      </c>
    </row>
    <row r="52" spans="1:8" ht="12.75">
      <c r="A52" s="54"/>
      <c r="B52" s="54"/>
      <c r="C52" s="54"/>
      <c r="D52" s="54"/>
      <c r="E52" s="54"/>
      <c r="F52" s="54"/>
      <c r="G52" s="54"/>
      <c r="H52" s="233">
        <v>42</v>
      </c>
    </row>
    <row r="53" spans="1:8" ht="12.75">
      <c r="A53" s="54"/>
      <c r="B53" s="54"/>
      <c r="C53" s="54"/>
      <c r="D53" s="54"/>
      <c r="E53" s="54"/>
      <c r="F53" s="54"/>
      <c r="G53" s="54"/>
      <c r="H53" s="233">
        <v>43</v>
      </c>
    </row>
    <row r="54" spans="1:8" ht="12.75">
      <c r="A54" s="54"/>
      <c r="B54" s="54"/>
      <c r="C54" s="54"/>
      <c r="D54" s="54"/>
      <c r="E54" s="54"/>
      <c r="F54" s="54"/>
      <c r="G54" s="54"/>
      <c r="H54" s="233">
        <v>44</v>
      </c>
    </row>
    <row r="55" spans="1:8" s="16" customFormat="1" ht="21.75" customHeight="1">
      <c r="A55" s="22"/>
      <c r="B55" s="22"/>
      <c r="C55" s="22"/>
      <c r="D55" s="22"/>
      <c r="E55" s="22"/>
      <c r="F55" s="22"/>
      <c r="G55" s="22"/>
      <c r="H55" s="83"/>
    </row>
    <row r="56" spans="1:8" s="16" customFormat="1" ht="12.75" customHeight="1">
      <c r="A56" s="255">
        <v>-13.6</v>
      </c>
      <c r="B56" s="255">
        <v>2.3</v>
      </c>
      <c r="C56" s="255">
        <v>7.1</v>
      </c>
      <c r="D56" s="255">
        <v>15.1</v>
      </c>
      <c r="E56" s="292">
        <v>6.5</v>
      </c>
      <c r="F56" s="255">
        <v>5</v>
      </c>
      <c r="G56" s="255">
        <v>2.2</v>
      </c>
      <c r="H56" s="83">
        <v>45</v>
      </c>
    </row>
    <row r="57" spans="1:8" s="16" customFormat="1" ht="12.75" customHeight="1">
      <c r="A57" s="12"/>
      <c r="B57" s="11"/>
      <c r="C57" s="255"/>
      <c r="D57" s="11"/>
      <c r="E57" s="11"/>
      <c r="F57" s="11"/>
      <c r="G57" s="12"/>
      <c r="H57" s="83"/>
    </row>
    <row r="58" spans="1:8" s="16" customFormat="1" ht="12.75">
      <c r="A58" s="255">
        <v>12.7</v>
      </c>
      <c r="B58" s="255">
        <v>23.3</v>
      </c>
      <c r="C58" s="255">
        <v>9.3</v>
      </c>
      <c r="D58" s="255">
        <v>7.2</v>
      </c>
      <c r="E58" s="255">
        <v>9.5</v>
      </c>
      <c r="F58" s="255">
        <v>10.1</v>
      </c>
      <c r="G58" s="255">
        <v>89.3</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0" t="s">
        <v>968</v>
      </c>
      <c r="B1" s="430"/>
      <c r="C1" s="430"/>
      <c r="D1" s="430"/>
      <c r="E1" s="430"/>
      <c r="F1" s="430"/>
      <c r="G1" s="430"/>
      <c r="H1" s="430"/>
      <c r="I1" s="430"/>
      <c r="J1" s="57"/>
    </row>
    <row r="2" spans="1:11" ht="15" customHeight="1">
      <c r="A2" s="55"/>
      <c r="B2" s="55"/>
      <c r="C2" s="55"/>
      <c r="D2" s="55"/>
      <c r="E2" s="55"/>
      <c r="F2" s="59"/>
      <c r="G2" s="60"/>
      <c r="H2" s="60"/>
      <c r="I2" s="60"/>
      <c r="K2" s="60"/>
    </row>
    <row r="3" spans="1:10" s="24" customFormat="1" ht="33" customHeight="1">
      <c r="A3" s="391" t="s">
        <v>861</v>
      </c>
      <c r="B3" s="391"/>
      <c r="C3" s="391"/>
      <c r="D3" s="392"/>
      <c r="E3" s="383" t="s">
        <v>6</v>
      </c>
      <c r="F3" s="387" t="s">
        <v>132</v>
      </c>
      <c r="G3" s="388"/>
      <c r="H3" s="383" t="s">
        <v>7</v>
      </c>
      <c r="I3" s="385" t="s">
        <v>864</v>
      </c>
      <c r="J3" s="24" t="s">
        <v>133</v>
      </c>
    </row>
    <row r="4" spans="1:11" s="24" customFormat="1" ht="47.25" customHeight="1">
      <c r="A4" s="393"/>
      <c r="B4" s="393"/>
      <c r="C4" s="393"/>
      <c r="D4" s="394"/>
      <c r="E4" s="384"/>
      <c r="F4" s="89" t="s">
        <v>134</v>
      </c>
      <c r="G4" s="90" t="s">
        <v>135</v>
      </c>
      <c r="H4" s="384"/>
      <c r="I4" s="386"/>
      <c r="K4" s="24" t="s">
        <v>133</v>
      </c>
    </row>
    <row r="5" spans="1:9" s="24" customFormat="1" ht="12.75">
      <c r="A5" s="395"/>
      <c r="B5" s="395"/>
      <c r="C5" s="395"/>
      <c r="D5" s="396"/>
      <c r="E5" s="186" t="s">
        <v>108</v>
      </c>
      <c r="F5" s="389" t="s">
        <v>136</v>
      </c>
      <c r="G5" s="390"/>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14395322</v>
      </c>
      <c r="F7" s="329">
        <v>4.2</v>
      </c>
      <c r="G7" s="329">
        <v>13</v>
      </c>
      <c r="H7" s="221">
        <v>14395322</v>
      </c>
      <c r="I7" s="329">
        <v>13</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5" t="s">
        <v>105</v>
      </c>
      <c r="B10" s="375"/>
      <c r="C10" s="375"/>
      <c r="D10" s="35"/>
      <c r="E10" s="208">
        <v>721441</v>
      </c>
      <c r="F10" s="330">
        <v>-5.4</v>
      </c>
      <c r="G10" s="330">
        <v>-2.3</v>
      </c>
      <c r="H10" s="223">
        <v>721441</v>
      </c>
      <c r="I10" s="330">
        <v>-2.3</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76" t="s">
        <v>10</v>
      </c>
      <c r="C12" s="376"/>
      <c r="D12" s="35" t="s">
        <v>133</v>
      </c>
      <c r="E12" s="208">
        <v>4467</v>
      </c>
      <c r="F12" s="330">
        <v>-12.8</v>
      </c>
      <c r="G12" s="330">
        <v>-11.9</v>
      </c>
      <c r="H12" s="223">
        <v>4467</v>
      </c>
      <c r="I12" s="330">
        <v>-11.9</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76" t="s">
        <v>138</v>
      </c>
      <c r="C14" s="376"/>
      <c r="D14" s="39"/>
      <c r="E14" s="225" t="s">
        <v>147</v>
      </c>
      <c r="F14" s="330" t="s">
        <v>147</v>
      </c>
      <c r="G14" s="330" t="s">
        <v>147</v>
      </c>
      <c r="H14" s="222" t="s">
        <v>147</v>
      </c>
      <c r="I14" s="330" t="s">
        <v>147</v>
      </c>
      <c r="J14" s="79"/>
    </row>
    <row r="15" spans="1:10" s="74" customFormat="1" ht="15" customHeight="1">
      <c r="A15" s="24"/>
      <c r="B15" s="24"/>
      <c r="C15" s="188" t="s">
        <v>107</v>
      </c>
      <c r="D15" s="35" t="s">
        <v>133</v>
      </c>
      <c r="E15" s="208">
        <v>209465</v>
      </c>
      <c r="F15" s="330">
        <v>-14.8</v>
      </c>
      <c r="G15" s="330">
        <v>-1.2</v>
      </c>
      <c r="H15" s="223">
        <v>209465</v>
      </c>
      <c r="I15" s="330">
        <v>-1.2</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76" t="s">
        <v>139</v>
      </c>
      <c r="C17" s="376"/>
      <c r="D17" s="40"/>
      <c r="E17" s="225" t="s">
        <v>147</v>
      </c>
      <c r="F17" s="330" t="s">
        <v>147</v>
      </c>
      <c r="G17" s="330" t="s">
        <v>147</v>
      </c>
      <c r="H17" s="222" t="s">
        <v>147</v>
      </c>
      <c r="I17" s="330" t="s">
        <v>147</v>
      </c>
      <c r="J17" s="79"/>
    </row>
    <row r="18" spans="1:10" s="74" customFormat="1" ht="15" customHeight="1">
      <c r="A18" s="24"/>
      <c r="B18" s="24"/>
      <c r="C18" s="190" t="s">
        <v>11</v>
      </c>
      <c r="D18" s="35" t="s">
        <v>133</v>
      </c>
      <c r="E18" s="208">
        <v>426753</v>
      </c>
      <c r="F18" s="330">
        <v>2.8</v>
      </c>
      <c r="G18" s="330">
        <v>-3</v>
      </c>
      <c r="H18" s="223">
        <v>426753</v>
      </c>
      <c r="I18" s="330">
        <v>-3</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5" t="s">
        <v>855</v>
      </c>
      <c r="C20" s="375"/>
      <c r="D20" s="35"/>
      <c r="E20" s="208">
        <v>80757</v>
      </c>
      <c r="F20" s="330">
        <v>-16.4</v>
      </c>
      <c r="G20" s="330">
        <v>-0.3</v>
      </c>
      <c r="H20" s="223">
        <v>80757</v>
      </c>
      <c r="I20" s="330">
        <v>-0.3</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5" t="s">
        <v>124</v>
      </c>
      <c r="B23" s="375"/>
      <c r="C23" s="375"/>
      <c r="D23" s="35"/>
      <c r="E23" s="208">
        <v>12574233</v>
      </c>
      <c r="F23" s="330">
        <v>5</v>
      </c>
      <c r="G23" s="330">
        <v>10.1</v>
      </c>
      <c r="H23" s="223">
        <v>12574233</v>
      </c>
      <c r="I23" s="330">
        <v>10.1</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5" t="s">
        <v>140</v>
      </c>
      <c r="C25" s="375"/>
      <c r="D25" s="35"/>
      <c r="E25" s="208">
        <v>941980</v>
      </c>
      <c r="F25" s="330">
        <v>-13.6</v>
      </c>
      <c r="G25" s="330">
        <v>12.7</v>
      </c>
      <c r="H25" s="223">
        <v>941980</v>
      </c>
      <c r="I25" s="330">
        <v>12.7</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5" t="s">
        <v>141</v>
      </c>
      <c r="C27" s="375"/>
      <c r="D27" s="35"/>
      <c r="E27" s="208">
        <v>537061</v>
      </c>
      <c r="F27" s="330">
        <v>2.3</v>
      </c>
      <c r="G27" s="330">
        <v>23.3</v>
      </c>
      <c r="H27" s="223">
        <v>537061</v>
      </c>
      <c r="I27" s="330">
        <v>23.3</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5" t="s">
        <v>126</v>
      </c>
      <c r="C29" s="375"/>
      <c r="D29" s="35"/>
      <c r="E29" s="208">
        <v>11095192</v>
      </c>
      <c r="F29" s="330">
        <v>7.1</v>
      </c>
      <c r="G29" s="330">
        <v>9.3</v>
      </c>
      <c r="H29" s="223">
        <v>11095192</v>
      </c>
      <c r="I29" s="330">
        <v>9.3</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826212</v>
      </c>
      <c r="F31" s="330">
        <v>15.1</v>
      </c>
      <c r="G31" s="330">
        <v>7.2</v>
      </c>
      <c r="H31" s="223">
        <v>826212</v>
      </c>
      <c r="I31" s="330">
        <v>7.2</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10268980</v>
      </c>
      <c r="F33" s="330">
        <v>6.5</v>
      </c>
      <c r="G33" s="330">
        <v>9.5</v>
      </c>
      <c r="H33" s="223">
        <v>10268980</v>
      </c>
      <c r="I33" s="330">
        <v>9.5</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1099648</v>
      </c>
      <c r="F38" s="330">
        <v>2.2</v>
      </c>
      <c r="G38" s="330">
        <v>89.3</v>
      </c>
      <c r="H38" s="223">
        <v>1099648</v>
      </c>
      <c r="I38" s="330">
        <v>89.3</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2" t="s">
        <v>969</v>
      </c>
      <c r="B1" s="402"/>
      <c r="C1" s="402"/>
      <c r="D1" s="402"/>
      <c r="E1" s="402"/>
      <c r="F1" s="402"/>
      <c r="G1" s="402"/>
      <c r="H1" s="402"/>
      <c r="I1" s="402"/>
      <c r="J1" s="402"/>
      <c r="K1" s="402"/>
      <c r="L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397" t="s">
        <v>155</v>
      </c>
      <c r="F9" s="397"/>
      <c r="G9" s="108" t="s">
        <v>133</v>
      </c>
      <c r="H9" s="243">
        <v>62</v>
      </c>
      <c r="I9" s="245">
        <v>108</v>
      </c>
      <c r="J9" s="238">
        <v>-13</v>
      </c>
      <c r="K9" s="245">
        <v>62</v>
      </c>
      <c r="L9" s="248">
        <v>108</v>
      </c>
      <c r="M9" s="238">
        <v>-13</v>
      </c>
    </row>
    <row r="10" spans="1:13" s="98" customFormat="1" ht="11.25" customHeight="1">
      <c r="A10" s="115">
        <v>102</v>
      </c>
      <c r="B10" s="106"/>
      <c r="C10" s="116"/>
      <c r="D10" s="121"/>
      <c r="E10" s="397" t="s">
        <v>156</v>
      </c>
      <c r="F10" s="397"/>
      <c r="G10" s="108" t="s">
        <v>133</v>
      </c>
      <c r="H10" s="243">
        <v>5397</v>
      </c>
      <c r="I10" s="245">
        <v>1395</v>
      </c>
      <c r="J10" s="238">
        <v>-44.2</v>
      </c>
      <c r="K10" s="245">
        <v>5397</v>
      </c>
      <c r="L10" s="248">
        <v>1395</v>
      </c>
      <c r="M10" s="238">
        <v>-44.2</v>
      </c>
    </row>
    <row r="11" spans="1:13" s="98" customFormat="1" ht="11.25" customHeight="1">
      <c r="A11" s="115">
        <v>103</v>
      </c>
      <c r="B11" s="106"/>
      <c r="C11" s="116"/>
      <c r="D11" s="121"/>
      <c r="E11" s="397" t="s">
        <v>157</v>
      </c>
      <c r="F11" s="397"/>
      <c r="G11" s="108" t="s">
        <v>133</v>
      </c>
      <c r="H11" s="243">
        <v>668</v>
      </c>
      <c r="I11" s="245">
        <v>156</v>
      </c>
      <c r="J11" s="238">
        <v>-33.2</v>
      </c>
      <c r="K11" s="245">
        <v>668</v>
      </c>
      <c r="L11" s="248">
        <v>156</v>
      </c>
      <c r="M11" s="238">
        <v>-33.2</v>
      </c>
    </row>
    <row r="12" spans="1:13" s="98" customFormat="1" ht="11.25" customHeight="1">
      <c r="A12" s="115">
        <v>105</v>
      </c>
      <c r="B12" s="106"/>
      <c r="C12" s="116"/>
      <c r="D12" s="121"/>
      <c r="E12" s="397" t="s">
        <v>158</v>
      </c>
      <c r="F12" s="397"/>
      <c r="G12" s="108" t="s">
        <v>133</v>
      </c>
      <c r="H12" s="243" t="s">
        <v>1008</v>
      </c>
      <c r="I12" s="245" t="s">
        <v>1008</v>
      </c>
      <c r="J12" s="238" t="s">
        <v>1009</v>
      </c>
      <c r="K12" s="245" t="s">
        <v>1008</v>
      </c>
      <c r="L12" s="248" t="s">
        <v>1008</v>
      </c>
      <c r="M12" s="238" t="s">
        <v>1009</v>
      </c>
    </row>
    <row r="13" spans="1:13" s="98" customFormat="1" ht="11.25" customHeight="1">
      <c r="A13" s="115">
        <v>107</v>
      </c>
      <c r="B13" s="106"/>
      <c r="C13" s="116"/>
      <c r="D13" s="121"/>
      <c r="E13" s="397" t="s">
        <v>159</v>
      </c>
      <c r="F13" s="397"/>
      <c r="G13" s="108" t="s">
        <v>133</v>
      </c>
      <c r="H13" s="243">
        <v>19848</v>
      </c>
      <c r="I13" s="245">
        <v>2094</v>
      </c>
      <c r="J13" s="238">
        <v>46.7</v>
      </c>
      <c r="K13" s="245">
        <v>19848</v>
      </c>
      <c r="L13" s="248">
        <v>2094</v>
      </c>
      <c r="M13" s="238">
        <v>46.7</v>
      </c>
    </row>
    <row r="14" spans="1:13" s="98" customFormat="1" ht="11.25" customHeight="1">
      <c r="A14" s="115">
        <v>109</v>
      </c>
      <c r="B14" s="106"/>
      <c r="C14" s="116"/>
      <c r="D14" s="121"/>
      <c r="E14" s="397" t="s">
        <v>160</v>
      </c>
      <c r="F14" s="397"/>
      <c r="G14" s="108" t="s">
        <v>133</v>
      </c>
      <c r="H14" s="243">
        <v>55</v>
      </c>
      <c r="I14" s="245">
        <v>714</v>
      </c>
      <c r="J14" s="238">
        <v>-8.9</v>
      </c>
      <c r="K14" s="245">
        <v>55</v>
      </c>
      <c r="L14" s="248">
        <v>714</v>
      </c>
      <c r="M14" s="238">
        <v>-8.9</v>
      </c>
    </row>
    <row r="15" spans="1:13" s="98" customFormat="1" ht="11.25" customHeight="1">
      <c r="A15" s="115"/>
      <c r="B15" s="106"/>
      <c r="C15" s="116"/>
      <c r="D15" s="121"/>
      <c r="F15" s="122" t="s">
        <v>161</v>
      </c>
      <c r="G15" s="108" t="s">
        <v>133</v>
      </c>
      <c r="H15" s="244">
        <v>26030</v>
      </c>
      <c r="I15" s="246">
        <v>4467</v>
      </c>
      <c r="J15" s="239">
        <v>-11.9</v>
      </c>
      <c r="K15" s="246">
        <v>26030</v>
      </c>
      <c r="L15" s="249">
        <v>4467</v>
      </c>
      <c r="M15" s="239">
        <v>-11.9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1093952</v>
      </c>
      <c r="I19" s="245">
        <v>54879</v>
      </c>
      <c r="J19" s="238">
        <v>19.9</v>
      </c>
      <c r="K19" s="245">
        <v>1093952</v>
      </c>
      <c r="L19" s="248">
        <v>54879</v>
      </c>
      <c r="M19" s="238">
        <v>19.9</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7999</v>
      </c>
      <c r="I21" s="245">
        <v>2893</v>
      </c>
      <c r="J21" s="238">
        <v>2.9</v>
      </c>
      <c r="K21" s="245">
        <v>7999</v>
      </c>
      <c r="L21" s="248">
        <v>2893</v>
      </c>
      <c r="M21" s="238">
        <v>2.9</v>
      </c>
    </row>
    <row r="22" spans="1:13" s="98" customFormat="1" ht="11.25" customHeight="1">
      <c r="A22" s="115">
        <v>203</v>
      </c>
      <c r="B22" s="106"/>
      <c r="C22" s="116"/>
      <c r="D22" s="117"/>
      <c r="E22" s="397" t="s">
        <v>167</v>
      </c>
      <c r="F22" s="397"/>
      <c r="G22" s="108" t="s">
        <v>133</v>
      </c>
      <c r="H22" s="243">
        <v>153519</v>
      </c>
      <c r="I22" s="245">
        <v>70910</v>
      </c>
      <c r="J22" s="238">
        <v>1</v>
      </c>
      <c r="K22" s="245">
        <v>153519</v>
      </c>
      <c r="L22" s="248">
        <v>70910</v>
      </c>
      <c r="M22" s="238">
        <v>1</v>
      </c>
    </row>
    <row r="23" spans="1:13" s="98" customFormat="1" ht="11.25" customHeight="1">
      <c r="A23" s="115">
        <v>204</v>
      </c>
      <c r="B23" s="106"/>
      <c r="C23" s="116"/>
      <c r="D23" s="117"/>
      <c r="E23" s="397" t="s">
        <v>168</v>
      </c>
      <c r="F23" s="397"/>
      <c r="G23" s="108" t="s">
        <v>133</v>
      </c>
      <c r="H23" s="243">
        <v>139274</v>
      </c>
      <c r="I23" s="245">
        <v>54767</v>
      </c>
      <c r="J23" s="238">
        <v>-8.3</v>
      </c>
      <c r="K23" s="245">
        <v>139274</v>
      </c>
      <c r="L23" s="248">
        <v>54767</v>
      </c>
      <c r="M23" s="238">
        <v>-8.3</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27738</v>
      </c>
      <c r="I25" s="245">
        <v>16494</v>
      </c>
      <c r="J25" s="238">
        <v>-26.3</v>
      </c>
      <c r="K25" s="245">
        <v>27738</v>
      </c>
      <c r="L25" s="248">
        <v>16494</v>
      </c>
      <c r="M25" s="238">
        <v>-26.3</v>
      </c>
    </row>
    <row r="26" spans="1:13" s="98" customFormat="1" ht="11.25" customHeight="1">
      <c r="A26" s="115">
        <v>208</v>
      </c>
      <c r="B26" s="106"/>
      <c r="C26" s="116"/>
      <c r="D26" s="117"/>
      <c r="E26" s="397" t="s">
        <v>171</v>
      </c>
      <c r="F26" s="397"/>
      <c r="G26" s="108" t="s">
        <v>133</v>
      </c>
      <c r="H26" s="243">
        <v>7461</v>
      </c>
      <c r="I26" s="245">
        <v>1317</v>
      </c>
      <c r="J26" s="238">
        <v>11.8</v>
      </c>
      <c r="K26" s="245">
        <v>7461</v>
      </c>
      <c r="L26" s="248">
        <v>1317</v>
      </c>
      <c r="M26" s="238">
        <v>11.8</v>
      </c>
    </row>
    <row r="27" spans="1:13" s="98" customFormat="1" ht="11.25" customHeight="1">
      <c r="A27" s="115">
        <v>209</v>
      </c>
      <c r="B27" s="106"/>
      <c r="C27" s="116"/>
      <c r="D27" s="117"/>
      <c r="E27" s="397" t="s">
        <v>172</v>
      </c>
      <c r="F27" s="397"/>
      <c r="G27" s="108" t="s">
        <v>133</v>
      </c>
      <c r="H27" s="243">
        <v>15798</v>
      </c>
      <c r="I27" s="245">
        <v>3367</v>
      </c>
      <c r="J27" s="238">
        <v>14.3</v>
      </c>
      <c r="K27" s="245">
        <v>15798</v>
      </c>
      <c r="L27" s="248">
        <v>3367</v>
      </c>
      <c r="M27" s="238">
        <v>14.3</v>
      </c>
    </row>
    <row r="28" spans="1:13" s="126" customFormat="1" ht="11.25" customHeight="1">
      <c r="A28" s="115">
        <v>211</v>
      </c>
      <c r="B28" s="106"/>
      <c r="C28" s="116"/>
      <c r="D28" s="117"/>
      <c r="E28" s="397" t="s">
        <v>173</v>
      </c>
      <c r="F28" s="397"/>
      <c r="G28" s="108" t="s">
        <v>133</v>
      </c>
      <c r="H28" s="243">
        <v>6902</v>
      </c>
      <c r="I28" s="245">
        <v>551</v>
      </c>
      <c r="J28" s="238">
        <v>-12.4</v>
      </c>
      <c r="K28" s="245">
        <v>6902</v>
      </c>
      <c r="L28" s="248">
        <v>551</v>
      </c>
      <c r="M28" s="238">
        <v>-12.4</v>
      </c>
    </row>
    <row r="29" spans="1:13" s="126" customFormat="1" ht="11.25" customHeight="1">
      <c r="A29" s="115">
        <v>219</v>
      </c>
      <c r="B29" s="106"/>
      <c r="C29" s="116"/>
      <c r="D29" s="117"/>
      <c r="E29" s="397" t="s">
        <v>174</v>
      </c>
      <c r="F29" s="397"/>
      <c r="G29" s="108" t="s">
        <v>133</v>
      </c>
      <c r="H29" s="243">
        <v>27633</v>
      </c>
      <c r="I29" s="245">
        <v>4285</v>
      </c>
      <c r="J29" s="238">
        <v>-33.7</v>
      </c>
      <c r="K29" s="245">
        <v>27633</v>
      </c>
      <c r="L29" s="248">
        <v>4285</v>
      </c>
      <c r="M29" s="238">
        <v>-33.7</v>
      </c>
    </row>
    <row r="30" spans="1:13" s="126" customFormat="1" ht="11.25" customHeight="1">
      <c r="A30" s="115"/>
      <c r="B30" s="106"/>
      <c r="C30" s="116"/>
      <c r="D30" s="121"/>
      <c r="E30" s="98"/>
      <c r="F30" s="122" t="s">
        <v>161</v>
      </c>
      <c r="G30" s="108" t="s">
        <v>133</v>
      </c>
      <c r="H30" s="244">
        <v>1480276</v>
      </c>
      <c r="I30" s="246">
        <v>209465</v>
      </c>
      <c r="J30" s="239">
        <v>-1.2</v>
      </c>
      <c r="K30" s="246">
        <v>1480276</v>
      </c>
      <c r="L30" s="249">
        <v>209465</v>
      </c>
      <c r="M30" s="239">
        <v>-1.2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386458</v>
      </c>
      <c r="I33" s="245">
        <v>6469</v>
      </c>
      <c r="J33" s="238">
        <v>14.8</v>
      </c>
      <c r="K33" s="245">
        <v>386458</v>
      </c>
      <c r="L33" s="248">
        <v>6469</v>
      </c>
      <c r="M33" s="238">
        <v>14.8</v>
      </c>
    </row>
    <row r="34" spans="1:13" s="98" customFormat="1" ht="11.25" customHeight="1">
      <c r="A34" s="115">
        <v>302</v>
      </c>
      <c r="B34" s="106"/>
      <c r="C34" s="116"/>
      <c r="D34" s="117"/>
      <c r="E34" s="397" t="s">
        <v>177</v>
      </c>
      <c r="F34" s="397"/>
      <c r="G34" s="108" t="s">
        <v>133</v>
      </c>
      <c r="H34" s="243">
        <v>8728</v>
      </c>
      <c r="I34" s="245">
        <v>161</v>
      </c>
      <c r="J34" s="238">
        <v>0.1</v>
      </c>
      <c r="K34" s="245">
        <v>8728</v>
      </c>
      <c r="L34" s="248">
        <v>161</v>
      </c>
      <c r="M34" s="238">
        <v>0.1</v>
      </c>
    </row>
    <row r="35" spans="1:13" s="98" customFormat="1" ht="11.25" customHeight="1">
      <c r="A35" s="115">
        <v>303</v>
      </c>
      <c r="B35" s="106"/>
      <c r="C35" s="116"/>
      <c r="D35" s="117"/>
      <c r="E35" s="397" t="s">
        <v>178</v>
      </c>
      <c r="F35" s="397"/>
      <c r="G35" s="108" t="s">
        <v>133</v>
      </c>
      <c r="H35" s="243">
        <v>106907</v>
      </c>
      <c r="I35" s="245">
        <v>1998</v>
      </c>
      <c r="J35" s="238">
        <v>-6.5</v>
      </c>
      <c r="K35" s="245">
        <v>106907</v>
      </c>
      <c r="L35" s="248">
        <v>1998</v>
      </c>
      <c r="M35" s="238">
        <v>-6.5</v>
      </c>
    </row>
    <row r="36" spans="1:13" s="98" customFormat="1" ht="11.25" customHeight="1">
      <c r="A36" s="115">
        <v>304</v>
      </c>
      <c r="B36" s="106"/>
      <c r="C36" s="116"/>
      <c r="D36" s="117"/>
      <c r="E36" s="397" t="s">
        <v>179</v>
      </c>
      <c r="F36" s="397"/>
      <c r="G36" s="108" t="s">
        <v>133</v>
      </c>
      <c r="H36" s="243">
        <v>9935</v>
      </c>
      <c r="I36" s="245">
        <v>352</v>
      </c>
      <c r="J36" s="238" t="s">
        <v>1010</v>
      </c>
      <c r="K36" s="245">
        <v>9935</v>
      </c>
      <c r="L36" s="248">
        <v>352</v>
      </c>
      <c r="M36" s="238" t="s">
        <v>1010</v>
      </c>
    </row>
    <row r="37" spans="1:13" s="98" customFormat="1" ht="11.25" customHeight="1">
      <c r="A37" s="115">
        <v>305</v>
      </c>
      <c r="B37" s="106"/>
      <c r="C37" s="116"/>
      <c r="D37" s="117"/>
      <c r="E37" s="397" t="s">
        <v>180</v>
      </c>
      <c r="F37" s="397"/>
      <c r="G37" s="108" t="s">
        <v>133</v>
      </c>
      <c r="H37" s="243">
        <v>49556</v>
      </c>
      <c r="I37" s="245">
        <v>10756</v>
      </c>
      <c r="J37" s="238">
        <v>-0.6</v>
      </c>
      <c r="K37" s="245">
        <v>49556</v>
      </c>
      <c r="L37" s="248">
        <v>10756</v>
      </c>
      <c r="M37" s="238">
        <v>-0.6</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10403</v>
      </c>
      <c r="I39" s="245">
        <v>542</v>
      </c>
      <c r="J39" s="238">
        <v>-62.8</v>
      </c>
      <c r="K39" s="245">
        <v>10403</v>
      </c>
      <c r="L39" s="248">
        <v>542</v>
      </c>
      <c r="M39" s="238">
        <v>-62.8</v>
      </c>
    </row>
    <row r="40" spans="1:13" s="98" customFormat="1" ht="11.25" customHeight="1">
      <c r="A40" s="115">
        <v>309</v>
      </c>
      <c r="B40" s="106"/>
      <c r="C40" s="116"/>
      <c r="D40" s="117"/>
      <c r="E40" s="397" t="s">
        <v>183</v>
      </c>
      <c r="F40" s="397"/>
      <c r="G40" s="108" t="s">
        <v>133</v>
      </c>
      <c r="H40" s="243">
        <v>28341</v>
      </c>
      <c r="I40" s="245">
        <v>2893</v>
      </c>
      <c r="J40" s="238">
        <v>-15.2</v>
      </c>
      <c r="K40" s="245">
        <v>28341</v>
      </c>
      <c r="L40" s="248">
        <v>2893</v>
      </c>
      <c r="M40" s="238">
        <v>-15.2</v>
      </c>
    </row>
    <row r="41" spans="1:13" s="98" customFormat="1" ht="11.25" customHeight="1">
      <c r="A41" s="115">
        <v>310</v>
      </c>
      <c r="B41" s="106"/>
      <c r="C41" s="116"/>
      <c r="D41" s="117"/>
      <c r="E41" s="397" t="s">
        <v>184</v>
      </c>
      <c r="F41" s="397"/>
      <c r="G41" s="108" t="s">
        <v>133</v>
      </c>
      <c r="H41" s="243">
        <v>70888</v>
      </c>
      <c r="I41" s="245">
        <v>3351</v>
      </c>
      <c r="J41" s="238">
        <v>1.5</v>
      </c>
      <c r="K41" s="245">
        <v>70888</v>
      </c>
      <c r="L41" s="248">
        <v>3351</v>
      </c>
      <c r="M41" s="238">
        <v>1.5</v>
      </c>
    </row>
    <row r="42" spans="1:13" s="98" customFormat="1" ht="11.25" customHeight="1">
      <c r="A42" s="115">
        <v>315</v>
      </c>
      <c r="B42" s="106"/>
      <c r="C42" s="116"/>
      <c r="D42" s="117"/>
      <c r="E42" s="397" t="s">
        <v>185</v>
      </c>
      <c r="F42" s="397"/>
      <c r="G42" s="108" t="s">
        <v>133</v>
      </c>
      <c r="H42" s="243">
        <v>177191</v>
      </c>
      <c r="I42" s="245">
        <v>37464</v>
      </c>
      <c r="J42" s="238">
        <v>-9.7</v>
      </c>
      <c r="K42" s="245">
        <v>177191</v>
      </c>
      <c r="L42" s="248">
        <v>37464</v>
      </c>
      <c r="M42" s="238">
        <v>-9.7</v>
      </c>
    </row>
    <row r="43" spans="1:13" s="98" customFormat="1" ht="11.25" customHeight="1">
      <c r="A43" s="115">
        <v>316</v>
      </c>
      <c r="B43" s="106"/>
      <c r="C43" s="116"/>
      <c r="D43" s="117"/>
      <c r="E43" s="397" t="s">
        <v>186</v>
      </c>
      <c r="F43" s="397"/>
      <c r="G43" s="108" t="s">
        <v>133</v>
      </c>
      <c r="H43" s="243">
        <v>36510</v>
      </c>
      <c r="I43" s="245">
        <v>1387</v>
      </c>
      <c r="J43" s="238">
        <v>13.4</v>
      </c>
      <c r="K43" s="245">
        <v>36510</v>
      </c>
      <c r="L43" s="248">
        <v>1387</v>
      </c>
      <c r="M43" s="238">
        <v>13.4</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4303</v>
      </c>
      <c r="I45" s="245">
        <v>1091</v>
      </c>
      <c r="J45" s="238">
        <v>-34.2</v>
      </c>
      <c r="K45" s="245">
        <v>4303</v>
      </c>
      <c r="L45" s="248">
        <v>1091</v>
      </c>
      <c r="M45" s="238">
        <v>-34.2</v>
      </c>
    </row>
    <row r="46" spans="1:13" s="98" customFormat="1" ht="11.25" customHeight="1">
      <c r="A46" s="115">
        <v>325</v>
      </c>
      <c r="B46" s="106"/>
      <c r="C46" s="116"/>
      <c r="D46" s="117"/>
      <c r="E46" s="397" t="s">
        <v>189</v>
      </c>
      <c r="F46" s="397"/>
      <c r="G46" s="108" t="s">
        <v>133</v>
      </c>
      <c r="H46" s="243">
        <v>11182</v>
      </c>
      <c r="I46" s="245">
        <v>1216</v>
      </c>
      <c r="J46" s="238">
        <v>88.9</v>
      </c>
      <c r="K46" s="245">
        <v>11182</v>
      </c>
      <c r="L46" s="248">
        <v>1216</v>
      </c>
      <c r="M46" s="238">
        <v>88.9</v>
      </c>
    </row>
    <row r="47" spans="1:13" s="98" customFormat="1" ht="11.25" customHeight="1">
      <c r="A47" s="115">
        <v>335</v>
      </c>
      <c r="B47" s="106"/>
      <c r="C47" s="116"/>
      <c r="D47" s="117"/>
      <c r="E47" s="397" t="s">
        <v>190</v>
      </c>
      <c r="F47" s="397"/>
      <c r="G47" s="108" t="s">
        <v>133</v>
      </c>
      <c r="H47" s="243">
        <v>6775</v>
      </c>
      <c r="I47" s="245">
        <v>181</v>
      </c>
      <c r="J47" s="238">
        <v>-17.8</v>
      </c>
      <c r="K47" s="245">
        <v>6775</v>
      </c>
      <c r="L47" s="248">
        <v>181</v>
      </c>
      <c r="M47" s="238">
        <v>-17.8</v>
      </c>
    </row>
    <row r="48" spans="1:13" s="98" customFormat="1" ht="11.25" customHeight="1">
      <c r="A48" s="115">
        <v>340</v>
      </c>
      <c r="B48" s="106"/>
      <c r="C48" s="116"/>
      <c r="D48" s="117"/>
      <c r="E48" s="397" t="s">
        <v>191</v>
      </c>
      <c r="F48" s="397"/>
      <c r="G48" s="108" t="s">
        <v>133</v>
      </c>
      <c r="H48" s="243">
        <v>80927</v>
      </c>
      <c r="I48" s="245">
        <v>7470</v>
      </c>
      <c r="J48" s="238">
        <v>-2.2</v>
      </c>
      <c r="K48" s="245">
        <v>80927</v>
      </c>
      <c r="L48" s="248">
        <v>7470</v>
      </c>
      <c r="M48" s="238">
        <v>-2.2</v>
      </c>
    </row>
    <row r="49" spans="1:13" s="126" customFormat="1" ht="11.25" customHeight="1">
      <c r="A49" s="115">
        <v>345</v>
      </c>
      <c r="B49" s="106"/>
      <c r="C49" s="116"/>
      <c r="D49" s="117"/>
      <c r="E49" s="397" t="s">
        <v>192</v>
      </c>
      <c r="F49" s="397"/>
      <c r="G49" s="108" t="s">
        <v>133</v>
      </c>
      <c r="H49" s="243">
        <v>340561</v>
      </c>
      <c r="I49" s="245">
        <v>58422</v>
      </c>
      <c r="J49" s="238">
        <v>4.5</v>
      </c>
      <c r="K49" s="245">
        <v>340561</v>
      </c>
      <c r="L49" s="248">
        <v>58422</v>
      </c>
      <c r="M49" s="238">
        <v>4.5</v>
      </c>
    </row>
    <row r="50" spans="1:13" s="98" customFormat="1" ht="11.25" customHeight="1">
      <c r="A50" s="115">
        <v>350</v>
      </c>
      <c r="B50" s="106"/>
      <c r="C50" s="116"/>
      <c r="D50" s="117"/>
      <c r="E50" s="397" t="s">
        <v>193</v>
      </c>
      <c r="F50" s="397"/>
      <c r="G50" s="108" t="s">
        <v>133</v>
      </c>
      <c r="H50" s="243">
        <v>222585</v>
      </c>
      <c r="I50" s="245">
        <v>29131</v>
      </c>
      <c r="J50" s="238">
        <v>-1.7</v>
      </c>
      <c r="K50" s="245">
        <v>222585</v>
      </c>
      <c r="L50" s="248">
        <v>29131</v>
      </c>
      <c r="M50" s="238">
        <v>-1.7</v>
      </c>
    </row>
    <row r="51" spans="1:13" s="98" customFormat="1" ht="11.25" customHeight="1">
      <c r="A51" s="115">
        <v>355</v>
      </c>
      <c r="B51" s="106"/>
      <c r="C51" s="116"/>
      <c r="D51" s="117"/>
      <c r="E51" s="397" t="s">
        <v>194</v>
      </c>
      <c r="F51" s="397"/>
      <c r="G51" s="108" t="s">
        <v>133</v>
      </c>
      <c r="H51" s="243">
        <v>277911</v>
      </c>
      <c r="I51" s="245">
        <v>30406</v>
      </c>
      <c r="J51" s="238">
        <v>-25.4</v>
      </c>
      <c r="K51" s="245">
        <v>277911</v>
      </c>
      <c r="L51" s="248">
        <v>30406</v>
      </c>
      <c r="M51" s="238">
        <v>-25.4</v>
      </c>
    </row>
    <row r="52" spans="1:13" s="98" customFormat="1" ht="11.25" customHeight="1">
      <c r="A52" s="115">
        <v>360</v>
      </c>
      <c r="B52" s="106"/>
      <c r="C52" s="116"/>
      <c r="D52" s="117"/>
      <c r="E52" s="397" t="s">
        <v>195</v>
      </c>
      <c r="F52" s="397"/>
      <c r="G52" s="108" t="s">
        <v>133</v>
      </c>
      <c r="H52" s="243">
        <v>27045</v>
      </c>
      <c r="I52" s="245">
        <v>14309</v>
      </c>
      <c r="J52" s="238">
        <v>-16.6</v>
      </c>
      <c r="K52" s="245">
        <v>27045</v>
      </c>
      <c r="L52" s="248">
        <v>14309</v>
      </c>
      <c r="M52" s="238">
        <v>-16.6</v>
      </c>
    </row>
    <row r="53" spans="1:13" s="126" customFormat="1" ht="11.25" customHeight="1">
      <c r="A53" s="115">
        <v>370</v>
      </c>
      <c r="B53" s="106"/>
      <c r="C53" s="116"/>
      <c r="D53" s="117"/>
      <c r="E53" s="397" t="s">
        <v>196</v>
      </c>
      <c r="F53" s="397"/>
      <c r="G53" s="108" t="s">
        <v>133</v>
      </c>
      <c r="H53" s="243">
        <v>212912</v>
      </c>
      <c r="I53" s="245">
        <v>27892</v>
      </c>
      <c r="J53" s="238">
        <v>8.2</v>
      </c>
      <c r="K53" s="245">
        <v>212912</v>
      </c>
      <c r="L53" s="248">
        <v>27892</v>
      </c>
      <c r="M53" s="238">
        <v>8.2</v>
      </c>
    </row>
    <row r="54" spans="1:13" s="98" customFormat="1" ht="11.25" customHeight="1">
      <c r="A54" s="115">
        <v>372</v>
      </c>
      <c r="B54" s="106"/>
      <c r="C54" s="116"/>
      <c r="D54" s="117"/>
      <c r="E54" s="397" t="s">
        <v>197</v>
      </c>
      <c r="F54" s="397"/>
      <c r="G54" s="108" t="s">
        <v>133</v>
      </c>
      <c r="H54" s="243">
        <v>109043</v>
      </c>
      <c r="I54" s="245">
        <v>16675</v>
      </c>
      <c r="J54" s="238">
        <v>3</v>
      </c>
      <c r="K54" s="245">
        <v>109043</v>
      </c>
      <c r="L54" s="248">
        <v>16675</v>
      </c>
      <c r="M54" s="238">
        <v>3</v>
      </c>
    </row>
    <row r="55" spans="1:13" s="98" customFormat="1" ht="11.25" customHeight="1">
      <c r="A55" s="115">
        <v>375</v>
      </c>
      <c r="B55" s="106"/>
      <c r="C55" s="116"/>
      <c r="D55" s="117"/>
      <c r="E55" s="397" t="s">
        <v>198</v>
      </c>
      <c r="F55" s="397"/>
      <c r="G55" s="108" t="s">
        <v>133</v>
      </c>
      <c r="H55" s="243">
        <v>78498</v>
      </c>
      <c r="I55" s="245">
        <v>7847</v>
      </c>
      <c r="J55" s="238">
        <v>-4.4</v>
      </c>
      <c r="K55" s="245">
        <v>78498</v>
      </c>
      <c r="L55" s="248">
        <v>7847</v>
      </c>
      <c r="M55" s="238">
        <v>-4.4</v>
      </c>
    </row>
    <row r="56" spans="1:13" s="98" customFormat="1" ht="11.25" customHeight="1">
      <c r="A56" s="115">
        <v>377</v>
      </c>
      <c r="B56" s="106"/>
      <c r="C56" s="116"/>
      <c r="D56" s="117"/>
      <c r="E56" s="397" t="s">
        <v>199</v>
      </c>
      <c r="F56" s="397"/>
      <c r="G56" s="108" t="s">
        <v>133</v>
      </c>
      <c r="H56" s="243">
        <v>55918</v>
      </c>
      <c r="I56" s="245">
        <v>23899</v>
      </c>
      <c r="J56" s="238">
        <v>37.9</v>
      </c>
      <c r="K56" s="245">
        <v>55918</v>
      </c>
      <c r="L56" s="248">
        <v>23899</v>
      </c>
      <c r="M56" s="238">
        <v>37.9</v>
      </c>
    </row>
    <row r="57" spans="1:13" s="98" customFormat="1" ht="11.25" customHeight="1">
      <c r="A57" s="115">
        <v>379</v>
      </c>
      <c r="B57" s="106"/>
      <c r="C57" s="116"/>
      <c r="D57" s="117"/>
      <c r="E57" s="397" t="s">
        <v>200</v>
      </c>
      <c r="F57" s="397"/>
      <c r="G57" s="108" t="s">
        <v>133</v>
      </c>
      <c r="H57" s="243">
        <v>14970</v>
      </c>
      <c r="I57" s="245">
        <v>6628</v>
      </c>
      <c r="J57" s="238">
        <v>4</v>
      </c>
      <c r="K57" s="245">
        <v>14970</v>
      </c>
      <c r="L57" s="248">
        <v>6628</v>
      </c>
      <c r="M57" s="238">
        <v>4</v>
      </c>
    </row>
    <row r="58" spans="1:13" s="126" customFormat="1" ht="11.25" customHeight="1">
      <c r="A58" s="115">
        <v>381</v>
      </c>
      <c r="B58" s="106"/>
      <c r="C58" s="116"/>
      <c r="D58" s="117"/>
      <c r="E58" s="397" t="s">
        <v>201</v>
      </c>
      <c r="F58" s="397"/>
      <c r="G58" s="108" t="s">
        <v>133</v>
      </c>
      <c r="H58" s="243">
        <v>139941</v>
      </c>
      <c r="I58" s="245">
        <v>12915</v>
      </c>
      <c r="J58" s="238">
        <v>-12.2</v>
      </c>
      <c r="K58" s="245">
        <v>139941</v>
      </c>
      <c r="L58" s="248">
        <v>12915</v>
      </c>
      <c r="M58" s="238">
        <v>-12.2</v>
      </c>
    </row>
    <row r="59" spans="1:13" s="98" customFormat="1" ht="11.25" customHeight="1">
      <c r="A59" s="115">
        <v>383</v>
      </c>
      <c r="B59" s="106"/>
      <c r="C59" s="116"/>
      <c r="D59" s="117"/>
      <c r="E59" s="397" t="s">
        <v>202</v>
      </c>
      <c r="F59" s="397"/>
      <c r="G59" s="108" t="s">
        <v>133</v>
      </c>
      <c r="H59" s="243">
        <v>239437</v>
      </c>
      <c r="I59" s="245">
        <v>11764</v>
      </c>
      <c r="J59" s="238">
        <v>7.6</v>
      </c>
      <c r="K59" s="245">
        <v>239437</v>
      </c>
      <c r="L59" s="248">
        <v>11764</v>
      </c>
      <c r="M59" s="238">
        <v>7.6</v>
      </c>
    </row>
    <row r="60" spans="1:13" s="98" customFormat="1" ht="11.25" customHeight="1">
      <c r="A60" s="115">
        <v>385</v>
      </c>
      <c r="B60" s="106"/>
      <c r="C60" s="116"/>
      <c r="D60" s="117"/>
      <c r="E60" s="397" t="s">
        <v>203</v>
      </c>
      <c r="F60" s="397"/>
      <c r="G60" s="108" t="s">
        <v>133</v>
      </c>
      <c r="H60" s="243">
        <v>78806</v>
      </c>
      <c r="I60" s="245">
        <v>12304</v>
      </c>
      <c r="J60" s="238">
        <v>1.3</v>
      </c>
      <c r="K60" s="245">
        <v>78806</v>
      </c>
      <c r="L60" s="248">
        <v>12304</v>
      </c>
      <c r="M60" s="238">
        <v>1.3</v>
      </c>
    </row>
    <row r="61" spans="1:13" s="98" customFormat="1" ht="11.25" customHeight="1">
      <c r="A61" s="115">
        <v>389</v>
      </c>
      <c r="B61" s="106"/>
      <c r="C61" s="116"/>
      <c r="D61" s="117"/>
      <c r="E61" s="397" t="s">
        <v>204</v>
      </c>
      <c r="F61" s="397"/>
      <c r="G61" s="108" t="s">
        <v>133</v>
      </c>
      <c r="H61" s="243">
        <v>225244</v>
      </c>
      <c r="I61" s="245">
        <v>6714</v>
      </c>
      <c r="J61" s="238">
        <v>-16.5</v>
      </c>
      <c r="K61" s="245">
        <v>225244</v>
      </c>
      <c r="L61" s="248">
        <v>6714</v>
      </c>
      <c r="M61" s="238">
        <v>-16.5</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613008</v>
      </c>
      <c r="I63" s="245">
        <v>27054</v>
      </c>
      <c r="J63" s="238">
        <v>-6.9</v>
      </c>
      <c r="K63" s="245">
        <v>613008</v>
      </c>
      <c r="L63" s="248">
        <v>27054</v>
      </c>
      <c r="M63" s="238">
        <v>-6.9</v>
      </c>
    </row>
    <row r="64" spans="1:13" s="126" customFormat="1" ht="11.25" customHeight="1">
      <c r="A64" s="115">
        <v>395</v>
      </c>
      <c r="B64" s="106"/>
      <c r="C64" s="116"/>
      <c r="D64" s="117"/>
      <c r="E64" s="397" t="s">
        <v>207</v>
      </c>
      <c r="F64" s="397"/>
      <c r="G64" s="108" t="s">
        <v>133</v>
      </c>
      <c r="H64" s="243">
        <v>333943</v>
      </c>
      <c r="I64" s="245">
        <v>53983</v>
      </c>
      <c r="J64" s="238">
        <v>-0.5</v>
      </c>
      <c r="K64" s="245">
        <v>333943</v>
      </c>
      <c r="L64" s="248">
        <v>53983</v>
      </c>
      <c r="M64" s="238">
        <v>-0.5</v>
      </c>
    </row>
    <row r="65" spans="1:13" s="126" customFormat="1" ht="11.25" customHeight="1">
      <c r="A65" s="115">
        <v>396</v>
      </c>
      <c r="B65" s="127"/>
      <c r="C65" s="116"/>
      <c r="D65" s="117"/>
      <c r="E65" s="397" t="s">
        <v>208</v>
      </c>
      <c r="F65" s="397"/>
      <c r="G65" s="108" t="s">
        <v>133</v>
      </c>
      <c r="H65" s="243">
        <v>24894</v>
      </c>
      <c r="I65" s="245">
        <v>11480</v>
      </c>
      <c r="J65" s="238">
        <v>-15.6</v>
      </c>
      <c r="K65" s="245">
        <v>24894</v>
      </c>
      <c r="L65" s="248">
        <v>11480</v>
      </c>
      <c r="M65" s="238">
        <v>-15.6</v>
      </c>
    </row>
    <row r="66" spans="1:13" s="126" customFormat="1" ht="11.25" customHeight="1">
      <c r="A66" s="115"/>
      <c r="B66" s="127"/>
      <c r="C66" s="116"/>
      <c r="D66" s="121"/>
      <c r="E66" s="98"/>
      <c r="F66" s="122" t="s">
        <v>161</v>
      </c>
      <c r="G66" s="108" t="s">
        <v>133</v>
      </c>
      <c r="H66" s="244">
        <v>3982822</v>
      </c>
      <c r="I66" s="246">
        <v>426753</v>
      </c>
      <c r="J66" s="239">
        <v>-3</v>
      </c>
      <c r="K66" s="246">
        <v>3982822</v>
      </c>
      <c r="L66" s="249">
        <v>426753</v>
      </c>
      <c r="M66" s="239">
        <v>-3</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974</v>
      </c>
      <c r="B69" s="405"/>
      <c r="C69" s="405"/>
      <c r="D69" s="405"/>
      <c r="E69" s="405"/>
      <c r="F69" s="405"/>
      <c r="G69" s="405"/>
      <c r="H69" s="405"/>
      <c r="I69" s="405"/>
      <c r="J69" s="406"/>
      <c r="K69" s="406"/>
      <c r="L69" s="406"/>
      <c r="M69" s="406"/>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855</v>
      </c>
      <c r="E8" s="112"/>
      <c r="F8" s="112"/>
      <c r="G8" s="125"/>
      <c r="H8" s="109" t="s">
        <v>147</v>
      </c>
      <c r="I8" s="110" t="s">
        <v>147</v>
      </c>
      <c r="J8" s="110"/>
      <c r="K8" s="110" t="s">
        <v>147</v>
      </c>
      <c r="L8" s="110" t="s">
        <v>147</v>
      </c>
    </row>
    <row r="9" spans="1:13" s="98" customFormat="1" ht="11.25" customHeight="1">
      <c r="A9" s="141">
        <v>401</v>
      </c>
      <c r="B9" s="134"/>
      <c r="C9" s="142"/>
      <c r="D9" s="142"/>
      <c r="E9" s="414" t="s">
        <v>209</v>
      </c>
      <c r="F9" s="414"/>
      <c r="G9" s="137" t="s">
        <v>133</v>
      </c>
      <c r="H9" s="243">
        <v>5533</v>
      </c>
      <c r="I9" s="245">
        <v>5386</v>
      </c>
      <c r="J9" s="238">
        <v>23.3</v>
      </c>
      <c r="K9" s="245">
        <v>5533</v>
      </c>
      <c r="L9" s="248">
        <v>5386</v>
      </c>
      <c r="M9" s="238">
        <v>23.3</v>
      </c>
    </row>
    <row r="10" spans="1:13" s="98" customFormat="1" ht="11.25" customHeight="1">
      <c r="A10" s="141">
        <v>402</v>
      </c>
      <c r="B10" s="134"/>
      <c r="C10" s="142"/>
      <c r="D10" s="143"/>
      <c r="E10" s="414" t="s">
        <v>210</v>
      </c>
      <c r="F10" s="414"/>
      <c r="G10" s="137" t="s">
        <v>133</v>
      </c>
      <c r="H10" s="243">
        <v>7452</v>
      </c>
      <c r="I10" s="245">
        <v>5304</v>
      </c>
      <c r="J10" s="238">
        <v>0.8</v>
      </c>
      <c r="K10" s="245">
        <v>7452</v>
      </c>
      <c r="L10" s="248">
        <v>5304</v>
      </c>
      <c r="M10" s="238">
        <v>0.8</v>
      </c>
    </row>
    <row r="11" spans="1:13" s="98" customFormat="1" ht="11.25" customHeight="1">
      <c r="A11" s="141">
        <v>403</v>
      </c>
      <c r="B11" s="134"/>
      <c r="C11" s="142"/>
      <c r="D11" s="143"/>
      <c r="E11" s="414" t="s">
        <v>211</v>
      </c>
      <c r="F11" s="414"/>
      <c r="G11" s="137" t="s">
        <v>133</v>
      </c>
      <c r="H11" s="243">
        <v>1931</v>
      </c>
      <c r="I11" s="245">
        <v>1381</v>
      </c>
      <c r="J11" s="238">
        <v>-42</v>
      </c>
      <c r="K11" s="245">
        <v>1931</v>
      </c>
      <c r="L11" s="248">
        <v>1381</v>
      </c>
      <c r="M11" s="238">
        <v>-42</v>
      </c>
    </row>
    <row r="12" spans="1:13" s="98" customFormat="1" ht="11.25" customHeight="1">
      <c r="A12" s="141">
        <v>411</v>
      </c>
      <c r="B12" s="134"/>
      <c r="C12" s="142"/>
      <c r="D12" s="143"/>
      <c r="E12" s="414" t="s">
        <v>212</v>
      </c>
      <c r="F12" s="414"/>
      <c r="G12" s="137" t="s">
        <v>133</v>
      </c>
      <c r="H12" s="243">
        <v>16965</v>
      </c>
      <c r="I12" s="245">
        <v>23302</v>
      </c>
      <c r="J12" s="238">
        <v>23</v>
      </c>
      <c r="K12" s="245">
        <v>16965</v>
      </c>
      <c r="L12" s="248">
        <v>23302</v>
      </c>
      <c r="M12" s="238">
        <v>23</v>
      </c>
    </row>
    <row r="13" spans="1:13" s="98" customFormat="1" ht="11.25" customHeight="1">
      <c r="A13" s="141">
        <v>421</v>
      </c>
      <c r="B13" s="134"/>
      <c r="C13" s="142"/>
      <c r="D13" s="143"/>
      <c r="E13" s="414" t="s">
        <v>213</v>
      </c>
      <c r="F13" s="414"/>
      <c r="G13" s="137" t="s">
        <v>133</v>
      </c>
      <c r="H13" s="243">
        <v>12656</v>
      </c>
      <c r="I13" s="245">
        <v>954</v>
      </c>
      <c r="J13" s="238">
        <v>-25</v>
      </c>
      <c r="K13" s="245">
        <v>12656</v>
      </c>
      <c r="L13" s="248">
        <v>954</v>
      </c>
      <c r="M13" s="238">
        <v>-25</v>
      </c>
    </row>
    <row r="14" spans="1:13" s="98" customFormat="1" ht="11.25" customHeight="1">
      <c r="A14" s="141">
        <v>423</v>
      </c>
      <c r="B14" s="134"/>
      <c r="C14" s="142"/>
      <c r="D14" s="143"/>
      <c r="E14" s="414" t="s">
        <v>214</v>
      </c>
      <c r="F14" s="414"/>
      <c r="G14" s="137" t="s">
        <v>133</v>
      </c>
      <c r="H14" s="243">
        <v>122410</v>
      </c>
      <c r="I14" s="245">
        <v>23495</v>
      </c>
      <c r="J14" s="238">
        <v>10.8</v>
      </c>
      <c r="K14" s="245">
        <v>122410</v>
      </c>
      <c r="L14" s="248">
        <v>23495</v>
      </c>
      <c r="M14" s="238">
        <v>10.8</v>
      </c>
    </row>
    <row r="15" spans="1:13" s="98" customFormat="1" ht="11.25" customHeight="1">
      <c r="A15" s="141">
        <v>425</v>
      </c>
      <c r="B15" s="134"/>
      <c r="C15" s="142"/>
      <c r="D15" s="143"/>
      <c r="E15" s="414" t="s">
        <v>215</v>
      </c>
      <c r="F15" s="414"/>
      <c r="G15" s="137" t="s">
        <v>133</v>
      </c>
      <c r="H15" s="243">
        <v>96058</v>
      </c>
      <c r="I15" s="245">
        <v>20934</v>
      </c>
      <c r="J15" s="238">
        <v>-24</v>
      </c>
      <c r="K15" s="245">
        <v>96058</v>
      </c>
      <c r="L15" s="248">
        <v>20934</v>
      </c>
      <c r="M15" s="238">
        <v>-24</v>
      </c>
    </row>
    <row r="16" spans="1:13" s="140" customFormat="1" ht="11.25" customHeight="1">
      <c r="A16" s="111"/>
      <c r="B16" s="139"/>
      <c r="C16" s="144"/>
      <c r="D16" s="145"/>
      <c r="E16" s="107"/>
      <c r="F16" s="122" t="s">
        <v>161</v>
      </c>
      <c r="G16" s="137" t="s">
        <v>133</v>
      </c>
      <c r="H16" s="244">
        <v>263005</v>
      </c>
      <c r="I16" s="246">
        <v>80757</v>
      </c>
      <c r="J16" s="239">
        <v>-0.3</v>
      </c>
      <c r="K16" s="246">
        <v>263005</v>
      </c>
      <c r="L16" s="249">
        <v>80757</v>
      </c>
      <c r="M16" s="239">
        <v>-0.3</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5752132</v>
      </c>
      <c r="I18" s="246">
        <v>721441</v>
      </c>
      <c r="J18" s="239">
        <v>-2.3</v>
      </c>
      <c r="K18" s="246">
        <v>5752132</v>
      </c>
      <c r="L18" s="249">
        <v>721441</v>
      </c>
      <c r="M18" s="239">
        <v>-2.3</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398" t="s">
        <v>218</v>
      </c>
      <c r="F22" s="398"/>
      <c r="G22" s="137" t="s">
        <v>133</v>
      </c>
      <c r="H22" s="113" t="s">
        <v>147</v>
      </c>
      <c r="I22" s="114" t="s">
        <v>147</v>
      </c>
      <c r="J22" s="114" t="s">
        <v>147</v>
      </c>
      <c r="K22" s="114" t="s">
        <v>147</v>
      </c>
      <c r="L22" s="114" t="s">
        <v>147</v>
      </c>
      <c r="M22" s="98" t="s">
        <v>147</v>
      </c>
    </row>
    <row r="23" spans="1:13" s="98" customFormat="1" ht="11.25" customHeight="1">
      <c r="A23" s="146"/>
      <c r="B23" s="134"/>
      <c r="C23" s="142"/>
      <c r="D23" s="121"/>
      <c r="E23" s="397" t="s">
        <v>219</v>
      </c>
      <c r="F23" s="397"/>
      <c r="G23" s="137" t="s">
        <v>133</v>
      </c>
      <c r="H23" s="243">
        <v>103575</v>
      </c>
      <c r="I23" s="245">
        <v>15721</v>
      </c>
      <c r="J23" s="238">
        <v>13.1</v>
      </c>
      <c r="K23" s="245">
        <v>103575</v>
      </c>
      <c r="L23" s="248">
        <v>15721</v>
      </c>
      <c r="M23" s="238">
        <v>13.1</v>
      </c>
    </row>
    <row r="24" spans="1:13" s="98" customFormat="1" ht="11.25" customHeight="1">
      <c r="A24" s="141">
        <v>503</v>
      </c>
      <c r="B24" s="134"/>
      <c r="C24" s="142"/>
      <c r="D24" s="152"/>
      <c r="E24" s="398" t="s">
        <v>220</v>
      </c>
      <c r="F24" s="398"/>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4394</v>
      </c>
      <c r="I25" s="245">
        <v>3319</v>
      </c>
      <c r="J25" s="238" t="s">
        <v>1010</v>
      </c>
      <c r="K25" s="245">
        <v>4394</v>
      </c>
      <c r="L25" s="248">
        <v>3319</v>
      </c>
      <c r="M25" s="238" t="s">
        <v>1010</v>
      </c>
    </row>
    <row r="26" spans="1:13" s="98" customFormat="1" ht="11.25" customHeight="1">
      <c r="A26" s="141">
        <v>504</v>
      </c>
      <c r="B26" s="134"/>
      <c r="C26" s="142"/>
      <c r="D26" s="152"/>
      <c r="E26" s="413" t="s">
        <v>222</v>
      </c>
      <c r="F26" s="398"/>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2903</v>
      </c>
      <c r="I27" s="245">
        <v>328</v>
      </c>
      <c r="J27" s="238">
        <v>46.5</v>
      </c>
      <c r="K27" s="245">
        <v>2903</v>
      </c>
      <c r="L27" s="248">
        <v>328</v>
      </c>
      <c r="M27" s="238">
        <v>46.5</v>
      </c>
    </row>
    <row r="28" spans="1:13" s="98" customFormat="1" ht="11.25" customHeight="1">
      <c r="A28" s="141">
        <v>505</v>
      </c>
      <c r="B28" s="134"/>
      <c r="C28" s="142"/>
      <c r="D28" s="152"/>
      <c r="E28" s="398" t="s">
        <v>224</v>
      </c>
      <c r="F28" s="398"/>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5079</v>
      </c>
      <c r="I29" s="245">
        <v>332</v>
      </c>
      <c r="J29" s="238">
        <v>99.2</v>
      </c>
      <c r="K29" s="245">
        <v>5079</v>
      </c>
      <c r="L29" s="248">
        <v>332</v>
      </c>
      <c r="M29" s="238">
        <v>99.2</v>
      </c>
    </row>
    <row r="30" spans="1:13" s="98" customFormat="1" ht="11.25" customHeight="1">
      <c r="A30" s="141">
        <v>506</v>
      </c>
      <c r="B30" s="134"/>
      <c r="C30" s="142"/>
      <c r="D30" s="152"/>
      <c r="E30" s="398" t="s">
        <v>226</v>
      </c>
      <c r="F30" s="398"/>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4302</v>
      </c>
      <c r="I31" s="245">
        <v>123</v>
      </c>
      <c r="J31" s="238">
        <v>-24.3</v>
      </c>
      <c r="K31" s="245">
        <v>4302</v>
      </c>
      <c r="L31" s="248">
        <v>123</v>
      </c>
      <c r="M31" s="238">
        <v>-24.3</v>
      </c>
    </row>
    <row r="32" spans="1:13" s="98" customFormat="1" ht="11.25" customHeight="1">
      <c r="A32" s="141">
        <v>507</v>
      </c>
      <c r="B32" s="134"/>
      <c r="C32" s="142"/>
      <c r="D32" s="121"/>
      <c r="E32" s="397" t="s">
        <v>228</v>
      </c>
      <c r="F32" s="397"/>
      <c r="G32" s="137" t="s">
        <v>133</v>
      </c>
      <c r="H32" s="243">
        <v>0</v>
      </c>
      <c r="I32" s="245">
        <v>0</v>
      </c>
      <c r="J32" s="238">
        <v>100</v>
      </c>
      <c r="K32" s="245">
        <v>0</v>
      </c>
      <c r="L32" s="248">
        <v>0</v>
      </c>
      <c r="M32" s="238">
        <v>100</v>
      </c>
    </row>
    <row r="33" spans="1:13" s="98" customFormat="1" ht="11.25" customHeight="1">
      <c r="A33" s="141">
        <v>508</v>
      </c>
      <c r="B33" s="134"/>
      <c r="C33" s="142"/>
      <c r="D33" s="121"/>
      <c r="E33" s="397" t="s">
        <v>229</v>
      </c>
      <c r="F33" s="397"/>
      <c r="G33" s="137" t="s">
        <v>133</v>
      </c>
      <c r="H33" s="243">
        <v>46831</v>
      </c>
      <c r="I33" s="245">
        <v>9605</v>
      </c>
      <c r="J33" s="238">
        <v>9.1</v>
      </c>
      <c r="K33" s="245">
        <v>46831</v>
      </c>
      <c r="L33" s="248">
        <v>9605</v>
      </c>
      <c r="M33" s="238">
        <v>9.1</v>
      </c>
    </row>
    <row r="34" spans="1:13" s="98" customFormat="1" ht="11.25" customHeight="1">
      <c r="A34" s="141">
        <v>511</v>
      </c>
      <c r="B34" s="134"/>
      <c r="D34" s="123"/>
      <c r="E34" s="397" t="s">
        <v>230</v>
      </c>
      <c r="F34" s="397"/>
      <c r="G34" s="137" t="s">
        <v>133</v>
      </c>
      <c r="H34" s="243">
        <v>756789</v>
      </c>
      <c r="I34" s="245">
        <v>8814</v>
      </c>
      <c r="J34" s="238">
        <v>-40.6</v>
      </c>
      <c r="K34" s="245">
        <v>756789</v>
      </c>
      <c r="L34" s="248">
        <v>8814</v>
      </c>
      <c r="M34" s="238">
        <v>-40.6</v>
      </c>
    </row>
    <row r="35" spans="1:13" s="98" customFormat="1" ht="11.25" customHeight="1">
      <c r="A35" s="141">
        <v>513</v>
      </c>
      <c r="B35" s="134"/>
      <c r="C35" s="142"/>
      <c r="D35" s="152"/>
      <c r="E35" s="397" t="s">
        <v>231</v>
      </c>
      <c r="F35" s="397"/>
      <c r="G35" s="137" t="s">
        <v>133</v>
      </c>
      <c r="H35" s="243">
        <v>59614</v>
      </c>
      <c r="I35" s="245">
        <v>7752</v>
      </c>
      <c r="J35" s="238">
        <v>5.3</v>
      </c>
      <c r="K35" s="245">
        <v>59614</v>
      </c>
      <c r="L35" s="248">
        <v>7752</v>
      </c>
      <c r="M35" s="238">
        <v>5.3</v>
      </c>
    </row>
    <row r="36" spans="1:16" s="126" customFormat="1" ht="11.25" customHeight="1">
      <c r="A36" s="141">
        <v>516</v>
      </c>
      <c r="B36" s="134"/>
      <c r="C36" s="142"/>
      <c r="D36" s="152"/>
      <c r="E36" s="397" t="s">
        <v>232</v>
      </c>
      <c r="F36" s="397"/>
      <c r="G36" s="137" t="s">
        <v>133</v>
      </c>
      <c r="H36" s="243">
        <v>758778</v>
      </c>
      <c r="I36" s="245">
        <v>7568</v>
      </c>
      <c r="J36" s="238">
        <v>31.2</v>
      </c>
      <c r="K36" s="245">
        <v>758778</v>
      </c>
      <c r="L36" s="248">
        <v>7568</v>
      </c>
      <c r="M36" s="238">
        <v>31.2</v>
      </c>
      <c r="N36" s="98"/>
      <c r="O36" s="98"/>
      <c r="P36" s="98"/>
    </row>
    <row r="37" spans="1:16" s="126" customFormat="1" ht="11.25" customHeight="1">
      <c r="A37" s="141">
        <v>517</v>
      </c>
      <c r="B37" s="134"/>
      <c r="C37" s="142"/>
      <c r="D37" s="152"/>
      <c r="E37" s="397" t="s">
        <v>233</v>
      </c>
      <c r="F37" s="397"/>
      <c r="G37" s="137" t="s">
        <v>133</v>
      </c>
      <c r="H37" s="243">
        <v>15877</v>
      </c>
      <c r="I37" s="245">
        <v>107</v>
      </c>
      <c r="J37" s="238" t="s">
        <v>1010</v>
      </c>
      <c r="K37" s="245">
        <v>15877</v>
      </c>
      <c r="L37" s="248">
        <v>107</v>
      </c>
      <c r="M37" s="238" t="s">
        <v>1010</v>
      </c>
      <c r="N37" s="98"/>
      <c r="O37" s="98"/>
      <c r="P37" s="98"/>
    </row>
    <row r="38" spans="1:13" s="98" customFormat="1" ht="11.25" customHeight="1">
      <c r="A38" s="141">
        <v>518</v>
      </c>
      <c r="B38" s="134"/>
      <c r="C38" s="142"/>
      <c r="D38" s="152"/>
      <c r="E38" s="397" t="s">
        <v>234</v>
      </c>
      <c r="F38" s="397"/>
      <c r="G38" s="137" t="s">
        <v>133</v>
      </c>
      <c r="H38" s="243">
        <v>28778469</v>
      </c>
      <c r="I38" s="245">
        <v>842956</v>
      </c>
      <c r="J38" s="238">
        <v>13.6</v>
      </c>
      <c r="K38" s="245">
        <v>28778469</v>
      </c>
      <c r="L38" s="248">
        <v>842956</v>
      </c>
      <c r="M38" s="238">
        <v>13.6</v>
      </c>
    </row>
    <row r="39" spans="1:13" s="98" customFormat="1" ht="11.25" customHeight="1">
      <c r="A39" s="141">
        <v>519</v>
      </c>
      <c r="B39" s="134"/>
      <c r="C39" s="142"/>
      <c r="D39" s="121"/>
      <c r="E39" s="397" t="s">
        <v>235</v>
      </c>
      <c r="F39" s="397"/>
      <c r="G39" s="137" t="s">
        <v>133</v>
      </c>
      <c r="H39" s="243" t="s">
        <v>1008</v>
      </c>
      <c r="I39" s="245" t="s">
        <v>1008</v>
      </c>
      <c r="J39" s="238">
        <v>-100</v>
      </c>
      <c r="K39" s="245" t="s">
        <v>1008</v>
      </c>
      <c r="L39" s="248" t="s">
        <v>1008</v>
      </c>
      <c r="M39" s="238">
        <v>-100</v>
      </c>
    </row>
    <row r="40" spans="1:16" s="126" customFormat="1" ht="11.25" customHeight="1">
      <c r="A40" s="141">
        <v>520</v>
      </c>
      <c r="B40" s="134"/>
      <c r="C40" s="142"/>
      <c r="D40" s="152"/>
      <c r="E40" s="397" t="s">
        <v>236</v>
      </c>
      <c r="F40" s="397"/>
      <c r="G40" s="137" t="s">
        <v>133</v>
      </c>
      <c r="H40" s="243">
        <v>3942</v>
      </c>
      <c r="I40" s="245">
        <v>21</v>
      </c>
      <c r="J40" s="238">
        <v>-93.7</v>
      </c>
      <c r="K40" s="245">
        <v>3942</v>
      </c>
      <c r="L40" s="248">
        <v>21</v>
      </c>
      <c r="M40" s="238">
        <v>-93.7</v>
      </c>
      <c r="N40" s="98"/>
      <c r="O40" s="98"/>
      <c r="P40" s="98"/>
    </row>
    <row r="41" spans="1:13" s="98" customFormat="1" ht="11.25" customHeight="1">
      <c r="A41" s="141">
        <v>522</v>
      </c>
      <c r="B41" s="134"/>
      <c r="C41" s="142"/>
      <c r="D41" s="152"/>
      <c r="E41" s="397" t="s">
        <v>237</v>
      </c>
      <c r="F41" s="397"/>
      <c r="G41" s="137" t="s">
        <v>133</v>
      </c>
      <c r="H41" s="243" t="s">
        <v>1008</v>
      </c>
      <c r="I41" s="245" t="s">
        <v>1008</v>
      </c>
      <c r="J41" s="238" t="s">
        <v>1009</v>
      </c>
      <c r="K41" s="245" t="s">
        <v>1008</v>
      </c>
      <c r="L41" s="248" t="s">
        <v>1008</v>
      </c>
      <c r="M41" s="238" t="s">
        <v>1009</v>
      </c>
    </row>
    <row r="42" spans="1:13" s="98" customFormat="1" ht="11.25" customHeight="1">
      <c r="A42" s="141">
        <v>523</v>
      </c>
      <c r="B42" s="134"/>
      <c r="C42" s="142"/>
      <c r="D42" s="152"/>
      <c r="E42" s="397" t="s">
        <v>238</v>
      </c>
      <c r="F42" s="397"/>
      <c r="G42" s="137" t="s">
        <v>133</v>
      </c>
      <c r="H42" s="243">
        <v>0</v>
      </c>
      <c r="I42" s="245">
        <v>0</v>
      </c>
      <c r="J42" s="238">
        <v>100</v>
      </c>
      <c r="K42" s="245">
        <v>0</v>
      </c>
      <c r="L42" s="248">
        <v>0</v>
      </c>
      <c r="M42" s="238">
        <v>100</v>
      </c>
    </row>
    <row r="43" spans="1:13" s="98" customFormat="1" ht="11.25" customHeight="1">
      <c r="A43" s="141">
        <v>524</v>
      </c>
      <c r="B43" s="134"/>
      <c r="C43" s="142"/>
      <c r="D43" s="152"/>
      <c r="E43" s="397" t="s">
        <v>239</v>
      </c>
      <c r="F43" s="397"/>
      <c r="G43" s="137" t="s">
        <v>133</v>
      </c>
      <c r="H43" s="243" t="s">
        <v>1008</v>
      </c>
      <c r="I43" s="245" t="s">
        <v>1008</v>
      </c>
      <c r="J43" s="238" t="s">
        <v>1009</v>
      </c>
      <c r="K43" s="245" t="s">
        <v>1008</v>
      </c>
      <c r="L43" s="248" t="s">
        <v>1008</v>
      </c>
      <c r="M43" s="238" t="s">
        <v>1009</v>
      </c>
    </row>
    <row r="44" spans="1:13" s="98" customFormat="1" ht="11.25" customHeight="1">
      <c r="A44" s="141">
        <v>526</v>
      </c>
      <c r="B44" s="134"/>
      <c r="C44" s="142"/>
      <c r="D44" s="121"/>
      <c r="E44" s="397" t="s">
        <v>240</v>
      </c>
      <c r="F44" s="397"/>
      <c r="G44" s="137" t="s">
        <v>133</v>
      </c>
      <c r="H44" s="243" t="s">
        <v>1008</v>
      </c>
      <c r="I44" s="245" t="s">
        <v>1008</v>
      </c>
      <c r="J44" s="238" t="s">
        <v>1009</v>
      </c>
      <c r="K44" s="245" t="s">
        <v>1008</v>
      </c>
      <c r="L44" s="248" t="s">
        <v>1008</v>
      </c>
      <c r="M44" s="238" t="s">
        <v>1009</v>
      </c>
    </row>
    <row r="45" spans="1:13" s="98" customFormat="1" ht="11.25" customHeight="1">
      <c r="A45" s="141">
        <v>528</v>
      </c>
      <c r="B45" s="134"/>
      <c r="C45" s="142"/>
      <c r="D45" s="152"/>
      <c r="E45" s="397" t="s">
        <v>241</v>
      </c>
      <c r="F45" s="397"/>
      <c r="G45" s="137" t="s">
        <v>133</v>
      </c>
      <c r="H45" s="243">
        <v>37036</v>
      </c>
      <c r="I45" s="245">
        <v>4358</v>
      </c>
      <c r="J45" s="238">
        <v>194.9</v>
      </c>
      <c r="K45" s="245">
        <v>37036</v>
      </c>
      <c r="L45" s="248">
        <v>4358</v>
      </c>
      <c r="M45" s="238">
        <v>194.9</v>
      </c>
    </row>
    <row r="46" spans="1:13" s="98" customFormat="1" ht="11.25" customHeight="1">
      <c r="A46" s="141">
        <v>529</v>
      </c>
      <c r="B46" s="134"/>
      <c r="C46" s="142"/>
      <c r="D46" s="152"/>
      <c r="E46" s="397" t="s">
        <v>242</v>
      </c>
      <c r="F46" s="397"/>
      <c r="G46" s="137" t="s">
        <v>133</v>
      </c>
      <c r="H46" s="243">
        <v>2000</v>
      </c>
      <c r="I46" s="245">
        <v>56</v>
      </c>
      <c r="J46" s="238">
        <v>100</v>
      </c>
      <c r="K46" s="245">
        <v>2000</v>
      </c>
      <c r="L46" s="248">
        <v>56</v>
      </c>
      <c r="M46" s="238">
        <v>100</v>
      </c>
    </row>
    <row r="47" spans="1:13" s="98" customFormat="1" ht="11.25" customHeight="1">
      <c r="A47" s="141">
        <v>530</v>
      </c>
      <c r="B47" s="134"/>
      <c r="C47" s="142"/>
      <c r="D47" s="152"/>
      <c r="E47" s="397" t="s">
        <v>243</v>
      </c>
      <c r="F47" s="397"/>
      <c r="G47" s="137" t="s">
        <v>133</v>
      </c>
      <c r="H47" s="243">
        <v>39184</v>
      </c>
      <c r="I47" s="245">
        <v>549</v>
      </c>
      <c r="J47" s="238">
        <v>-30.8</v>
      </c>
      <c r="K47" s="245">
        <v>39184</v>
      </c>
      <c r="L47" s="248">
        <v>549</v>
      </c>
      <c r="M47" s="238">
        <v>-30.8</v>
      </c>
    </row>
    <row r="48" spans="1:13" s="98" customFormat="1" ht="11.25" customHeight="1">
      <c r="A48" s="141">
        <v>532</v>
      </c>
      <c r="B48" s="134"/>
      <c r="C48" s="142"/>
      <c r="D48" s="152"/>
      <c r="E48" s="397" t="s">
        <v>244</v>
      </c>
      <c r="F48" s="397"/>
      <c r="G48" s="137" t="s">
        <v>133</v>
      </c>
      <c r="H48" s="243">
        <v>887272</v>
      </c>
      <c r="I48" s="245">
        <v>11376</v>
      </c>
      <c r="J48" s="238">
        <v>-19.4</v>
      </c>
      <c r="K48" s="245">
        <v>887272</v>
      </c>
      <c r="L48" s="248">
        <v>11376</v>
      </c>
      <c r="M48" s="238">
        <v>-19.4</v>
      </c>
    </row>
    <row r="49" spans="1:16" s="126" customFormat="1" ht="11.25" customHeight="1">
      <c r="A49" s="141">
        <v>534</v>
      </c>
      <c r="B49" s="134"/>
      <c r="C49" s="142"/>
      <c r="D49" s="152"/>
      <c r="E49" s="397" t="s">
        <v>245</v>
      </c>
      <c r="F49" s="397"/>
      <c r="G49" s="137" t="s">
        <v>133</v>
      </c>
      <c r="H49" s="243">
        <v>75875</v>
      </c>
      <c r="I49" s="245">
        <v>9666</v>
      </c>
      <c r="J49" s="238">
        <v>20.6</v>
      </c>
      <c r="K49" s="245">
        <v>75875</v>
      </c>
      <c r="L49" s="248">
        <v>9666</v>
      </c>
      <c r="M49" s="238">
        <v>20.6</v>
      </c>
      <c r="N49" s="98"/>
      <c r="O49" s="98"/>
      <c r="P49" s="98"/>
    </row>
    <row r="50" spans="1:16" s="126" customFormat="1" ht="11.25" customHeight="1">
      <c r="A50" s="141">
        <v>537</v>
      </c>
      <c r="B50" s="134"/>
      <c r="C50" s="142"/>
      <c r="D50" s="152"/>
      <c r="E50" s="397" t="s">
        <v>246</v>
      </c>
      <c r="F50" s="397"/>
      <c r="G50" s="137" t="s">
        <v>133</v>
      </c>
      <c r="H50" s="243">
        <v>79</v>
      </c>
      <c r="I50" s="245">
        <v>253</v>
      </c>
      <c r="J50" s="238">
        <v>-30.8</v>
      </c>
      <c r="K50" s="245">
        <v>79</v>
      </c>
      <c r="L50" s="248">
        <v>253</v>
      </c>
      <c r="M50" s="238">
        <v>-30.8</v>
      </c>
      <c r="N50" s="98"/>
      <c r="O50" s="98"/>
      <c r="P50" s="98"/>
    </row>
    <row r="51" spans="1:13" s="98" customFormat="1" ht="11.25" customHeight="1">
      <c r="A51" s="141">
        <v>590</v>
      </c>
      <c r="B51" s="134"/>
      <c r="C51" s="142"/>
      <c r="D51" s="152"/>
      <c r="E51" s="397" t="s">
        <v>247</v>
      </c>
      <c r="F51" s="397"/>
      <c r="G51" s="137" t="s">
        <v>133</v>
      </c>
      <c r="H51" s="243">
        <v>1019636</v>
      </c>
      <c r="I51" s="245">
        <v>19079</v>
      </c>
      <c r="J51" s="238">
        <v>12</v>
      </c>
      <c r="K51" s="245">
        <v>1019636</v>
      </c>
      <c r="L51" s="248">
        <v>19079</v>
      </c>
      <c r="M51" s="238">
        <v>12</v>
      </c>
    </row>
    <row r="52" spans="1:16" s="155" customFormat="1" ht="11.25" customHeight="1">
      <c r="A52" s="111"/>
      <c r="B52" s="139"/>
      <c r="C52" s="144"/>
      <c r="D52" s="144"/>
      <c r="E52" s="148"/>
      <c r="F52" s="122" t="s">
        <v>161</v>
      </c>
      <c r="G52" s="137" t="s">
        <v>133</v>
      </c>
      <c r="H52" s="244">
        <v>32601636</v>
      </c>
      <c r="I52" s="246">
        <v>941980</v>
      </c>
      <c r="J52" s="239">
        <v>12.7</v>
      </c>
      <c r="K52" s="246">
        <v>32601636</v>
      </c>
      <c r="L52" s="249">
        <v>941980</v>
      </c>
      <c r="M52" s="239">
        <v>12.7</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398" t="s">
        <v>248</v>
      </c>
      <c r="F55" s="398"/>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37729</v>
      </c>
      <c r="I56" s="245">
        <v>15206</v>
      </c>
      <c r="J56" s="238">
        <v>2.4</v>
      </c>
      <c r="K56" s="245">
        <v>37729</v>
      </c>
      <c r="L56" s="248">
        <v>15206</v>
      </c>
      <c r="M56" s="238">
        <v>2.4</v>
      </c>
    </row>
    <row r="57" spans="1:13" s="98" customFormat="1" ht="11.25" customHeight="1">
      <c r="A57" s="141">
        <v>603</v>
      </c>
      <c r="B57" s="134"/>
      <c r="C57" s="142"/>
      <c r="D57" s="121"/>
      <c r="E57" s="397" t="s">
        <v>250</v>
      </c>
      <c r="F57" s="397"/>
      <c r="G57" s="137" t="s">
        <v>133</v>
      </c>
      <c r="H57" s="243">
        <v>10017</v>
      </c>
      <c r="I57" s="245">
        <v>5270</v>
      </c>
      <c r="J57" s="238">
        <v>17.3</v>
      </c>
      <c r="K57" s="245">
        <v>10017</v>
      </c>
      <c r="L57" s="248">
        <v>5270</v>
      </c>
      <c r="M57" s="238">
        <v>17.3</v>
      </c>
    </row>
    <row r="58" spans="1:13" s="98" customFormat="1" ht="11.25" customHeight="1">
      <c r="A58" s="141">
        <v>604</v>
      </c>
      <c r="B58" s="134"/>
      <c r="C58" s="142"/>
      <c r="D58" s="121"/>
      <c r="E58" s="397" t="s">
        <v>251</v>
      </c>
      <c r="F58" s="397"/>
      <c r="G58" s="137" t="s">
        <v>133</v>
      </c>
      <c r="H58" s="243">
        <v>6153</v>
      </c>
      <c r="I58" s="245">
        <v>9720</v>
      </c>
      <c r="J58" s="238">
        <v>-28.7</v>
      </c>
      <c r="K58" s="245">
        <v>6153</v>
      </c>
      <c r="L58" s="248">
        <v>9720</v>
      </c>
      <c r="M58" s="238">
        <v>-28.7</v>
      </c>
    </row>
    <row r="59" spans="1:13" s="98" customFormat="1" ht="11.25" customHeight="1">
      <c r="A59" s="141">
        <v>605</v>
      </c>
      <c r="B59" s="134"/>
      <c r="C59" s="142"/>
      <c r="D59" s="121"/>
      <c r="E59" s="397" t="s">
        <v>252</v>
      </c>
      <c r="F59" s="397"/>
      <c r="G59" s="137" t="s">
        <v>133</v>
      </c>
      <c r="H59" s="243">
        <v>3849</v>
      </c>
      <c r="I59" s="245">
        <v>2120</v>
      </c>
      <c r="J59" s="238">
        <v>-1.3</v>
      </c>
      <c r="K59" s="245">
        <v>3849</v>
      </c>
      <c r="L59" s="248">
        <v>2120</v>
      </c>
      <c r="M59" s="238">
        <v>-1.3</v>
      </c>
    </row>
    <row r="60" spans="1:13" s="98" customFormat="1" ht="11.25" customHeight="1">
      <c r="A60" s="141">
        <v>606</v>
      </c>
      <c r="B60" s="134"/>
      <c r="C60" s="142"/>
      <c r="D60" s="121"/>
      <c r="E60" s="398" t="s">
        <v>253</v>
      </c>
      <c r="F60" s="398"/>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803</v>
      </c>
      <c r="I61" s="245">
        <v>137</v>
      </c>
      <c r="J61" s="238">
        <v>88.8</v>
      </c>
      <c r="K61" s="245">
        <v>803</v>
      </c>
      <c r="L61" s="248">
        <v>137</v>
      </c>
      <c r="M61" s="238">
        <v>88.8</v>
      </c>
    </row>
    <row r="62" spans="1:13" s="98" customFormat="1" ht="11.25" customHeight="1">
      <c r="A62" s="141">
        <v>607</v>
      </c>
      <c r="B62" s="134"/>
      <c r="D62" s="123"/>
      <c r="E62" s="397" t="s">
        <v>255</v>
      </c>
      <c r="F62" s="397"/>
      <c r="G62" s="137" t="s">
        <v>133</v>
      </c>
      <c r="H62" s="243">
        <v>333485</v>
      </c>
      <c r="I62" s="245">
        <v>19703</v>
      </c>
      <c r="J62" s="238">
        <v>-2.6</v>
      </c>
      <c r="K62" s="245">
        <v>333485</v>
      </c>
      <c r="L62" s="248">
        <v>19703</v>
      </c>
      <c r="M62" s="238">
        <v>-2.6</v>
      </c>
    </row>
    <row r="63" spans="1:13" s="98" customFormat="1" ht="11.25" customHeight="1">
      <c r="A63" s="141">
        <v>608</v>
      </c>
      <c r="B63" s="134"/>
      <c r="C63" s="142"/>
      <c r="D63" s="153"/>
      <c r="E63" s="397" t="s">
        <v>2</v>
      </c>
      <c r="F63" s="397"/>
      <c r="G63" s="137" t="s">
        <v>133</v>
      </c>
      <c r="H63" s="243">
        <v>231483</v>
      </c>
      <c r="I63" s="245">
        <v>15664</v>
      </c>
      <c r="J63" s="238">
        <v>-1.8</v>
      </c>
      <c r="K63" s="245">
        <v>231483</v>
      </c>
      <c r="L63" s="248">
        <v>15664</v>
      </c>
      <c r="M63" s="238">
        <v>-1.8</v>
      </c>
    </row>
    <row r="64" spans="1:13" s="98" customFormat="1" ht="11.25" customHeight="1">
      <c r="A64" s="141">
        <v>609</v>
      </c>
      <c r="B64" s="134"/>
      <c r="C64" s="142"/>
      <c r="D64" s="152"/>
      <c r="E64" s="397" t="s">
        <v>256</v>
      </c>
      <c r="F64" s="397"/>
      <c r="G64" s="137" t="s">
        <v>133</v>
      </c>
      <c r="H64" s="243">
        <v>36169</v>
      </c>
      <c r="I64" s="245">
        <v>8931</v>
      </c>
      <c r="J64" s="238">
        <v>8.5</v>
      </c>
      <c r="K64" s="245">
        <v>36169</v>
      </c>
      <c r="L64" s="248">
        <v>8931</v>
      </c>
      <c r="M64" s="238">
        <v>8.5</v>
      </c>
    </row>
    <row r="65" spans="1:13" s="98" customFormat="1" ht="11.25" customHeight="1">
      <c r="A65" s="141">
        <v>611</v>
      </c>
      <c r="B65" s="134"/>
      <c r="C65" s="142"/>
      <c r="D65" s="121"/>
      <c r="E65" s="397" t="s">
        <v>257</v>
      </c>
      <c r="F65" s="397"/>
      <c r="G65" s="137" t="s">
        <v>133</v>
      </c>
      <c r="H65" s="243">
        <v>46744</v>
      </c>
      <c r="I65" s="245">
        <v>463</v>
      </c>
      <c r="J65" s="238">
        <v>7</v>
      </c>
      <c r="K65" s="245">
        <v>46744</v>
      </c>
      <c r="L65" s="248">
        <v>463</v>
      </c>
      <c r="M65" s="238">
        <v>7</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974</v>
      </c>
      <c r="B68" s="405"/>
      <c r="C68" s="405"/>
      <c r="D68" s="405"/>
      <c r="E68" s="405"/>
      <c r="F68" s="405"/>
      <c r="G68" s="405"/>
      <c r="H68" s="405"/>
      <c r="I68" s="405"/>
      <c r="J68" s="406"/>
      <c r="K68" s="406"/>
      <c r="L68" s="406"/>
      <c r="M68" s="406"/>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7" t="s">
        <v>258</v>
      </c>
      <c r="F9" s="397"/>
      <c r="G9" s="137" t="s">
        <v>133</v>
      </c>
      <c r="H9" s="243">
        <v>409453</v>
      </c>
      <c r="I9" s="245">
        <v>13492</v>
      </c>
      <c r="J9" s="238">
        <v>-7.1</v>
      </c>
      <c r="K9" s="245">
        <v>409453</v>
      </c>
      <c r="L9" s="248">
        <v>13492</v>
      </c>
      <c r="M9" s="238">
        <v>-7.1</v>
      </c>
    </row>
    <row r="10" spans="1:13" s="98" customFormat="1" ht="11.25" customHeight="1">
      <c r="A10" s="141">
        <v>641</v>
      </c>
      <c r="B10" s="134"/>
      <c r="C10" s="142"/>
      <c r="D10" s="142"/>
      <c r="E10" s="414" t="s">
        <v>260</v>
      </c>
      <c r="F10" s="414"/>
      <c r="G10" s="137" t="s">
        <v>133</v>
      </c>
      <c r="H10" s="243">
        <v>10211</v>
      </c>
      <c r="I10" s="245">
        <v>325</v>
      </c>
      <c r="J10" s="238">
        <v>97.2</v>
      </c>
      <c r="K10" s="245">
        <v>10211</v>
      </c>
      <c r="L10" s="248">
        <v>325</v>
      </c>
      <c r="M10" s="238">
        <v>97.2</v>
      </c>
    </row>
    <row r="11" spans="1:13" s="98" customFormat="1" ht="11.25" customHeight="1">
      <c r="A11" s="141">
        <v>642</v>
      </c>
      <c r="B11" s="134"/>
      <c r="C11" s="142"/>
      <c r="D11" s="142"/>
      <c r="E11" s="414" t="s">
        <v>261</v>
      </c>
      <c r="F11" s="414"/>
      <c r="G11" s="137" t="s">
        <v>133</v>
      </c>
      <c r="H11" s="243">
        <v>107250</v>
      </c>
      <c r="I11" s="245">
        <v>4663</v>
      </c>
      <c r="J11" s="238">
        <v>46</v>
      </c>
      <c r="K11" s="245">
        <v>107250</v>
      </c>
      <c r="L11" s="248">
        <v>4663</v>
      </c>
      <c r="M11" s="238">
        <v>46</v>
      </c>
    </row>
    <row r="12" spans="1:13" s="98" customFormat="1" ht="11.25" customHeight="1">
      <c r="A12" s="141">
        <v>643</v>
      </c>
      <c r="B12" s="134"/>
      <c r="C12" s="142"/>
      <c r="D12" s="142"/>
      <c r="E12" s="414" t="s">
        <v>262</v>
      </c>
      <c r="F12" s="414"/>
      <c r="G12" s="137" t="s">
        <v>133</v>
      </c>
      <c r="H12" s="243">
        <v>23521</v>
      </c>
      <c r="I12" s="245">
        <v>2552</v>
      </c>
      <c r="J12" s="238">
        <v>-4.2</v>
      </c>
      <c r="K12" s="245">
        <v>23521</v>
      </c>
      <c r="L12" s="248">
        <v>2552</v>
      </c>
      <c r="M12" s="238">
        <v>-4.2</v>
      </c>
    </row>
    <row r="13" spans="1:13" s="98" customFormat="1" ht="11.25" customHeight="1">
      <c r="A13" s="141">
        <v>644</v>
      </c>
      <c r="B13" s="134"/>
      <c r="C13" s="142"/>
      <c r="D13" s="142"/>
      <c r="E13" s="415" t="s">
        <v>865</v>
      </c>
      <c r="F13" s="415"/>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60971</v>
      </c>
      <c r="I14" s="245">
        <v>5690</v>
      </c>
      <c r="J14" s="238">
        <v>17.5</v>
      </c>
      <c r="K14" s="245">
        <v>60971</v>
      </c>
      <c r="L14" s="248">
        <v>5690</v>
      </c>
      <c r="M14" s="238">
        <v>17.5</v>
      </c>
    </row>
    <row r="15" spans="1:17" s="126" customFormat="1" ht="11.25" customHeight="1">
      <c r="A15" s="141">
        <v>645</v>
      </c>
      <c r="B15" s="134"/>
      <c r="C15" s="142"/>
      <c r="D15" s="142"/>
      <c r="E15" s="415" t="s">
        <v>264</v>
      </c>
      <c r="F15" s="415"/>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866</v>
      </c>
      <c r="G16" s="137" t="s">
        <v>133</v>
      </c>
      <c r="H16" s="243">
        <v>272311</v>
      </c>
      <c r="I16" s="245">
        <v>47028</v>
      </c>
      <c r="J16" s="238">
        <v>46.6</v>
      </c>
      <c r="K16" s="245">
        <v>272311</v>
      </c>
      <c r="L16" s="248">
        <v>47028</v>
      </c>
      <c r="M16" s="238">
        <v>46.6</v>
      </c>
    </row>
    <row r="17" spans="1:13" s="98" customFormat="1" ht="11.25" customHeight="1">
      <c r="A17" s="141">
        <v>646</v>
      </c>
      <c r="B17" s="134"/>
      <c r="C17" s="142"/>
      <c r="D17" s="143"/>
      <c r="E17" s="415" t="s">
        <v>265</v>
      </c>
      <c r="F17" s="415"/>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866</v>
      </c>
      <c r="G18" s="137" t="s">
        <v>133</v>
      </c>
      <c r="H18" s="243">
        <v>182021</v>
      </c>
      <c r="I18" s="245">
        <v>87980</v>
      </c>
      <c r="J18" s="238">
        <v>20.1</v>
      </c>
      <c r="K18" s="245">
        <v>182021</v>
      </c>
      <c r="L18" s="248">
        <v>87980</v>
      </c>
      <c r="M18" s="238">
        <v>20.1</v>
      </c>
    </row>
    <row r="19" spans="1:13" s="98" customFormat="1" ht="11.25" customHeight="1">
      <c r="A19" s="141">
        <v>647</v>
      </c>
      <c r="B19" s="134"/>
      <c r="D19" s="136"/>
      <c r="E19" s="415" t="s">
        <v>266</v>
      </c>
      <c r="F19" s="415"/>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866</v>
      </c>
      <c r="G20" s="137" t="s">
        <v>133</v>
      </c>
      <c r="H20" s="243">
        <v>1533</v>
      </c>
      <c r="I20" s="245">
        <v>1411</v>
      </c>
      <c r="J20" s="238">
        <v>-2.4</v>
      </c>
      <c r="K20" s="245">
        <v>1533</v>
      </c>
      <c r="L20" s="248">
        <v>1411</v>
      </c>
      <c r="M20" s="238">
        <v>-2.4</v>
      </c>
    </row>
    <row r="21" spans="1:13" s="98" customFormat="1" ht="11.25" customHeight="1">
      <c r="A21" s="141">
        <v>648</v>
      </c>
      <c r="B21" s="134"/>
      <c r="C21" s="142"/>
      <c r="D21" s="142"/>
      <c r="E21" s="415" t="s">
        <v>267</v>
      </c>
      <c r="F21" s="415"/>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866</v>
      </c>
      <c r="G22" s="137" t="s">
        <v>133</v>
      </c>
      <c r="H22" s="243">
        <v>7906</v>
      </c>
      <c r="I22" s="245">
        <v>1828</v>
      </c>
      <c r="J22" s="238">
        <v>29.1</v>
      </c>
      <c r="K22" s="245">
        <v>7906</v>
      </c>
      <c r="L22" s="248">
        <v>1828</v>
      </c>
      <c r="M22" s="238">
        <v>29.1</v>
      </c>
    </row>
    <row r="23" spans="1:13" s="98" customFormat="1" ht="11.25" customHeight="1">
      <c r="A23" s="141">
        <v>649</v>
      </c>
      <c r="B23" s="134"/>
      <c r="C23" s="142"/>
      <c r="D23" s="142"/>
      <c r="E23" s="415" t="s">
        <v>268</v>
      </c>
      <c r="F23" s="415"/>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866</v>
      </c>
      <c r="G24" s="137" t="s">
        <v>133</v>
      </c>
      <c r="H24" s="243">
        <v>6258</v>
      </c>
      <c r="I24" s="245">
        <v>12574</v>
      </c>
      <c r="J24" s="238">
        <v>103.3</v>
      </c>
      <c r="K24" s="245">
        <v>6258</v>
      </c>
      <c r="L24" s="248">
        <v>12574</v>
      </c>
      <c r="M24" s="238">
        <v>103.3</v>
      </c>
    </row>
    <row r="25" spans="1:13" s="98" customFormat="1" ht="11.25" customHeight="1">
      <c r="A25" s="141">
        <v>650</v>
      </c>
      <c r="B25" s="134"/>
      <c r="C25" s="142"/>
      <c r="D25" s="142"/>
      <c r="E25" s="415" t="s">
        <v>269</v>
      </c>
      <c r="F25" s="415"/>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866</v>
      </c>
      <c r="G26" s="137" t="s">
        <v>133</v>
      </c>
      <c r="H26" s="243">
        <v>41360</v>
      </c>
      <c r="I26" s="245">
        <v>10443</v>
      </c>
      <c r="J26" s="238">
        <v>20.4</v>
      </c>
      <c r="K26" s="245">
        <v>41360</v>
      </c>
      <c r="L26" s="248">
        <v>10443</v>
      </c>
      <c r="M26" s="238">
        <v>20.4</v>
      </c>
    </row>
    <row r="27" spans="1:17" s="126" customFormat="1" ht="11.25" customHeight="1">
      <c r="A27" s="141">
        <v>656</v>
      </c>
      <c r="B27" s="134"/>
      <c r="C27" s="142"/>
      <c r="D27" s="142"/>
      <c r="E27" s="414" t="s">
        <v>270</v>
      </c>
      <c r="F27" s="414"/>
      <c r="G27" s="137" t="s">
        <v>133</v>
      </c>
      <c r="H27" s="243">
        <v>311</v>
      </c>
      <c r="I27" s="245">
        <v>42112</v>
      </c>
      <c r="J27" s="238" t="s">
        <v>1010</v>
      </c>
      <c r="K27" s="245">
        <v>311</v>
      </c>
      <c r="L27" s="248">
        <v>42112</v>
      </c>
      <c r="M27" s="238" t="s">
        <v>1010</v>
      </c>
      <c r="N27" s="98"/>
      <c r="O27" s="98"/>
      <c r="P27" s="98"/>
      <c r="Q27" s="98"/>
    </row>
    <row r="28" spans="1:13" s="98" customFormat="1" ht="11.25" customHeight="1">
      <c r="A28" s="141">
        <v>659</v>
      </c>
      <c r="B28" s="134"/>
      <c r="C28" s="142"/>
      <c r="D28" s="143"/>
      <c r="E28" s="414" t="s">
        <v>271</v>
      </c>
      <c r="F28" s="414"/>
      <c r="G28" s="137" t="s">
        <v>133</v>
      </c>
      <c r="H28" s="243">
        <v>11304</v>
      </c>
      <c r="I28" s="245">
        <v>7030</v>
      </c>
      <c r="J28" s="238">
        <v>-6.9</v>
      </c>
      <c r="K28" s="245">
        <v>11304</v>
      </c>
      <c r="L28" s="248">
        <v>7030</v>
      </c>
      <c r="M28" s="238">
        <v>-6.9</v>
      </c>
    </row>
    <row r="29" spans="1:17" s="126" customFormat="1" ht="11.25" customHeight="1">
      <c r="A29" s="141">
        <v>661</v>
      </c>
      <c r="B29" s="134"/>
      <c r="C29" s="142"/>
      <c r="D29" s="142"/>
      <c r="E29" s="414" t="s">
        <v>272</v>
      </c>
      <c r="F29" s="414"/>
      <c r="G29" s="137" t="s">
        <v>133</v>
      </c>
      <c r="H29" s="243">
        <v>31745</v>
      </c>
      <c r="I29" s="245">
        <v>4158</v>
      </c>
      <c r="J29" s="238">
        <v>-13.5</v>
      </c>
      <c r="K29" s="245">
        <v>31745</v>
      </c>
      <c r="L29" s="248">
        <v>4158</v>
      </c>
      <c r="M29" s="238">
        <v>-13.5</v>
      </c>
      <c r="N29" s="98"/>
      <c r="O29" s="98"/>
      <c r="P29" s="98"/>
      <c r="Q29" s="98"/>
    </row>
    <row r="30" spans="1:17" s="126" customFormat="1" ht="11.25" customHeight="1">
      <c r="A30" s="141">
        <v>665</v>
      </c>
      <c r="B30" s="134"/>
      <c r="C30" s="142"/>
      <c r="D30" s="142"/>
      <c r="E30" s="414" t="s">
        <v>273</v>
      </c>
      <c r="F30" s="414"/>
      <c r="G30" s="137" t="s">
        <v>133</v>
      </c>
      <c r="H30" s="243">
        <v>18648</v>
      </c>
      <c r="I30" s="245">
        <v>451</v>
      </c>
      <c r="J30" s="238">
        <v>-37.2</v>
      </c>
      <c r="K30" s="245">
        <v>18648</v>
      </c>
      <c r="L30" s="248">
        <v>451</v>
      </c>
      <c r="M30" s="238">
        <v>-37.2</v>
      </c>
      <c r="N30" s="98"/>
      <c r="O30" s="98"/>
      <c r="P30" s="98"/>
      <c r="Q30" s="98"/>
    </row>
    <row r="31" spans="1:17" s="126" customFormat="1" ht="11.25" customHeight="1">
      <c r="A31" s="141">
        <v>667</v>
      </c>
      <c r="B31" s="134"/>
      <c r="C31" s="142"/>
      <c r="D31" s="142"/>
      <c r="E31" s="414" t="s">
        <v>274</v>
      </c>
      <c r="F31" s="414"/>
      <c r="G31" s="137" t="s">
        <v>133</v>
      </c>
      <c r="H31" s="243">
        <v>30932</v>
      </c>
      <c r="I31" s="245">
        <v>1243</v>
      </c>
      <c r="J31" s="238">
        <v>162.9</v>
      </c>
      <c r="K31" s="245">
        <v>30932</v>
      </c>
      <c r="L31" s="248">
        <v>1243</v>
      </c>
      <c r="M31" s="238">
        <v>162.9</v>
      </c>
      <c r="N31" s="98"/>
      <c r="O31" s="98"/>
      <c r="P31" s="98"/>
      <c r="Q31" s="98"/>
    </row>
    <row r="32" spans="1:13" s="98" customFormat="1" ht="11.25" customHeight="1">
      <c r="A32" s="141">
        <v>669</v>
      </c>
      <c r="B32" s="134"/>
      <c r="C32" s="142"/>
      <c r="D32" s="142"/>
      <c r="E32" s="414" t="s">
        <v>867</v>
      </c>
      <c r="F32" s="414"/>
      <c r="G32" s="137" t="s">
        <v>133</v>
      </c>
      <c r="H32" s="243">
        <v>907231</v>
      </c>
      <c r="I32" s="245">
        <v>43864</v>
      </c>
      <c r="J32" s="238">
        <v>-11.1</v>
      </c>
      <c r="K32" s="245">
        <v>907231</v>
      </c>
      <c r="L32" s="248">
        <v>43864</v>
      </c>
      <c r="M32" s="238">
        <v>-11.1</v>
      </c>
    </row>
    <row r="33" spans="1:13" s="98" customFormat="1" ht="11.25" customHeight="1">
      <c r="A33" s="141">
        <v>671</v>
      </c>
      <c r="B33" s="134"/>
      <c r="C33" s="142"/>
      <c r="D33" s="142"/>
      <c r="E33" s="414" t="s">
        <v>275</v>
      </c>
      <c r="F33" s="414"/>
      <c r="G33" s="137" t="s">
        <v>133</v>
      </c>
      <c r="H33" s="243">
        <v>99257</v>
      </c>
      <c r="I33" s="245">
        <v>6674</v>
      </c>
      <c r="J33" s="238">
        <v>-54.1</v>
      </c>
      <c r="K33" s="245">
        <v>99257</v>
      </c>
      <c r="L33" s="248">
        <v>6674</v>
      </c>
      <c r="M33" s="238">
        <v>-54.1</v>
      </c>
    </row>
    <row r="34" spans="1:13" s="98" customFormat="1" ht="11.25" customHeight="1">
      <c r="A34" s="141">
        <v>673</v>
      </c>
      <c r="B34" s="134"/>
      <c r="C34" s="142"/>
      <c r="D34" s="142"/>
      <c r="E34" s="414" t="s">
        <v>276</v>
      </c>
      <c r="F34" s="414"/>
      <c r="G34" s="137" t="s">
        <v>133</v>
      </c>
      <c r="H34" s="243">
        <v>591135</v>
      </c>
      <c r="I34" s="245">
        <v>12900</v>
      </c>
      <c r="J34" s="238">
        <v>-36.2</v>
      </c>
      <c r="K34" s="245">
        <v>591135</v>
      </c>
      <c r="L34" s="248">
        <v>12900</v>
      </c>
      <c r="M34" s="238">
        <v>-36.2</v>
      </c>
    </row>
    <row r="35" spans="1:13" s="98" customFormat="1" ht="11.25" customHeight="1">
      <c r="A35" s="141">
        <v>679</v>
      </c>
      <c r="B35" s="134"/>
      <c r="C35" s="142"/>
      <c r="D35" s="142"/>
      <c r="E35" s="414" t="s">
        <v>277</v>
      </c>
      <c r="F35" s="414"/>
      <c r="G35" s="137" t="s">
        <v>133</v>
      </c>
      <c r="H35" s="243">
        <v>341183</v>
      </c>
      <c r="I35" s="245">
        <v>19739</v>
      </c>
      <c r="J35" s="238">
        <v>-16.7</v>
      </c>
      <c r="K35" s="245">
        <v>341183</v>
      </c>
      <c r="L35" s="248">
        <v>19739</v>
      </c>
      <c r="M35" s="238">
        <v>-16.7</v>
      </c>
    </row>
    <row r="36" spans="1:13" s="98" customFormat="1" ht="11.25" customHeight="1">
      <c r="A36" s="141">
        <v>683</v>
      </c>
      <c r="B36" s="134"/>
      <c r="C36" s="142"/>
      <c r="D36" s="142"/>
      <c r="E36" s="414" t="s">
        <v>278</v>
      </c>
      <c r="F36" s="414"/>
      <c r="G36" s="137" t="s">
        <v>133</v>
      </c>
      <c r="H36" s="243">
        <v>1990</v>
      </c>
      <c r="I36" s="245">
        <v>28707</v>
      </c>
      <c r="J36" s="238">
        <v>39.7</v>
      </c>
      <c r="K36" s="245">
        <v>1990</v>
      </c>
      <c r="L36" s="248">
        <v>28707</v>
      </c>
      <c r="M36" s="238">
        <v>39.7</v>
      </c>
    </row>
    <row r="37" spans="1:13" s="98" customFormat="1" ht="11.25" customHeight="1">
      <c r="A37" s="141">
        <v>690</v>
      </c>
      <c r="B37" s="134"/>
      <c r="C37" s="142"/>
      <c r="D37" s="142"/>
      <c r="E37" s="414" t="s">
        <v>279</v>
      </c>
      <c r="F37" s="414"/>
      <c r="G37" s="137" t="s">
        <v>133</v>
      </c>
      <c r="H37" s="243">
        <v>52387</v>
      </c>
      <c r="I37" s="245">
        <v>104982</v>
      </c>
      <c r="J37" s="238">
        <v>61.9</v>
      </c>
      <c r="K37" s="245">
        <v>52387</v>
      </c>
      <c r="L37" s="248">
        <v>104982</v>
      </c>
      <c r="M37" s="238">
        <v>61.9</v>
      </c>
    </row>
    <row r="38" spans="1:13" s="140" customFormat="1" ht="11.25" customHeight="1">
      <c r="A38" s="111"/>
      <c r="B38" s="139"/>
      <c r="C38" s="144"/>
      <c r="D38" s="144"/>
      <c r="E38" s="159"/>
      <c r="F38" s="122" t="s">
        <v>161</v>
      </c>
      <c r="G38" s="137" t="s">
        <v>133</v>
      </c>
      <c r="H38" s="244">
        <v>3915349</v>
      </c>
      <c r="I38" s="246">
        <v>537061</v>
      </c>
      <c r="J38" s="239">
        <v>23.3</v>
      </c>
      <c r="K38" s="246">
        <v>3915349</v>
      </c>
      <c r="L38" s="249">
        <v>537061</v>
      </c>
      <c r="M38" s="239">
        <v>23.3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5" t="s">
        <v>281</v>
      </c>
      <c r="F41" s="415"/>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13387</v>
      </c>
      <c r="I42" s="245">
        <v>11900</v>
      </c>
      <c r="J42" s="238">
        <v>8.6</v>
      </c>
      <c r="K42" s="245">
        <v>13387</v>
      </c>
      <c r="L42" s="248">
        <v>11900</v>
      </c>
      <c r="M42" s="238">
        <v>8.6</v>
      </c>
    </row>
    <row r="43" spans="1:13" s="98" customFormat="1" ht="11.25" customHeight="1">
      <c r="A43" s="141">
        <v>702</v>
      </c>
      <c r="B43" s="134"/>
      <c r="C43" s="142"/>
      <c r="D43" s="143"/>
      <c r="E43" s="135"/>
      <c r="F43" s="135" t="s">
        <v>283</v>
      </c>
      <c r="G43" s="137" t="s">
        <v>133</v>
      </c>
      <c r="H43" s="243">
        <v>17039</v>
      </c>
      <c r="I43" s="245">
        <v>22332</v>
      </c>
      <c r="J43" s="238">
        <v>12.2</v>
      </c>
      <c r="K43" s="245">
        <v>17039</v>
      </c>
      <c r="L43" s="248">
        <v>22332</v>
      </c>
      <c r="M43" s="238">
        <v>12.2</v>
      </c>
    </row>
    <row r="44" spans="1:13" s="98" customFormat="1" ht="11.25" customHeight="1">
      <c r="A44" s="141">
        <v>703</v>
      </c>
      <c r="B44" s="134"/>
      <c r="C44" s="142"/>
      <c r="D44" s="143"/>
      <c r="E44" s="136"/>
      <c r="F44" s="136" t="s">
        <v>284</v>
      </c>
      <c r="G44" s="137" t="s">
        <v>133</v>
      </c>
      <c r="H44" s="243">
        <v>660</v>
      </c>
      <c r="I44" s="245">
        <v>2601</v>
      </c>
      <c r="J44" s="238">
        <v>9.8</v>
      </c>
      <c r="K44" s="245">
        <v>660</v>
      </c>
      <c r="L44" s="248">
        <v>2601</v>
      </c>
      <c r="M44" s="238">
        <v>9.8</v>
      </c>
    </row>
    <row r="45" spans="1:13" s="98" customFormat="1" ht="11.25" customHeight="1">
      <c r="A45" s="141">
        <v>704</v>
      </c>
      <c r="B45" s="134"/>
      <c r="C45" s="142"/>
      <c r="D45" s="160"/>
      <c r="E45" s="135"/>
      <c r="F45" s="135" t="s">
        <v>285</v>
      </c>
      <c r="G45" s="137" t="s">
        <v>133</v>
      </c>
      <c r="H45" s="243">
        <v>7416</v>
      </c>
      <c r="I45" s="245">
        <v>10394</v>
      </c>
      <c r="J45" s="238">
        <v>13.9</v>
      </c>
      <c r="K45" s="245">
        <v>7416</v>
      </c>
      <c r="L45" s="248">
        <v>10394</v>
      </c>
      <c r="M45" s="238">
        <v>13.9</v>
      </c>
    </row>
    <row r="46" spans="1:13" s="98" customFormat="1" ht="11.25" customHeight="1">
      <c r="A46" s="141">
        <v>705</v>
      </c>
      <c r="B46" s="134"/>
      <c r="C46" s="142"/>
      <c r="D46" s="142"/>
      <c r="E46" s="135"/>
      <c r="F46" s="135" t="s">
        <v>286</v>
      </c>
      <c r="G46" s="137" t="s">
        <v>133</v>
      </c>
      <c r="H46" s="243">
        <v>1194</v>
      </c>
      <c r="I46" s="245">
        <v>1340</v>
      </c>
      <c r="J46" s="238">
        <v>-12.4</v>
      </c>
      <c r="K46" s="245">
        <v>1194</v>
      </c>
      <c r="L46" s="248">
        <v>1340</v>
      </c>
      <c r="M46" s="238">
        <v>-12.4</v>
      </c>
    </row>
    <row r="47" spans="1:13" s="98" customFormat="1" ht="11.25" customHeight="1">
      <c r="A47" s="141">
        <v>706</v>
      </c>
      <c r="B47" s="134"/>
      <c r="C47" s="142"/>
      <c r="D47" s="142"/>
      <c r="E47" s="414" t="s">
        <v>287</v>
      </c>
      <c r="F47" s="414"/>
      <c r="G47" s="137" t="s">
        <v>133</v>
      </c>
      <c r="H47" s="243">
        <v>3390</v>
      </c>
      <c r="I47" s="245">
        <v>7495</v>
      </c>
      <c r="J47" s="238">
        <v>-34.4</v>
      </c>
      <c r="K47" s="245">
        <v>3390</v>
      </c>
      <c r="L47" s="248">
        <v>7495</v>
      </c>
      <c r="M47" s="238">
        <v>-34.4</v>
      </c>
    </row>
    <row r="48" spans="1:13" s="98" customFormat="1" ht="11.25" customHeight="1">
      <c r="A48" s="141">
        <v>707</v>
      </c>
      <c r="B48" s="134"/>
      <c r="C48" s="142"/>
      <c r="D48" s="142"/>
      <c r="E48" s="414" t="s">
        <v>288</v>
      </c>
      <c r="F48" s="414"/>
      <c r="G48" s="137" t="s">
        <v>133</v>
      </c>
      <c r="H48" s="243">
        <v>127</v>
      </c>
      <c r="I48" s="245">
        <v>309</v>
      </c>
      <c r="J48" s="238">
        <v>-16.6</v>
      </c>
      <c r="K48" s="245">
        <v>127</v>
      </c>
      <c r="L48" s="248">
        <v>309</v>
      </c>
      <c r="M48" s="238">
        <v>-16.6</v>
      </c>
    </row>
    <row r="49" spans="1:13" s="98" customFormat="1" ht="11.25" customHeight="1">
      <c r="A49" s="141">
        <v>708</v>
      </c>
      <c r="B49" s="134"/>
      <c r="C49" s="142"/>
      <c r="D49" s="142"/>
      <c r="E49" s="414" t="s">
        <v>289</v>
      </c>
      <c r="F49" s="414"/>
      <c r="G49" s="137" t="s">
        <v>133</v>
      </c>
      <c r="H49" s="243">
        <v>1037509</v>
      </c>
      <c r="I49" s="245">
        <v>71314</v>
      </c>
      <c r="J49" s="238">
        <v>-1.7</v>
      </c>
      <c r="K49" s="245">
        <v>1037509</v>
      </c>
      <c r="L49" s="248">
        <v>71314</v>
      </c>
      <c r="M49" s="238">
        <v>-1.7</v>
      </c>
    </row>
    <row r="50" spans="1:13" s="98" customFormat="1" ht="11.25" customHeight="1">
      <c r="A50" s="141">
        <v>709</v>
      </c>
      <c r="B50" s="134"/>
      <c r="C50" s="142"/>
      <c r="D50" s="142"/>
      <c r="E50" s="415" t="s">
        <v>290</v>
      </c>
      <c r="F50" s="415"/>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503053</v>
      </c>
      <c r="I51" s="245">
        <v>32067</v>
      </c>
      <c r="J51" s="238">
        <v>-6.5</v>
      </c>
      <c r="K51" s="245">
        <v>503053</v>
      </c>
      <c r="L51" s="248">
        <v>32067</v>
      </c>
      <c r="M51" s="238">
        <v>-6.5</v>
      </c>
    </row>
    <row r="52" spans="1:13" s="98" customFormat="1" ht="11.25" customHeight="1">
      <c r="A52" s="141">
        <v>711</v>
      </c>
      <c r="B52" s="134"/>
      <c r="C52" s="142"/>
      <c r="D52" s="142"/>
      <c r="E52" s="414" t="s">
        <v>292</v>
      </c>
      <c r="F52" s="414"/>
      <c r="G52" s="137" t="s">
        <v>133</v>
      </c>
      <c r="H52" s="243">
        <v>138745</v>
      </c>
      <c r="I52" s="245">
        <v>16852</v>
      </c>
      <c r="J52" s="238">
        <v>-13.1</v>
      </c>
      <c r="K52" s="245">
        <v>138745</v>
      </c>
      <c r="L52" s="248">
        <v>16852</v>
      </c>
      <c r="M52" s="238">
        <v>-13.1</v>
      </c>
    </row>
    <row r="53" spans="1:13" s="98" customFormat="1" ht="11.25" customHeight="1">
      <c r="A53" s="141">
        <v>732</v>
      </c>
      <c r="B53" s="134"/>
      <c r="C53" s="142"/>
      <c r="D53" s="143"/>
      <c r="E53" s="414" t="s">
        <v>293</v>
      </c>
      <c r="F53" s="414"/>
      <c r="G53" s="137" t="s">
        <v>133</v>
      </c>
      <c r="H53" s="243">
        <v>1093369</v>
      </c>
      <c r="I53" s="245">
        <v>172116</v>
      </c>
      <c r="J53" s="238">
        <v>8.5</v>
      </c>
      <c r="K53" s="245">
        <v>1093369</v>
      </c>
      <c r="L53" s="248">
        <v>172116</v>
      </c>
      <c r="M53" s="238">
        <v>8.5</v>
      </c>
    </row>
    <row r="54" spans="1:13" s="98" customFormat="1" ht="11.25" customHeight="1">
      <c r="A54" s="141">
        <v>734</v>
      </c>
      <c r="B54" s="134"/>
      <c r="C54" s="142"/>
      <c r="D54" s="143"/>
      <c r="E54" s="414" t="s">
        <v>294</v>
      </c>
      <c r="F54" s="414"/>
      <c r="G54" s="137" t="s">
        <v>133</v>
      </c>
      <c r="H54" s="243">
        <v>95662</v>
      </c>
      <c r="I54" s="245">
        <v>52288</v>
      </c>
      <c r="J54" s="238">
        <v>6.1</v>
      </c>
      <c r="K54" s="245">
        <v>95662</v>
      </c>
      <c r="L54" s="248">
        <v>52288</v>
      </c>
      <c r="M54" s="238">
        <v>6.1</v>
      </c>
    </row>
    <row r="55" spans="1:50" ht="11.25">
      <c r="A55" s="141">
        <v>736</v>
      </c>
      <c r="B55" s="134"/>
      <c r="C55" s="98"/>
      <c r="D55" s="136"/>
      <c r="E55" s="414" t="s">
        <v>295</v>
      </c>
      <c r="F55" s="414"/>
      <c r="G55" s="137" t="s">
        <v>133</v>
      </c>
      <c r="H55" s="243">
        <v>35599</v>
      </c>
      <c r="I55" s="245">
        <v>7031</v>
      </c>
      <c r="J55" s="238">
        <v>4.6</v>
      </c>
      <c r="K55" s="245">
        <v>35599</v>
      </c>
      <c r="L55" s="248">
        <v>7031</v>
      </c>
      <c r="M55" s="238">
        <v>4.6</v>
      </c>
      <c r="N55" s="129"/>
      <c r="O55" s="129"/>
      <c r="P55" s="129"/>
      <c r="Q55" s="129"/>
      <c r="AW55" s="98"/>
      <c r="AX55" s="98"/>
    </row>
    <row r="56" spans="1:32" ht="11.25">
      <c r="A56" s="141">
        <v>738</v>
      </c>
      <c r="B56" s="134"/>
      <c r="C56" s="142"/>
      <c r="D56" s="142"/>
      <c r="E56" s="414" t="s">
        <v>296</v>
      </c>
      <c r="F56" s="414"/>
      <c r="G56" s="137" t="s">
        <v>133</v>
      </c>
      <c r="H56" s="243">
        <v>5190</v>
      </c>
      <c r="I56" s="245">
        <v>6928</v>
      </c>
      <c r="J56" s="238">
        <v>11.2</v>
      </c>
      <c r="K56" s="245">
        <v>5190</v>
      </c>
      <c r="L56" s="248">
        <v>6928</v>
      </c>
      <c r="M56" s="238">
        <v>11.2</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4" t="s">
        <v>297</v>
      </c>
      <c r="F57" s="414"/>
      <c r="G57" s="137" t="s">
        <v>133</v>
      </c>
      <c r="H57" s="243">
        <v>23388</v>
      </c>
      <c r="I57" s="245">
        <v>35250</v>
      </c>
      <c r="J57" s="238">
        <v>-2.5</v>
      </c>
      <c r="K57" s="245">
        <v>23388</v>
      </c>
      <c r="L57" s="248">
        <v>35250</v>
      </c>
      <c r="M57" s="238">
        <v>-2.5</v>
      </c>
      <c r="N57" s="98"/>
      <c r="O57" s="98"/>
      <c r="P57" s="98"/>
      <c r="Q57" s="98"/>
      <c r="R57" s="98"/>
      <c r="S57" s="98"/>
      <c r="T57" s="98"/>
      <c r="U57" s="98"/>
      <c r="V57" s="98"/>
      <c r="W57" s="98"/>
      <c r="X57" s="98"/>
      <c r="Y57" s="98"/>
      <c r="Z57" s="98"/>
      <c r="AA57" s="98"/>
    </row>
    <row r="58" spans="1:27" ht="11.25">
      <c r="A58" s="141">
        <v>749</v>
      </c>
      <c r="B58" s="134"/>
      <c r="C58" s="142"/>
      <c r="D58" s="142"/>
      <c r="E58" s="414" t="s">
        <v>298</v>
      </c>
      <c r="F58" s="414"/>
      <c r="G58" s="137" t="s">
        <v>133</v>
      </c>
      <c r="H58" s="243">
        <v>920534</v>
      </c>
      <c r="I58" s="245">
        <v>143212</v>
      </c>
      <c r="J58" s="238">
        <v>27</v>
      </c>
      <c r="K58" s="245">
        <v>920534</v>
      </c>
      <c r="L58" s="248">
        <v>143212</v>
      </c>
      <c r="M58" s="238">
        <v>27</v>
      </c>
      <c r="N58" s="98"/>
      <c r="O58" s="98"/>
      <c r="P58" s="98"/>
      <c r="Q58" s="98"/>
      <c r="R58" s="98"/>
      <c r="S58" s="98"/>
      <c r="T58" s="98"/>
      <c r="U58" s="98"/>
      <c r="V58" s="98"/>
      <c r="W58" s="98"/>
      <c r="X58" s="98"/>
      <c r="Y58" s="98"/>
      <c r="Z58" s="98"/>
      <c r="AA58" s="98"/>
    </row>
    <row r="59" spans="1:27" ht="11.25">
      <c r="A59" s="141">
        <v>751</v>
      </c>
      <c r="B59" s="134"/>
      <c r="C59" s="142"/>
      <c r="D59" s="143"/>
      <c r="E59" s="414" t="s">
        <v>868</v>
      </c>
      <c r="F59" s="414"/>
      <c r="G59" s="137" t="s">
        <v>133</v>
      </c>
      <c r="H59" s="243">
        <v>212068</v>
      </c>
      <c r="I59" s="245">
        <v>27048</v>
      </c>
      <c r="J59" s="238">
        <v>6.9</v>
      </c>
      <c r="K59" s="245">
        <v>212068</v>
      </c>
      <c r="L59" s="248">
        <v>27048</v>
      </c>
      <c r="M59" s="238">
        <v>6.9</v>
      </c>
      <c r="N59" s="98"/>
      <c r="O59" s="98"/>
      <c r="P59" s="98"/>
      <c r="Q59" s="98"/>
      <c r="R59" s="98"/>
      <c r="S59" s="98"/>
      <c r="T59" s="98"/>
      <c r="U59" s="98"/>
      <c r="V59" s="98"/>
      <c r="W59" s="98"/>
      <c r="X59" s="98"/>
      <c r="Y59" s="98"/>
      <c r="Z59" s="98"/>
      <c r="AA59" s="98"/>
    </row>
    <row r="60" spans="1:27" ht="11.25">
      <c r="A60" s="141">
        <v>753</v>
      </c>
      <c r="B60" s="134"/>
      <c r="C60" s="142"/>
      <c r="D60" s="142"/>
      <c r="E60" s="414" t="s">
        <v>299</v>
      </c>
      <c r="F60" s="414"/>
      <c r="G60" s="137" t="s">
        <v>133</v>
      </c>
      <c r="H60" s="243">
        <v>306228</v>
      </c>
      <c r="I60" s="245">
        <v>25292</v>
      </c>
      <c r="J60" s="238">
        <v>7.9</v>
      </c>
      <c r="K60" s="245">
        <v>306228</v>
      </c>
      <c r="L60" s="248">
        <v>25292</v>
      </c>
      <c r="M60" s="238">
        <v>7.9</v>
      </c>
      <c r="N60" s="98"/>
      <c r="O60" s="98"/>
      <c r="P60" s="98"/>
      <c r="Q60" s="98"/>
      <c r="R60" s="98"/>
      <c r="S60" s="98"/>
      <c r="T60" s="98"/>
      <c r="U60" s="98"/>
      <c r="V60" s="98"/>
      <c r="W60" s="98"/>
      <c r="X60" s="98"/>
      <c r="Y60" s="98"/>
      <c r="Z60" s="98"/>
      <c r="AA60" s="98"/>
    </row>
    <row r="61" spans="1:27" ht="11.25">
      <c r="A61" s="141">
        <v>755</v>
      </c>
      <c r="B61" s="134"/>
      <c r="C61" s="142"/>
      <c r="D61" s="142"/>
      <c r="E61" s="414" t="s">
        <v>300</v>
      </c>
      <c r="F61" s="414"/>
      <c r="G61" s="137" t="s">
        <v>133</v>
      </c>
      <c r="H61" s="243">
        <v>940949</v>
      </c>
      <c r="I61" s="245">
        <v>72526</v>
      </c>
      <c r="J61" s="238">
        <v>-2.4</v>
      </c>
      <c r="K61" s="245">
        <v>940949</v>
      </c>
      <c r="L61" s="248">
        <v>72526</v>
      </c>
      <c r="M61" s="238">
        <v>-2.4</v>
      </c>
      <c r="N61" s="98"/>
      <c r="O61" s="98"/>
      <c r="P61" s="98"/>
      <c r="Q61" s="98"/>
      <c r="R61" s="98"/>
      <c r="S61" s="98"/>
      <c r="T61" s="98"/>
      <c r="U61" s="98"/>
      <c r="V61" s="98"/>
      <c r="W61" s="98"/>
      <c r="X61" s="98"/>
      <c r="Y61" s="98"/>
      <c r="Z61" s="98"/>
      <c r="AA61" s="98"/>
    </row>
    <row r="62" spans="1:27" ht="11.25">
      <c r="A62" s="141">
        <v>757</v>
      </c>
      <c r="B62" s="134"/>
      <c r="C62" s="142"/>
      <c r="D62" s="143"/>
      <c r="E62" s="414" t="s">
        <v>869</v>
      </c>
      <c r="F62" s="414"/>
      <c r="G62" s="137" t="s">
        <v>133</v>
      </c>
      <c r="H62" s="243">
        <v>122687</v>
      </c>
      <c r="I62" s="245">
        <v>11461</v>
      </c>
      <c r="J62" s="238">
        <v>-4.8</v>
      </c>
      <c r="K62" s="245">
        <v>122687</v>
      </c>
      <c r="L62" s="248">
        <v>11461</v>
      </c>
      <c r="M62" s="238">
        <v>-4.8</v>
      </c>
      <c r="N62" s="98"/>
      <c r="O62" s="98"/>
      <c r="P62" s="98"/>
      <c r="Q62" s="98"/>
      <c r="R62" s="98"/>
      <c r="S62" s="98"/>
      <c r="T62" s="98"/>
      <c r="U62" s="98"/>
      <c r="V62" s="98"/>
      <c r="W62" s="98"/>
      <c r="X62" s="98"/>
      <c r="Y62" s="98"/>
      <c r="Z62" s="98"/>
      <c r="AA62" s="98"/>
    </row>
    <row r="63" spans="1:27" ht="11.25">
      <c r="A63" s="141">
        <v>759</v>
      </c>
      <c r="B63" s="134"/>
      <c r="C63" s="142"/>
      <c r="D63" s="142"/>
      <c r="E63" s="414" t="s">
        <v>870</v>
      </c>
      <c r="F63" s="414"/>
      <c r="G63" s="137" t="s">
        <v>133</v>
      </c>
      <c r="H63" s="243">
        <v>22880</v>
      </c>
      <c r="I63" s="245">
        <v>1611</v>
      </c>
      <c r="J63" s="238">
        <v>38.1</v>
      </c>
      <c r="K63" s="245">
        <v>22880</v>
      </c>
      <c r="L63" s="248">
        <v>1611</v>
      </c>
      <c r="M63" s="238">
        <v>38.1</v>
      </c>
      <c r="N63" s="98"/>
      <c r="O63" s="98"/>
      <c r="P63" s="98"/>
      <c r="Q63" s="98"/>
      <c r="R63" s="98"/>
      <c r="S63" s="98"/>
      <c r="T63" s="98"/>
      <c r="U63" s="98"/>
      <c r="V63" s="98"/>
      <c r="W63" s="98"/>
      <c r="X63" s="98"/>
      <c r="Y63" s="98"/>
      <c r="Z63" s="98"/>
      <c r="AA63" s="98"/>
    </row>
    <row r="64" spans="1:32" ht="11.25">
      <c r="A64" s="141">
        <v>771</v>
      </c>
      <c r="B64" s="134"/>
      <c r="C64" s="142"/>
      <c r="D64" s="142"/>
      <c r="E64" s="414" t="s">
        <v>301</v>
      </c>
      <c r="F64" s="414"/>
      <c r="G64" s="137" t="s">
        <v>133</v>
      </c>
      <c r="H64" s="243">
        <v>49830</v>
      </c>
      <c r="I64" s="245">
        <v>30201</v>
      </c>
      <c r="J64" s="238">
        <v>61.2</v>
      </c>
      <c r="K64" s="245">
        <v>49830</v>
      </c>
      <c r="L64" s="248">
        <v>30201</v>
      </c>
      <c r="M64" s="238">
        <v>61.2</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4" t="s">
        <v>302</v>
      </c>
      <c r="F65" s="414"/>
      <c r="G65" s="137" t="s">
        <v>133</v>
      </c>
      <c r="H65" s="243">
        <v>145062</v>
      </c>
      <c r="I65" s="245">
        <v>49864</v>
      </c>
      <c r="J65" s="238">
        <v>-2.4</v>
      </c>
      <c r="K65" s="245">
        <v>145062</v>
      </c>
      <c r="L65" s="248">
        <v>49864</v>
      </c>
      <c r="M65" s="238">
        <v>-2.4</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4" t="s">
        <v>974</v>
      </c>
      <c r="B68" s="405"/>
      <c r="C68" s="405"/>
      <c r="D68" s="405"/>
      <c r="E68" s="405"/>
      <c r="F68" s="405"/>
      <c r="G68" s="405"/>
      <c r="H68" s="405"/>
      <c r="I68" s="405"/>
      <c r="J68" s="406"/>
      <c r="K68" s="406"/>
      <c r="L68" s="406"/>
      <c r="M68" s="406"/>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4" t="s">
        <v>303</v>
      </c>
      <c r="F9" s="414"/>
      <c r="G9" s="137" t="s">
        <v>133</v>
      </c>
      <c r="H9" s="243">
        <v>8470</v>
      </c>
      <c r="I9" s="245">
        <v>7822</v>
      </c>
      <c r="J9" s="238">
        <v>22.7</v>
      </c>
      <c r="K9" s="245">
        <v>8470</v>
      </c>
      <c r="L9" s="248">
        <v>7822</v>
      </c>
      <c r="M9" s="238">
        <v>22.7</v>
      </c>
      <c r="N9" s="98"/>
      <c r="O9" s="98"/>
      <c r="P9" s="98"/>
      <c r="Q9" s="98"/>
      <c r="R9" s="98"/>
      <c r="S9" s="98"/>
      <c r="T9" s="98"/>
      <c r="U9" s="98"/>
      <c r="V9" s="98"/>
      <c r="W9" s="98"/>
      <c r="X9" s="98"/>
      <c r="Y9" s="98"/>
      <c r="Z9" s="98"/>
      <c r="AA9" s="98"/>
    </row>
    <row r="10" spans="1:13" s="98" customFormat="1" ht="11.25" customHeight="1">
      <c r="A10" s="141">
        <v>781</v>
      </c>
      <c r="B10" s="134"/>
      <c r="C10" s="142"/>
      <c r="E10" s="397" t="s">
        <v>305</v>
      </c>
      <c r="F10" s="397"/>
      <c r="G10" s="137" t="s">
        <v>133</v>
      </c>
      <c r="H10" s="243">
        <v>12</v>
      </c>
      <c r="I10" s="245">
        <v>3315</v>
      </c>
      <c r="J10" s="238">
        <v>-5.4</v>
      </c>
      <c r="K10" s="245">
        <v>12</v>
      </c>
      <c r="L10" s="248">
        <v>3315</v>
      </c>
      <c r="M10" s="238">
        <v>-5.4</v>
      </c>
    </row>
    <row r="11" spans="1:13" s="98" customFormat="1" ht="11.25" customHeight="1">
      <c r="A11" s="141">
        <v>790</v>
      </c>
      <c r="B11" s="134"/>
      <c r="C11" s="142"/>
      <c r="D11" s="152"/>
      <c r="E11" s="397" t="s">
        <v>306</v>
      </c>
      <c r="F11" s="397"/>
      <c r="G11" s="137" t="s">
        <v>133</v>
      </c>
      <c r="H11" s="243">
        <v>5993</v>
      </c>
      <c r="I11" s="245">
        <v>3643</v>
      </c>
      <c r="J11" s="238">
        <v>18.3</v>
      </c>
      <c r="K11" s="245">
        <v>5993</v>
      </c>
      <c r="L11" s="248">
        <v>3643</v>
      </c>
      <c r="M11" s="238">
        <v>18.3</v>
      </c>
    </row>
    <row r="12" spans="1:13" s="140" customFormat="1" ht="11.25" customHeight="1">
      <c r="A12" s="138"/>
      <c r="B12" s="139"/>
      <c r="C12" s="144"/>
      <c r="D12" s="144"/>
      <c r="E12" s="148"/>
      <c r="F12" s="122" t="s">
        <v>161</v>
      </c>
      <c r="G12" s="137" t="s">
        <v>133</v>
      </c>
      <c r="H12" s="244">
        <v>5710441</v>
      </c>
      <c r="I12" s="246">
        <v>826212</v>
      </c>
      <c r="J12" s="239">
        <v>7.2</v>
      </c>
      <c r="K12" s="246">
        <v>5710441</v>
      </c>
      <c r="L12" s="249">
        <v>826212</v>
      </c>
      <c r="M12" s="239">
        <v>7.2</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398" t="s">
        <v>308</v>
      </c>
      <c r="F15" s="398"/>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33965</v>
      </c>
      <c r="I16" s="245">
        <v>108220</v>
      </c>
      <c r="J16" s="238">
        <v>5.6</v>
      </c>
      <c r="K16" s="245">
        <v>33965</v>
      </c>
      <c r="L16" s="248">
        <v>108220</v>
      </c>
      <c r="M16" s="238">
        <v>5.6</v>
      </c>
    </row>
    <row r="17" spans="1:13" s="98" customFormat="1" ht="11.25" customHeight="1">
      <c r="A17" s="141">
        <v>802</v>
      </c>
      <c r="B17" s="134"/>
      <c r="C17" s="142"/>
      <c r="D17" s="121"/>
      <c r="E17" s="123"/>
      <c r="F17" s="118" t="s">
        <v>871</v>
      </c>
      <c r="G17" s="137" t="s">
        <v>133</v>
      </c>
      <c r="H17" s="243">
        <v>1076</v>
      </c>
      <c r="I17" s="245">
        <v>10678</v>
      </c>
      <c r="J17" s="238">
        <v>7.9</v>
      </c>
      <c r="K17" s="245">
        <v>1076</v>
      </c>
      <c r="L17" s="248">
        <v>10678</v>
      </c>
      <c r="M17" s="238">
        <v>7.9</v>
      </c>
    </row>
    <row r="18" spans="1:13" s="98" customFormat="1" ht="11.25" customHeight="1">
      <c r="A18" s="141">
        <v>803</v>
      </c>
      <c r="B18" s="134"/>
      <c r="C18" s="142"/>
      <c r="D18" s="153"/>
      <c r="E18" s="118"/>
      <c r="F18" s="118" t="s">
        <v>310</v>
      </c>
      <c r="G18" s="137" t="s">
        <v>133</v>
      </c>
      <c r="H18" s="243">
        <v>35272</v>
      </c>
      <c r="I18" s="245">
        <v>93323</v>
      </c>
      <c r="J18" s="238">
        <v>2</v>
      </c>
      <c r="K18" s="245">
        <v>35272</v>
      </c>
      <c r="L18" s="248">
        <v>93323</v>
      </c>
      <c r="M18" s="238">
        <v>2</v>
      </c>
    </row>
    <row r="19" spans="1:13" s="126" customFormat="1" ht="11.25" customHeight="1">
      <c r="A19" s="141">
        <v>804</v>
      </c>
      <c r="B19" s="134"/>
      <c r="C19" s="142"/>
      <c r="D19" s="152"/>
      <c r="E19" s="398" t="s">
        <v>311</v>
      </c>
      <c r="F19" s="398"/>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27453</v>
      </c>
      <c r="I20" s="245">
        <v>112961</v>
      </c>
      <c r="J20" s="238">
        <v>4.5</v>
      </c>
      <c r="K20" s="245">
        <v>27453</v>
      </c>
      <c r="L20" s="248">
        <v>112961</v>
      </c>
      <c r="M20" s="238">
        <v>4.5</v>
      </c>
    </row>
    <row r="21" spans="1:13" s="126" customFormat="1" ht="11.25" customHeight="1">
      <c r="A21" s="141">
        <v>805</v>
      </c>
      <c r="B21" s="134"/>
      <c r="C21" s="142"/>
      <c r="D21" s="152"/>
      <c r="E21" s="398" t="s">
        <v>313</v>
      </c>
      <c r="F21" s="398"/>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2312</v>
      </c>
      <c r="I22" s="245">
        <v>14844</v>
      </c>
      <c r="J22" s="238">
        <v>-3.7</v>
      </c>
      <c r="K22" s="245">
        <v>2312</v>
      </c>
      <c r="L22" s="248">
        <v>14844</v>
      </c>
      <c r="M22" s="238">
        <v>-3.7</v>
      </c>
    </row>
    <row r="23" spans="1:13" s="98" customFormat="1" ht="11.25" customHeight="1">
      <c r="A23" s="141">
        <v>806</v>
      </c>
      <c r="B23" s="134"/>
      <c r="C23" s="142"/>
      <c r="D23" s="121"/>
      <c r="E23" s="398" t="s">
        <v>314</v>
      </c>
      <c r="F23" s="398"/>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872</v>
      </c>
      <c r="G24" s="137" t="s">
        <v>133</v>
      </c>
      <c r="H24" s="243">
        <v>27384</v>
      </c>
      <c r="I24" s="245">
        <v>98499</v>
      </c>
      <c r="J24" s="238">
        <v>-4.1</v>
      </c>
      <c r="K24" s="245">
        <v>27384</v>
      </c>
      <c r="L24" s="248">
        <v>98499</v>
      </c>
      <c r="M24" s="238">
        <v>-4.1</v>
      </c>
    </row>
    <row r="25" spans="1:13" s="126" customFormat="1" ht="11.25" customHeight="1">
      <c r="A25" s="141">
        <v>807</v>
      </c>
      <c r="B25" s="134"/>
      <c r="C25" s="98"/>
      <c r="D25" s="123"/>
      <c r="E25" s="397" t="s">
        <v>315</v>
      </c>
      <c r="F25" s="397"/>
      <c r="G25" s="137" t="s">
        <v>133</v>
      </c>
      <c r="H25" s="243">
        <v>3438</v>
      </c>
      <c r="I25" s="245">
        <v>20430</v>
      </c>
      <c r="J25" s="238">
        <v>-25.7</v>
      </c>
      <c r="K25" s="245">
        <v>3438</v>
      </c>
      <c r="L25" s="248">
        <v>20430</v>
      </c>
      <c r="M25" s="238">
        <v>-25.7</v>
      </c>
    </row>
    <row r="26" spans="1:13" s="140" customFormat="1" ht="11.25" customHeight="1">
      <c r="A26" s="138" t="s">
        <v>0</v>
      </c>
      <c r="B26" s="139"/>
      <c r="C26" s="144"/>
      <c r="D26" s="144"/>
      <c r="E26" s="148"/>
      <c r="F26" s="122" t="s">
        <v>316</v>
      </c>
      <c r="G26" s="137" t="s">
        <v>133</v>
      </c>
      <c r="H26" s="244">
        <v>130901</v>
      </c>
      <c r="I26" s="246">
        <v>458954</v>
      </c>
      <c r="J26" s="239">
        <v>0.3</v>
      </c>
      <c r="K26" s="246">
        <v>130901</v>
      </c>
      <c r="L26" s="249">
        <v>458954</v>
      </c>
      <c r="M26" s="239">
        <v>0.3</v>
      </c>
    </row>
    <row r="27" spans="1:13" s="98" customFormat="1" ht="11.25" customHeight="1">
      <c r="A27" s="141">
        <v>808</v>
      </c>
      <c r="B27" s="134"/>
      <c r="C27" s="142"/>
      <c r="D27" s="142"/>
      <c r="E27" s="414" t="s">
        <v>317</v>
      </c>
      <c r="F27" s="414"/>
      <c r="G27" s="137" t="s">
        <v>133</v>
      </c>
      <c r="H27" s="243">
        <v>2518</v>
      </c>
      <c r="I27" s="245">
        <v>9403</v>
      </c>
      <c r="J27" s="238">
        <v>-5.6</v>
      </c>
      <c r="K27" s="245">
        <v>2518</v>
      </c>
      <c r="L27" s="248">
        <v>9403</v>
      </c>
      <c r="M27" s="238">
        <v>-5.6</v>
      </c>
    </row>
    <row r="28" spans="1:13" s="98" customFormat="1" ht="11.25" customHeight="1">
      <c r="A28" s="141">
        <v>809</v>
      </c>
      <c r="B28" s="134"/>
      <c r="C28" s="142"/>
      <c r="D28" s="143"/>
      <c r="E28" s="414" t="s">
        <v>318</v>
      </c>
      <c r="F28" s="414"/>
      <c r="G28" s="137" t="s">
        <v>133</v>
      </c>
      <c r="H28" s="243">
        <v>126345</v>
      </c>
      <c r="I28" s="245">
        <v>91975</v>
      </c>
      <c r="J28" s="238">
        <v>-3.5</v>
      </c>
      <c r="K28" s="245">
        <v>126345</v>
      </c>
      <c r="L28" s="248">
        <v>91975</v>
      </c>
      <c r="M28" s="238">
        <v>-3.5</v>
      </c>
    </row>
    <row r="29" spans="1:13" s="98" customFormat="1" ht="11.25" customHeight="1">
      <c r="A29" s="141">
        <v>810</v>
      </c>
      <c r="B29" s="134"/>
      <c r="C29" s="142"/>
      <c r="D29" s="142"/>
      <c r="E29" s="414" t="s">
        <v>319</v>
      </c>
      <c r="F29" s="414"/>
      <c r="G29" s="137" t="s">
        <v>133</v>
      </c>
      <c r="H29" s="243">
        <v>57</v>
      </c>
      <c r="I29" s="245">
        <v>570</v>
      </c>
      <c r="J29" s="238">
        <v>-37.1</v>
      </c>
      <c r="K29" s="245">
        <v>57</v>
      </c>
      <c r="L29" s="248">
        <v>570</v>
      </c>
      <c r="M29" s="238">
        <v>-37.1</v>
      </c>
    </row>
    <row r="30" spans="1:13" s="98" customFormat="1" ht="11.25" customHeight="1">
      <c r="A30" s="141">
        <v>811</v>
      </c>
      <c r="B30" s="134"/>
      <c r="C30" s="142"/>
      <c r="D30" s="142"/>
      <c r="E30" s="414" t="s">
        <v>873</v>
      </c>
      <c r="F30" s="414"/>
      <c r="G30" s="137" t="s">
        <v>133</v>
      </c>
      <c r="H30" s="243">
        <v>63764</v>
      </c>
      <c r="I30" s="245">
        <v>172462</v>
      </c>
      <c r="J30" s="238">
        <v>-4.8</v>
      </c>
      <c r="K30" s="245">
        <v>63764</v>
      </c>
      <c r="L30" s="248">
        <v>172462</v>
      </c>
      <c r="M30" s="238">
        <v>-4.8</v>
      </c>
    </row>
    <row r="31" spans="1:13" s="126" customFormat="1" ht="11.25" customHeight="1">
      <c r="A31" s="141">
        <v>812</v>
      </c>
      <c r="B31" s="134"/>
      <c r="C31" s="142"/>
      <c r="D31" s="143"/>
      <c r="E31" s="414" t="s">
        <v>320</v>
      </c>
      <c r="F31" s="414"/>
      <c r="G31" s="137" t="s">
        <v>133</v>
      </c>
      <c r="H31" s="243">
        <v>34260</v>
      </c>
      <c r="I31" s="245">
        <v>78345</v>
      </c>
      <c r="J31" s="238">
        <v>-17.4</v>
      </c>
      <c r="K31" s="245">
        <v>34260</v>
      </c>
      <c r="L31" s="248">
        <v>78345</v>
      </c>
      <c r="M31" s="238">
        <v>-17.4</v>
      </c>
    </row>
    <row r="32" spans="1:13" s="98" customFormat="1" ht="11.25" customHeight="1">
      <c r="A32" s="141">
        <v>813</v>
      </c>
      <c r="B32" s="134"/>
      <c r="C32" s="142"/>
      <c r="D32" s="142"/>
      <c r="E32" s="414" t="s">
        <v>321</v>
      </c>
      <c r="F32" s="414"/>
      <c r="G32" s="137" t="s">
        <v>133</v>
      </c>
      <c r="H32" s="243">
        <v>231190</v>
      </c>
      <c r="I32" s="245">
        <v>51187</v>
      </c>
      <c r="J32" s="238">
        <v>7.6</v>
      </c>
      <c r="K32" s="245">
        <v>231190</v>
      </c>
      <c r="L32" s="248">
        <v>51187</v>
      </c>
      <c r="M32" s="238">
        <v>7.6</v>
      </c>
    </row>
    <row r="33" spans="1:13" s="98" customFormat="1" ht="11.25" customHeight="1">
      <c r="A33" s="141">
        <v>814</v>
      </c>
      <c r="B33" s="134"/>
      <c r="C33" s="142"/>
      <c r="D33" s="142"/>
      <c r="E33" s="414" t="s">
        <v>874</v>
      </c>
      <c r="F33" s="414"/>
      <c r="G33" s="137" t="s">
        <v>133</v>
      </c>
      <c r="H33" s="243">
        <v>132496</v>
      </c>
      <c r="I33" s="245">
        <v>84426</v>
      </c>
      <c r="J33" s="238">
        <v>17.7</v>
      </c>
      <c r="K33" s="245">
        <v>132496</v>
      </c>
      <c r="L33" s="248">
        <v>84426</v>
      </c>
      <c r="M33" s="238">
        <v>17.7</v>
      </c>
    </row>
    <row r="34" spans="1:13" s="98" customFormat="1" ht="11.25" customHeight="1">
      <c r="A34" s="141">
        <v>815</v>
      </c>
      <c r="B34" s="134"/>
      <c r="C34" s="142"/>
      <c r="D34" s="142"/>
      <c r="E34" s="414" t="s">
        <v>875</v>
      </c>
      <c r="F34" s="414"/>
      <c r="G34" s="137" t="s">
        <v>133</v>
      </c>
      <c r="H34" s="243">
        <v>464232</v>
      </c>
      <c r="I34" s="245">
        <v>42919</v>
      </c>
      <c r="J34" s="238">
        <v>-1.5</v>
      </c>
      <c r="K34" s="245">
        <v>464232</v>
      </c>
      <c r="L34" s="248">
        <v>42919</v>
      </c>
      <c r="M34" s="238">
        <v>-1.5</v>
      </c>
    </row>
    <row r="35" spans="1:13" s="98" customFormat="1" ht="11.25" customHeight="1">
      <c r="A35" s="141">
        <v>816</v>
      </c>
      <c r="B35" s="134"/>
      <c r="C35" s="142"/>
      <c r="D35" s="142"/>
      <c r="E35" s="414" t="s">
        <v>876</v>
      </c>
      <c r="F35" s="414"/>
      <c r="G35" s="137" t="s">
        <v>133</v>
      </c>
      <c r="H35" s="243">
        <v>115196</v>
      </c>
      <c r="I35" s="245">
        <v>83733</v>
      </c>
      <c r="J35" s="238">
        <v>-4.9</v>
      </c>
      <c r="K35" s="245">
        <v>115196</v>
      </c>
      <c r="L35" s="248">
        <v>83733</v>
      </c>
      <c r="M35" s="238">
        <v>-4.9</v>
      </c>
    </row>
    <row r="36" spans="1:13" s="98" customFormat="1" ht="11.25" customHeight="1">
      <c r="A36" s="141">
        <v>817</v>
      </c>
      <c r="B36" s="134"/>
      <c r="C36" s="142"/>
      <c r="D36" s="142"/>
      <c r="E36" s="414" t="s">
        <v>322</v>
      </c>
      <c r="F36" s="414"/>
      <c r="G36" s="137" t="s">
        <v>133</v>
      </c>
      <c r="H36" s="243">
        <v>26730</v>
      </c>
      <c r="I36" s="245">
        <v>6679</v>
      </c>
      <c r="J36" s="238">
        <v>0.4</v>
      </c>
      <c r="K36" s="245">
        <v>26730</v>
      </c>
      <c r="L36" s="248">
        <v>6679</v>
      </c>
      <c r="M36" s="238">
        <v>0.4</v>
      </c>
    </row>
    <row r="37" spans="1:13" s="126" customFormat="1" ht="11.25" customHeight="1">
      <c r="A37" s="141">
        <v>818</v>
      </c>
      <c r="B37" s="134"/>
      <c r="C37" s="142"/>
      <c r="D37" s="142"/>
      <c r="E37" s="415" t="s">
        <v>323</v>
      </c>
      <c r="F37" s="415"/>
      <c r="G37" s="137" t="s">
        <v>133</v>
      </c>
      <c r="H37" s="243">
        <v>133822</v>
      </c>
      <c r="I37" s="245">
        <v>25265</v>
      </c>
      <c r="J37" s="238">
        <v>31</v>
      </c>
      <c r="K37" s="245">
        <v>133822</v>
      </c>
      <c r="L37" s="248">
        <v>25265</v>
      </c>
      <c r="M37" s="238">
        <v>31</v>
      </c>
    </row>
    <row r="38" spans="1:13" s="98" customFormat="1" ht="11.25" customHeight="1">
      <c r="A38" s="141">
        <v>819</v>
      </c>
      <c r="B38" s="134"/>
      <c r="C38" s="142"/>
      <c r="D38" s="142"/>
      <c r="E38" s="414" t="s">
        <v>324</v>
      </c>
      <c r="F38" s="414"/>
      <c r="G38" s="137" t="s">
        <v>133</v>
      </c>
      <c r="H38" s="243">
        <v>130579</v>
      </c>
      <c r="I38" s="245">
        <v>42449</v>
      </c>
      <c r="J38" s="238">
        <v>12.7</v>
      </c>
      <c r="K38" s="245">
        <v>130579</v>
      </c>
      <c r="L38" s="248">
        <v>42449</v>
      </c>
      <c r="M38" s="238">
        <v>12.7</v>
      </c>
    </row>
    <row r="39" spans="1:13" s="98" customFormat="1" ht="11.25" customHeight="1">
      <c r="A39" s="141">
        <v>820</v>
      </c>
      <c r="B39" s="134"/>
      <c r="C39" s="142"/>
      <c r="D39" s="142"/>
      <c r="E39" s="415" t="s">
        <v>325</v>
      </c>
      <c r="F39" s="415"/>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27130</v>
      </c>
      <c r="I40" s="245">
        <v>45815</v>
      </c>
      <c r="J40" s="238">
        <v>7.6</v>
      </c>
      <c r="K40" s="245">
        <v>27130</v>
      </c>
      <c r="L40" s="248">
        <v>45815</v>
      </c>
      <c r="M40" s="238">
        <v>7.6</v>
      </c>
    </row>
    <row r="41" spans="1:13" s="126" customFormat="1" ht="11.25" customHeight="1">
      <c r="A41" s="141">
        <v>823</v>
      </c>
      <c r="B41" s="134"/>
      <c r="C41" s="142"/>
      <c r="D41" s="142"/>
      <c r="E41" s="414" t="s">
        <v>327</v>
      </c>
      <c r="F41" s="414"/>
      <c r="G41" s="137" t="s">
        <v>133</v>
      </c>
      <c r="H41" s="243">
        <v>5583</v>
      </c>
      <c r="I41" s="245">
        <v>10250</v>
      </c>
      <c r="J41" s="238">
        <v>51.8</v>
      </c>
      <c r="K41" s="245">
        <v>5583</v>
      </c>
      <c r="L41" s="248">
        <v>10250</v>
      </c>
      <c r="M41" s="238">
        <v>51.8</v>
      </c>
    </row>
    <row r="42" spans="1:13" s="126" customFormat="1" ht="11.25" customHeight="1">
      <c r="A42" s="141">
        <v>829</v>
      </c>
      <c r="B42" s="134"/>
      <c r="C42" s="142"/>
      <c r="D42" s="142"/>
      <c r="E42" s="414" t="s">
        <v>328</v>
      </c>
      <c r="F42" s="414"/>
      <c r="G42" s="137" t="s">
        <v>133</v>
      </c>
      <c r="H42" s="243">
        <v>692506</v>
      </c>
      <c r="I42" s="245">
        <v>289086</v>
      </c>
      <c r="J42" s="238">
        <v>2</v>
      </c>
      <c r="K42" s="245">
        <v>692506</v>
      </c>
      <c r="L42" s="248">
        <v>289086</v>
      </c>
      <c r="M42" s="238">
        <v>2</v>
      </c>
    </row>
    <row r="43" spans="1:13" s="98" customFormat="1" ht="11.25" customHeight="1">
      <c r="A43" s="141">
        <v>831</v>
      </c>
      <c r="B43" s="134"/>
      <c r="C43" s="142"/>
      <c r="D43" s="142"/>
      <c r="E43" s="414" t="s">
        <v>329</v>
      </c>
      <c r="F43" s="414"/>
      <c r="G43" s="137" t="s">
        <v>133</v>
      </c>
      <c r="H43" s="243">
        <v>34415</v>
      </c>
      <c r="I43" s="245">
        <v>8721</v>
      </c>
      <c r="J43" s="238">
        <v>2.8</v>
      </c>
      <c r="K43" s="245">
        <v>34415</v>
      </c>
      <c r="L43" s="248">
        <v>8721</v>
      </c>
      <c r="M43" s="238">
        <v>2.8</v>
      </c>
    </row>
    <row r="44" spans="1:13" s="98" customFormat="1" ht="11.25" customHeight="1">
      <c r="A44" s="141">
        <v>832</v>
      </c>
      <c r="B44" s="134"/>
      <c r="C44" s="142"/>
      <c r="D44" s="142"/>
      <c r="E44" s="414" t="s">
        <v>877</v>
      </c>
      <c r="F44" s="414"/>
      <c r="G44" s="137" t="s">
        <v>133</v>
      </c>
      <c r="H44" s="243">
        <v>463121</v>
      </c>
      <c r="I44" s="245">
        <v>225342</v>
      </c>
      <c r="J44" s="238">
        <v>11.9</v>
      </c>
      <c r="K44" s="245">
        <v>463121</v>
      </c>
      <c r="L44" s="248">
        <v>225342</v>
      </c>
      <c r="M44" s="238">
        <v>11.9</v>
      </c>
    </row>
    <row r="45" spans="1:13" s="98" customFormat="1" ht="11.25" customHeight="1">
      <c r="A45" s="141">
        <v>833</v>
      </c>
      <c r="B45" s="134"/>
      <c r="C45" s="142"/>
      <c r="D45" s="142"/>
      <c r="E45" s="414" t="s">
        <v>330</v>
      </c>
      <c r="F45" s="414"/>
      <c r="G45" s="137" t="s">
        <v>133</v>
      </c>
      <c r="H45" s="243">
        <v>4947</v>
      </c>
      <c r="I45" s="245">
        <v>5664</v>
      </c>
      <c r="J45" s="238">
        <v>14</v>
      </c>
      <c r="K45" s="245">
        <v>4947</v>
      </c>
      <c r="L45" s="248">
        <v>5664</v>
      </c>
      <c r="M45" s="238">
        <v>14</v>
      </c>
    </row>
    <row r="46" spans="1:13" s="98" customFormat="1" ht="11.25" customHeight="1">
      <c r="A46" s="141">
        <v>834</v>
      </c>
      <c r="B46" s="134"/>
      <c r="C46" s="142"/>
      <c r="D46" s="142"/>
      <c r="E46" s="414" t="s">
        <v>331</v>
      </c>
      <c r="F46" s="414"/>
      <c r="G46" s="137" t="s">
        <v>133</v>
      </c>
      <c r="H46" s="243">
        <v>28932</v>
      </c>
      <c r="I46" s="245">
        <v>437540</v>
      </c>
      <c r="J46" s="238">
        <v>13.8</v>
      </c>
      <c r="K46" s="245">
        <v>28932</v>
      </c>
      <c r="L46" s="248">
        <v>437540</v>
      </c>
      <c r="M46" s="238">
        <v>13.8</v>
      </c>
    </row>
    <row r="47" spans="1:13" s="126" customFormat="1" ht="11.25" customHeight="1">
      <c r="A47" s="141">
        <v>835</v>
      </c>
      <c r="B47" s="134"/>
      <c r="C47" s="142"/>
      <c r="D47" s="142"/>
      <c r="E47" s="414" t="s">
        <v>332</v>
      </c>
      <c r="F47" s="414"/>
      <c r="G47" s="137" t="s">
        <v>133</v>
      </c>
      <c r="H47" s="243">
        <v>46139</v>
      </c>
      <c r="I47" s="245">
        <v>43159</v>
      </c>
      <c r="J47" s="238">
        <v>-14.3</v>
      </c>
      <c r="K47" s="245">
        <v>46139</v>
      </c>
      <c r="L47" s="248">
        <v>43159</v>
      </c>
      <c r="M47" s="238">
        <v>-14.3</v>
      </c>
    </row>
    <row r="48" spans="1:13" s="98" customFormat="1" ht="11.25" customHeight="1">
      <c r="A48" s="146">
        <v>839</v>
      </c>
      <c r="B48" s="134"/>
      <c r="C48" s="142"/>
      <c r="D48" s="142"/>
      <c r="E48" s="414" t="s">
        <v>333</v>
      </c>
      <c r="F48" s="414"/>
      <c r="G48" s="137" t="s">
        <v>133</v>
      </c>
      <c r="H48" s="243">
        <v>347811</v>
      </c>
      <c r="I48" s="245">
        <v>184098</v>
      </c>
      <c r="J48" s="238">
        <v>12.6</v>
      </c>
      <c r="K48" s="245">
        <v>347811</v>
      </c>
      <c r="L48" s="248">
        <v>184098</v>
      </c>
      <c r="M48" s="238">
        <v>12.6</v>
      </c>
    </row>
    <row r="49" spans="1:13" s="98" customFormat="1" ht="11.25" customHeight="1">
      <c r="A49" s="146">
        <v>841</v>
      </c>
      <c r="B49" s="134"/>
      <c r="C49" s="142"/>
      <c r="D49" s="142"/>
      <c r="E49" s="415" t="s">
        <v>334</v>
      </c>
      <c r="F49" s="415"/>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3">
        <v>9568</v>
      </c>
      <c r="I50" s="245">
        <v>18380</v>
      </c>
      <c r="J50" s="238">
        <v>-17</v>
      </c>
      <c r="K50" s="245">
        <v>9568</v>
      </c>
      <c r="L50" s="248">
        <v>18380</v>
      </c>
      <c r="M50" s="238">
        <v>-17</v>
      </c>
    </row>
    <row r="51" spans="1:13" s="98" customFormat="1" ht="11.25" customHeight="1">
      <c r="A51" s="146">
        <v>842</v>
      </c>
      <c r="B51" s="134"/>
      <c r="C51" s="142"/>
      <c r="D51" s="142"/>
      <c r="E51" s="414" t="s">
        <v>336</v>
      </c>
      <c r="F51" s="414"/>
      <c r="G51" s="137" t="s">
        <v>133</v>
      </c>
      <c r="H51" s="243">
        <v>72750</v>
      </c>
      <c r="I51" s="245">
        <v>78063</v>
      </c>
      <c r="J51" s="238">
        <v>-2.3</v>
      </c>
      <c r="K51" s="245">
        <v>72750</v>
      </c>
      <c r="L51" s="248">
        <v>78063</v>
      </c>
      <c r="M51" s="238">
        <v>-2.3</v>
      </c>
    </row>
    <row r="52" spans="1:13" s="98" customFormat="1" ht="11.25" customHeight="1">
      <c r="A52" s="146">
        <v>843</v>
      </c>
      <c r="B52" s="134"/>
      <c r="C52" s="142"/>
      <c r="D52" s="142"/>
      <c r="E52" s="414" t="s">
        <v>337</v>
      </c>
      <c r="F52" s="414"/>
      <c r="G52" s="137" t="s">
        <v>133</v>
      </c>
      <c r="H52" s="243">
        <v>15335</v>
      </c>
      <c r="I52" s="245">
        <v>41560</v>
      </c>
      <c r="J52" s="238">
        <v>12.9</v>
      </c>
      <c r="K52" s="245">
        <v>15335</v>
      </c>
      <c r="L52" s="248">
        <v>41560</v>
      </c>
      <c r="M52" s="238">
        <v>12.9</v>
      </c>
    </row>
    <row r="53" spans="1:13" s="98" customFormat="1" ht="11.25" customHeight="1">
      <c r="A53" s="146">
        <v>844</v>
      </c>
      <c r="B53" s="134"/>
      <c r="C53" s="142"/>
      <c r="D53" s="142"/>
      <c r="E53" s="414" t="s">
        <v>338</v>
      </c>
      <c r="F53" s="414"/>
      <c r="G53" s="137" t="s">
        <v>133</v>
      </c>
      <c r="H53" s="243">
        <v>251606</v>
      </c>
      <c r="I53" s="245">
        <v>237991</v>
      </c>
      <c r="J53" s="238">
        <v>20.5</v>
      </c>
      <c r="K53" s="245">
        <v>251606</v>
      </c>
      <c r="L53" s="248">
        <v>237991</v>
      </c>
      <c r="M53" s="238">
        <v>20.5</v>
      </c>
    </row>
    <row r="54" spans="1:13" s="98" customFormat="1" ht="11.25" customHeight="1">
      <c r="A54" s="146">
        <v>845</v>
      </c>
      <c r="B54" s="134"/>
      <c r="C54" s="142"/>
      <c r="D54" s="142"/>
      <c r="E54" s="414" t="s">
        <v>339</v>
      </c>
      <c r="F54" s="414"/>
      <c r="G54" s="137" t="s">
        <v>133</v>
      </c>
      <c r="H54" s="243">
        <v>140405</v>
      </c>
      <c r="I54" s="245">
        <v>65614</v>
      </c>
      <c r="J54" s="238">
        <v>7.9</v>
      </c>
      <c r="K54" s="245">
        <v>140405</v>
      </c>
      <c r="L54" s="248">
        <v>65614</v>
      </c>
      <c r="M54" s="238">
        <v>7.9</v>
      </c>
    </row>
    <row r="55" spans="1:13" s="126" customFormat="1" ht="11.25" customHeight="1">
      <c r="A55" s="146">
        <v>846</v>
      </c>
      <c r="B55" s="134"/>
      <c r="C55" s="142"/>
      <c r="D55" s="142"/>
      <c r="E55" s="414" t="s">
        <v>340</v>
      </c>
      <c r="F55" s="414"/>
      <c r="G55" s="137" t="s">
        <v>133</v>
      </c>
      <c r="H55" s="243">
        <v>59248</v>
      </c>
      <c r="I55" s="245">
        <v>34725</v>
      </c>
      <c r="J55" s="238">
        <v>-20.4</v>
      </c>
      <c r="K55" s="245">
        <v>59248</v>
      </c>
      <c r="L55" s="248">
        <v>34725</v>
      </c>
      <c r="M55" s="238">
        <v>-20.4</v>
      </c>
    </row>
    <row r="56" spans="1:19" ht="11.25">
      <c r="A56" s="146">
        <v>847</v>
      </c>
      <c r="B56" s="134"/>
      <c r="C56" s="142"/>
      <c r="D56" s="142"/>
      <c r="E56" s="415" t="s">
        <v>341</v>
      </c>
      <c r="F56" s="415"/>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342</v>
      </c>
      <c r="G57" s="137" t="s">
        <v>133</v>
      </c>
      <c r="H57" s="243">
        <v>10903</v>
      </c>
      <c r="I57" s="245">
        <v>9273</v>
      </c>
      <c r="J57" s="238">
        <v>10.8</v>
      </c>
      <c r="K57" s="245">
        <v>10903</v>
      </c>
      <c r="L57" s="248">
        <v>9273</v>
      </c>
      <c r="M57" s="238">
        <v>10.8</v>
      </c>
      <c r="N57" s="98"/>
      <c r="O57" s="98"/>
      <c r="P57" s="98"/>
      <c r="Q57" s="98"/>
      <c r="R57" s="98"/>
      <c r="S57" s="98"/>
    </row>
    <row r="58" spans="1:19" ht="11.25">
      <c r="A58" s="146">
        <v>848</v>
      </c>
      <c r="B58" s="134"/>
      <c r="C58" s="142"/>
      <c r="D58" s="142"/>
      <c r="E58" s="415" t="s">
        <v>343</v>
      </c>
      <c r="F58" s="415"/>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344</v>
      </c>
      <c r="G59" s="137" t="s">
        <v>133</v>
      </c>
      <c r="H59" s="243">
        <v>3599</v>
      </c>
      <c r="I59" s="245">
        <v>7924</v>
      </c>
      <c r="J59" s="238">
        <v>-11.5</v>
      </c>
      <c r="K59" s="245">
        <v>3599</v>
      </c>
      <c r="L59" s="248">
        <v>7924</v>
      </c>
      <c r="M59" s="238">
        <v>-11.5</v>
      </c>
      <c r="N59" s="98"/>
      <c r="O59" s="98"/>
      <c r="P59" s="98"/>
      <c r="Q59" s="98"/>
      <c r="R59" s="98"/>
      <c r="S59" s="98"/>
    </row>
    <row r="60" spans="1:19" ht="11.25">
      <c r="A60" s="146">
        <v>849</v>
      </c>
      <c r="B60" s="134"/>
      <c r="C60" s="142"/>
      <c r="D60" s="142"/>
      <c r="E60" s="414" t="s">
        <v>345</v>
      </c>
      <c r="F60" s="414"/>
      <c r="G60" s="137" t="s">
        <v>133</v>
      </c>
      <c r="H60" s="243">
        <v>91301</v>
      </c>
      <c r="I60" s="245">
        <v>44058</v>
      </c>
      <c r="J60" s="238">
        <v>0.6</v>
      </c>
      <c r="K60" s="245">
        <v>91301</v>
      </c>
      <c r="L60" s="248">
        <v>44058</v>
      </c>
      <c r="M60" s="238">
        <v>0.6</v>
      </c>
      <c r="S60" s="98"/>
    </row>
    <row r="61" spans="1:19" ht="11.25">
      <c r="A61" s="146">
        <v>850</v>
      </c>
      <c r="B61" s="134"/>
      <c r="C61" s="142"/>
      <c r="D61" s="142"/>
      <c r="E61" s="414" t="s">
        <v>346</v>
      </c>
      <c r="F61" s="414"/>
      <c r="G61" s="137" t="s">
        <v>133</v>
      </c>
      <c r="H61" s="243">
        <v>1634</v>
      </c>
      <c r="I61" s="245">
        <v>985</v>
      </c>
      <c r="J61" s="238">
        <v>46.2</v>
      </c>
      <c r="K61" s="245">
        <v>1634</v>
      </c>
      <c r="L61" s="248">
        <v>985</v>
      </c>
      <c r="M61" s="238">
        <v>46.2</v>
      </c>
      <c r="S61" s="98"/>
    </row>
    <row r="62" spans="1:19" ht="11.25">
      <c r="A62" s="146">
        <v>851</v>
      </c>
      <c r="B62" s="134"/>
      <c r="C62" s="142"/>
      <c r="D62" s="142"/>
      <c r="E62" s="415" t="s">
        <v>351</v>
      </c>
      <c r="F62" s="415"/>
      <c r="G62" s="137" t="s">
        <v>133</v>
      </c>
      <c r="H62" s="113" t="s">
        <v>147</v>
      </c>
      <c r="I62" s="114" t="s">
        <v>147</v>
      </c>
      <c r="J62" s="114" t="s">
        <v>147</v>
      </c>
      <c r="K62" s="114" t="s">
        <v>147</v>
      </c>
      <c r="L62" s="114" t="s">
        <v>147</v>
      </c>
      <c r="M62" s="98" t="s">
        <v>147</v>
      </c>
      <c r="S62" s="98"/>
    </row>
    <row r="63" spans="1:19" ht="11.25">
      <c r="A63" s="146"/>
      <c r="B63" s="134"/>
      <c r="C63" s="142"/>
      <c r="D63" s="142"/>
      <c r="E63" s="135"/>
      <c r="F63" s="135" t="s">
        <v>352</v>
      </c>
      <c r="G63" s="137" t="s">
        <v>133</v>
      </c>
      <c r="H63" s="243">
        <v>38164</v>
      </c>
      <c r="I63" s="245">
        <v>31056</v>
      </c>
      <c r="J63" s="238">
        <v>107.8</v>
      </c>
      <c r="K63" s="245">
        <v>38164</v>
      </c>
      <c r="L63" s="248">
        <v>31056</v>
      </c>
      <c r="M63" s="238">
        <v>107.8</v>
      </c>
      <c r="S63" s="98"/>
    </row>
    <row r="64" spans="1:19" ht="11.25">
      <c r="A64" s="146">
        <v>852</v>
      </c>
      <c r="B64" s="134"/>
      <c r="C64" s="142"/>
      <c r="D64" s="142"/>
      <c r="E64" s="416" t="s">
        <v>353</v>
      </c>
      <c r="F64" s="416"/>
      <c r="G64" s="137" t="s">
        <v>133</v>
      </c>
      <c r="H64" s="243">
        <v>85467</v>
      </c>
      <c r="I64" s="245">
        <v>76358</v>
      </c>
      <c r="J64" s="238">
        <v>4.9</v>
      </c>
      <c r="K64" s="245">
        <v>85467</v>
      </c>
      <c r="L64" s="248">
        <v>76358</v>
      </c>
      <c r="M64" s="238">
        <v>4.9</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4" t="s">
        <v>974</v>
      </c>
      <c r="B67" s="405"/>
      <c r="C67" s="405"/>
      <c r="D67" s="405"/>
      <c r="E67" s="405"/>
      <c r="F67" s="405"/>
      <c r="G67" s="405"/>
      <c r="H67" s="405"/>
      <c r="I67" s="405"/>
      <c r="J67" s="406"/>
      <c r="K67" s="406"/>
      <c r="L67" s="406"/>
      <c r="M67" s="406"/>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H10" sqref="H10: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1" t="s">
        <v>970</v>
      </c>
      <c r="B1" s="402"/>
      <c r="C1" s="402"/>
      <c r="D1" s="402"/>
      <c r="E1" s="402"/>
      <c r="F1" s="402"/>
      <c r="G1" s="402"/>
      <c r="H1" s="402"/>
      <c r="I1" s="402"/>
      <c r="J1" s="402"/>
      <c r="K1" s="402"/>
      <c r="L1" s="402"/>
    </row>
    <row r="2" spans="1:7" ht="12.75" customHeight="1">
      <c r="A2" s="412"/>
      <c r="B2" s="412"/>
      <c r="C2" s="412"/>
      <c r="D2" s="412"/>
      <c r="E2" s="412"/>
      <c r="F2" s="412"/>
      <c r="G2" s="412"/>
    </row>
    <row r="3" spans="1:13" s="98" customFormat="1" ht="18" customHeight="1">
      <c r="A3" s="399" t="s">
        <v>148</v>
      </c>
      <c r="B3" s="401" t="s">
        <v>149</v>
      </c>
      <c r="C3" s="401"/>
      <c r="D3" s="401"/>
      <c r="E3" s="401"/>
      <c r="F3" s="401"/>
      <c r="G3" s="401"/>
      <c r="H3" s="407" t="s">
        <v>150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354</v>
      </c>
      <c r="E8" s="107"/>
      <c r="F8" s="161"/>
      <c r="G8" s="125"/>
      <c r="H8" s="162" t="s">
        <v>147</v>
      </c>
      <c r="I8" s="114" t="s">
        <v>147</v>
      </c>
      <c r="J8" s="114" t="s">
        <v>147</v>
      </c>
      <c r="K8" s="114" t="s">
        <v>147</v>
      </c>
      <c r="L8" s="114" t="s">
        <v>147</v>
      </c>
      <c r="M8" s="140" t="s">
        <v>147</v>
      </c>
    </row>
    <row r="9" spans="1:22" ht="11.25">
      <c r="A9" s="146">
        <v>853</v>
      </c>
      <c r="B9" s="134"/>
      <c r="C9" s="142"/>
      <c r="D9" s="152"/>
      <c r="E9" s="398" t="s">
        <v>355</v>
      </c>
      <c r="F9" s="398"/>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3">
        <v>83584</v>
      </c>
      <c r="I10" s="245">
        <v>676431</v>
      </c>
      <c r="J10" s="238">
        <v>35.4</v>
      </c>
      <c r="K10" s="245">
        <v>83584</v>
      </c>
      <c r="L10" s="248">
        <v>676431</v>
      </c>
      <c r="M10" s="238">
        <v>35.4</v>
      </c>
      <c r="N10" s="98"/>
      <c r="O10" s="98"/>
      <c r="P10" s="98"/>
      <c r="V10" s="98"/>
    </row>
    <row r="11" spans="1:22" ht="11.25">
      <c r="A11" s="146">
        <v>854</v>
      </c>
      <c r="B11" s="134"/>
      <c r="C11" s="142"/>
      <c r="D11" s="152"/>
      <c r="E11" s="397" t="s">
        <v>357</v>
      </c>
      <c r="F11" s="397"/>
      <c r="G11" s="154" t="s">
        <v>133</v>
      </c>
      <c r="H11" s="243">
        <v>12539</v>
      </c>
      <c r="I11" s="245">
        <v>16164</v>
      </c>
      <c r="J11" s="238">
        <v>22.9</v>
      </c>
      <c r="K11" s="245">
        <v>12539</v>
      </c>
      <c r="L11" s="248">
        <v>16164</v>
      </c>
      <c r="M11" s="238">
        <v>22.9</v>
      </c>
      <c r="N11" s="98"/>
      <c r="O11" s="98"/>
      <c r="P11" s="98"/>
      <c r="V11" s="98"/>
    </row>
    <row r="12" spans="1:22" ht="11.25">
      <c r="A12" s="146">
        <v>859</v>
      </c>
      <c r="B12" s="134"/>
      <c r="C12" s="142"/>
      <c r="D12" s="152"/>
      <c r="E12" s="397" t="s">
        <v>358</v>
      </c>
      <c r="F12" s="397"/>
      <c r="G12" s="154" t="s">
        <v>133</v>
      </c>
      <c r="H12" s="243">
        <v>146930</v>
      </c>
      <c r="I12" s="245">
        <v>277520</v>
      </c>
      <c r="J12" s="238">
        <v>8</v>
      </c>
      <c r="K12" s="245">
        <v>146930</v>
      </c>
      <c r="L12" s="248">
        <v>277520</v>
      </c>
      <c r="M12" s="238">
        <v>8</v>
      </c>
      <c r="N12" s="98"/>
      <c r="O12" s="98"/>
      <c r="P12" s="98"/>
      <c r="V12" s="98"/>
    </row>
    <row r="13" spans="1:22" ht="11.25">
      <c r="A13" s="111" t="s">
        <v>1</v>
      </c>
      <c r="B13" s="139"/>
      <c r="C13" s="144"/>
      <c r="D13" s="149"/>
      <c r="E13" s="148"/>
      <c r="F13" s="187" t="s">
        <v>359</v>
      </c>
      <c r="G13" s="154" t="s">
        <v>133</v>
      </c>
      <c r="H13" s="244">
        <v>1023033</v>
      </c>
      <c r="I13" s="246">
        <v>1616103</v>
      </c>
      <c r="J13" s="239">
        <v>18.8</v>
      </c>
      <c r="K13" s="246">
        <v>1023033</v>
      </c>
      <c r="L13" s="249">
        <v>1616103</v>
      </c>
      <c r="M13" s="239">
        <v>18.8</v>
      </c>
      <c r="N13" s="98"/>
      <c r="O13" s="98"/>
      <c r="P13" s="98"/>
      <c r="V13" s="98"/>
    </row>
    <row r="14" spans="1:13" s="98" customFormat="1" ht="11.25" customHeight="1">
      <c r="A14" s="141">
        <v>860</v>
      </c>
      <c r="B14" s="134"/>
      <c r="C14" s="142"/>
      <c r="D14" s="153"/>
      <c r="E14" s="397" t="s">
        <v>360</v>
      </c>
      <c r="F14" s="397"/>
      <c r="G14" s="154" t="s">
        <v>133</v>
      </c>
      <c r="H14" s="243">
        <v>30261</v>
      </c>
      <c r="I14" s="245">
        <v>38141</v>
      </c>
      <c r="J14" s="238">
        <v>-3.7</v>
      </c>
      <c r="K14" s="245">
        <v>30261</v>
      </c>
      <c r="L14" s="248">
        <v>38141</v>
      </c>
      <c r="M14" s="238">
        <v>-3.7</v>
      </c>
    </row>
    <row r="15" spans="1:13" s="126" customFormat="1" ht="11.25" customHeight="1">
      <c r="A15" s="141">
        <v>861</v>
      </c>
      <c r="B15" s="134"/>
      <c r="C15" s="142"/>
      <c r="D15" s="152"/>
      <c r="E15" s="397" t="s">
        <v>361</v>
      </c>
      <c r="F15" s="397"/>
      <c r="G15" s="154" t="s">
        <v>133</v>
      </c>
      <c r="H15" s="243">
        <v>507085</v>
      </c>
      <c r="I15" s="245">
        <v>890692</v>
      </c>
      <c r="J15" s="238">
        <v>13.9</v>
      </c>
      <c r="K15" s="245">
        <v>507085</v>
      </c>
      <c r="L15" s="248">
        <v>890692</v>
      </c>
      <c r="M15" s="238">
        <v>13.9</v>
      </c>
    </row>
    <row r="16" spans="1:13" s="126" customFormat="1" ht="11.25" customHeight="1">
      <c r="A16" s="141">
        <v>862</v>
      </c>
      <c r="B16" s="134"/>
      <c r="C16" s="142"/>
      <c r="D16" s="152"/>
      <c r="E16" s="397" t="s">
        <v>362</v>
      </c>
      <c r="F16" s="397"/>
      <c r="G16" s="154" t="s">
        <v>133</v>
      </c>
      <c r="H16" s="243">
        <v>37539</v>
      </c>
      <c r="I16" s="245">
        <v>74008</v>
      </c>
      <c r="J16" s="238">
        <v>-8.6</v>
      </c>
      <c r="K16" s="245">
        <v>37539</v>
      </c>
      <c r="L16" s="248">
        <v>74008</v>
      </c>
      <c r="M16" s="238">
        <v>-8.6</v>
      </c>
    </row>
    <row r="17" spans="1:13" s="126" customFormat="1" ht="11.25" customHeight="1">
      <c r="A17" s="141">
        <v>863</v>
      </c>
      <c r="B17" s="134"/>
      <c r="C17" s="142"/>
      <c r="D17" s="121"/>
      <c r="E17" s="397" t="s">
        <v>878</v>
      </c>
      <c r="F17" s="397"/>
      <c r="G17" s="154" t="s">
        <v>133</v>
      </c>
      <c r="H17" s="243">
        <v>19306</v>
      </c>
      <c r="I17" s="245">
        <v>353358</v>
      </c>
      <c r="J17" s="238">
        <v>-0.7</v>
      </c>
      <c r="K17" s="245">
        <v>19306</v>
      </c>
      <c r="L17" s="248">
        <v>353358</v>
      </c>
      <c r="M17" s="238">
        <v>-0.7</v>
      </c>
    </row>
    <row r="18" spans="1:13" s="98" customFormat="1" ht="11.25" customHeight="1">
      <c r="A18" s="141">
        <v>864</v>
      </c>
      <c r="B18" s="134"/>
      <c r="D18" s="123"/>
      <c r="E18" s="398" t="s">
        <v>363</v>
      </c>
      <c r="F18" s="398"/>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364</v>
      </c>
      <c r="G19" s="154" t="s">
        <v>133</v>
      </c>
      <c r="H19" s="243">
        <v>49928</v>
      </c>
      <c r="I19" s="245">
        <v>229383</v>
      </c>
      <c r="J19" s="238">
        <v>-2.2</v>
      </c>
      <c r="K19" s="245">
        <v>49928</v>
      </c>
      <c r="L19" s="248">
        <v>229383</v>
      </c>
      <c r="M19" s="238">
        <v>-2.2</v>
      </c>
    </row>
    <row r="20" spans="1:13" s="98" customFormat="1" ht="11.25" customHeight="1">
      <c r="A20" s="141">
        <v>865</v>
      </c>
      <c r="B20" s="134"/>
      <c r="C20" s="142"/>
      <c r="D20" s="152"/>
      <c r="E20" s="397" t="s">
        <v>365</v>
      </c>
      <c r="F20" s="397"/>
      <c r="G20" s="154" t="s">
        <v>133</v>
      </c>
      <c r="H20" s="243">
        <v>57083</v>
      </c>
      <c r="I20" s="245">
        <v>963432</v>
      </c>
      <c r="J20" s="238">
        <v>14.3</v>
      </c>
      <c r="K20" s="245">
        <v>57083</v>
      </c>
      <c r="L20" s="248">
        <v>963432</v>
      </c>
      <c r="M20" s="238">
        <v>14.3</v>
      </c>
    </row>
    <row r="21" spans="1:13" s="126" customFormat="1" ht="11.25" customHeight="1">
      <c r="A21" s="141">
        <v>869</v>
      </c>
      <c r="B21" s="134"/>
      <c r="C21" s="142"/>
      <c r="D21" s="121"/>
      <c r="E21" s="397" t="s">
        <v>366</v>
      </c>
      <c r="F21" s="397"/>
      <c r="G21" s="154" t="s">
        <v>133</v>
      </c>
      <c r="H21" s="243">
        <v>208889</v>
      </c>
      <c r="I21" s="245">
        <v>310039</v>
      </c>
      <c r="J21" s="238">
        <v>2.9</v>
      </c>
      <c r="K21" s="245">
        <v>208889</v>
      </c>
      <c r="L21" s="248">
        <v>310039</v>
      </c>
      <c r="M21" s="238">
        <v>2.9</v>
      </c>
    </row>
    <row r="22" spans="1:13" s="98" customFormat="1" ht="11.25" customHeight="1">
      <c r="A22" s="141">
        <v>871</v>
      </c>
      <c r="B22" s="134"/>
      <c r="C22" s="142"/>
      <c r="D22" s="152"/>
      <c r="E22" s="398" t="s">
        <v>367</v>
      </c>
      <c r="F22" s="398"/>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368</v>
      </c>
      <c r="G23" s="154" t="s">
        <v>133</v>
      </c>
      <c r="H23" s="243">
        <v>17050</v>
      </c>
      <c r="I23" s="245">
        <v>140454</v>
      </c>
      <c r="J23" s="238">
        <v>-8.5</v>
      </c>
      <c r="K23" s="245">
        <v>17050</v>
      </c>
      <c r="L23" s="248">
        <v>140454</v>
      </c>
      <c r="M23" s="238">
        <v>-8.5</v>
      </c>
    </row>
    <row r="24" spans="1:13" s="98" customFormat="1" ht="11.25" customHeight="1">
      <c r="A24" s="141">
        <v>872</v>
      </c>
      <c r="B24" s="134"/>
      <c r="C24" s="142"/>
      <c r="D24" s="152"/>
      <c r="E24" s="398" t="s">
        <v>369</v>
      </c>
      <c r="F24" s="398"/>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370</v>
      </c>
      <c r="G25" s="154" t="s">
        <v>133</v>
      </c>
      <c r="H25" s="243">
        <v>24303</v>
      </c>
      <c r="I25" s="245">
        <v>256252</v>
      </c>
      <c r="J25" s="238">
        <v>14</v>
      </c>
      <c r="K25" s="245">
        <v>24303</v>
      </c>
      <c r="L25" s="248">
        <v>256252</v>
      </c>
      <c r="M25" s="238">
        <v>14</v>
      </c>
    </row>
    <row r="26" spans="1:13" s="126" customFormat="1" ht="11.25" customHeight="1">
      <c r="A26" s="141">
        <v>873</v>
      </c>
      <c r="B26" s="134"/>
      <c r="C26" s="142"/>
      <c r="D26" s="152"/>
      <c r="E26" s="397" t="s">
        <v>371</v>
      </c>
      <c r="F26" s="397"/>
      <c r="G26" s="154" t="s">
        <v>133</v>
      </c>
      <c r="H26" s="243">
        <v>7165</v>
      </c>
      <c r="I26" s="245">
        <v>82152</v>
      </c>
      <c r="J26" s="238">
        <v>2.5</v>
      </c>
      <c r="K26" s="245">
        <v>7165</v>
      </c>
      <c r="L26" s="248">
        <v>82152</v>
      </c>
      <c r="M26" s="238">
        <v>2.5</v>
      </c>
    </row>
    <row r="27" spans="1:13" s="98" customFormat="1" ht="11.25" customHeight="1">
      <c r="A27" s="141">
        <v>874</v>
      </c>
      <c r="B27" s="134"/>
      <c r="C27" s="142"/>
      <c r="D27" s="152"/>
      <c r="E27" s="397" t="s">
        <v>372</v>
      </c>
      <c r="F27" s="397"/>
      <c r="G27" s="154" t="s">
        <v>133</v>
      </c>
      <c r="H27" s="243">
        <v>2747</v>
      </c>
      <c r="I27" s="245">
        <v>49648</v>
      </c>
      <c r="J27" s="238">
        <v>-7.3</v>
      </c>
      <c r="K27" s="245">
        <v>2747</v>
      </c>
      <c r="L27" s="248">
        <v>49648</v>
      </c>
      <c r="M27" s="238">
        <v>-7.3</v>
      </c>
    </row>
    <row r="28" spans="1:13" s="98" customFormat="1" ht="11.25" customHeight="1">
      <c r="A28" s="141">
        <v>875</v>
      </c>
      <c r="B28" s="134"/>
      <c r="C28" s="142"/>
      <c r="D28" s="152"/>
      <c r="E28" s="397" t="s">
        <v>373</v>
      </c>
      <c r="F28" s="397"/>
      <c r="G28" s="154" t="s">
        <v>133</v>
      </c>
      <c r="H28" s="243">
        <v>408279</v>
      </c>
      <c r="I28" s="245">
        <v>216828</v>
      </c>
      <c r="J28" s="238">
        <v>-4.3</v>
      </c>
      <c r="K28" s="245">
        <v>408279</v>
      </c>
      <c r="L28" s="248">
        <v>216828</v>
      </c>
      <c r="M28" s="238">
        <v>-4.3</v>
      </c>
    </row>
    <row r="29" spans="1:13" s="98" customFormat="1" ht="11.25" customHeight="1">
      <c r="A29" s="141">
        <v>876</v>
      </c>
      <c r="B29" s="134"/>
      <c r="C29" s="142"/>
      <c r="D29" s="152"/>
      <c r="E29" s="397" t="s">
        <v>879</v>
      </c>
      <c r="F29" s="397"/>
      <c r="G29" s="154" t="s">
        <v>133</v>
      </c>
      <c r="H29" s="243">
        <v>6421</v>
      </c>
      <c r="I29" s="245">
        <v>11883</v>
      </c>
      <c r="J29" s="238">
        <v>4.2</v>
      </c>
      <c r="K29" s="245">
        <v>6421</v>
      </c>
      <c r="L29" s="248">
        <v>11883</v>
      </c>
      <c r="M29" s="238">
        <v>4.2</v>
      </c>
    </row>
    <row r="30" spans="1:13" s="98" customFormat="1" ht="11.25" customHeight="1">
      <c r="A30" s="141">
        <v>877</v>
      </c>
      <c r="B30" s="134"/>
      <c r="C30" s="142"/>
      <c r="D30" s="152"/>
      <c r="E30" s="397" t="s">
        <v>880</v>
      </c>
      <c r="F30" s="397"/>
      <c r="G30" s="154" t="s">
        <v>133</v>
      </c>
      <c r="H30" s="243">
        <v>62232</v>
      </c>
      <c r="I30" s="245">
        <v>114584</v>
      </c>
      <c r="J30" s="238">
        <v>22.5</v>
      </c>
      <c r="K30" s="245">
        <v>62232</v>
      </c>
      <c r="L30" s="248">
        <v>114584</v>
      </c>
      <c r="M30" s="238">
        <v>22.5</v>
      </c>
    </row>
    <row r="31" spans="1:13" s="126" customFormat="1" ht="11.25" customHeight="1">
      <c r="A31" s="141">
        <v>878</v>
      </c>
      <c r="B31" s="134"/>
      <c r="C31" s="142"/>
      <c r="D31" s="152"/>
      <c r="E31" s="397" t="s">
        <v>374</v>
      </c>
      <c r="F31" s="397"/>
      <c r="G31" s="154" t="s">
        <v>133</v>
      </c>
      <c r="H31" s="243">
        <v>112</v>
      </c>
      <c r="I31" s="245">
        <v>19083</v>
      </c>
      <c r="J31" s="238">
        <v>0</v>
      </c>
      <c r="K31" s="245">
        <v>112</v>
      </c>
      <c r="L31" s="248">
        <v>19083</v>
      </c>
      <c r="M31" s="238">
        <v>0</v>
      </c>
    </row>
    <row r="32" spans="1:13" s="98" customFormat="1" ht="11.25" customHeight="1">
      <c r="A32" s="141">
        <v>881</v>
      </c>
      <c r="B32" s="134"/>
      <c r="C32" s="142"/>
      <c r="D32" s="152"/>
      <c r="E32" s="397" t="s">
        <v>375</v>
      </c>
      <c r="F32" s="397"/>
      <c r="G32" s="154" t="s">
        <v>133</v>
      </c>
      <c r="H32" s="243">
        <v>46941</v>
      </c>
      <c r="I32" s="245">
        <v>126232</v>
      </c>
      <c r="J32" s="238" t="s">
        <v>1010</v>
      </c>
      <c r="K32" s="245">
        <v>46941</v>
      </c>
      <c r="L32" s="248">
        <v>126232</v>
      </c>
      <c r="M32" s="238" t="s">
        <v>1010</v>
      </c>
    </row>
    <row r="33" spans="1:13" s="98" customFormat="1" ht="11.25" customHeight="1">
      <c r="A33" s="141">
        <v>882</v>
      </c>
      <c r="B33" s="134"/>
      <c r="C33" s="142"/>
      <c r="D33" s="152"/>
      <c r="E33" s="397" t="s">
        <v>376</v>
      </c>
      <c r="F33" s="397"/>
      <c r="G33" s="154" t="s">
        <v>133</v>
      </c>
      <c r="H33" s="243">
        <v>10882</v>
      </c>
      <c r="I33" s="245">
        <v>6057</v>
      </c>
      <c r="J33" s="238">
        <v>111.7</v>
      </c>
      <c r="K33" s="245">
        <v>10882</v>
      </c>
      <c r="L33" s="248">
        <v>6057</v>
      </c>
      <c r="M33" s="238">
        <v>111.7</v>
      </c>
    </row>
    <row r="34" spans="1:13" s="98" customFormat="1" ht="11.25" customHeight="1">
      <c r="A34" s="141">
        <v>883</v>
      </c>
      <c r="B34" s="134"/>
      <c r="C34" s="142"/>
      <c r="D34" s="152"/>
      <c r="E34" s="397" t="s">
        <v>377</v>
      </c>
      <c r="F34" s="397"/>
      <c r="G34" s="154" t="s">
        <v>133</v>
      </c>
      <c r="H34" s="243">
        <v>5428</v>
      </c>
      <c r="I34" s="245">
        <v>182582</v>
      </c>
      <c r="J34" s="238">
        <v>26.3</v>
      </c>
      <c r="K34" s="245">
        <v>5428</v>
      </c>
      <c r="L34" s="248">
        <v>182582</v>
      </c>
      <c r="M34" s="238">
        <v>26.3</v>
      </c>
    </row>
    <row r="35" spans="1:13" s="126" customFormat="1" ht="11.25" customHeight="1">
      <c r="A35" s="141">
        <v>884</v>
      </c>
      <c r="B35" s="134"/>
      <c r="C35" s="142"/>
      <c r="D35" s="152"/>
      <c r="E35" s="398" t="s">
        <v>378</v>
      </c>
      <c r="F35" s="398"/>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379</v>
      </c>
      <c r="G36" s="154" t="s">
        <v>133</v>
      </c>
      <c r="H36" s="243">
        <v>1195212</v>
      </c>
      <c r="I36" s="245">
        <v>1088314</v>
      </c>
      <c r="J36" s="238">
        <v>11.6</v>
      </c>
      <c r="K36" s="245">
        <v>1195212</v>
      </c>
      <c r="L36" s="248">
        <v>1088314</v>
      </c>
      <c r="M36" s="238">
        <v>11.6</v>
      </c>
    </row>
    <row r="37" spans="1:13" s="126" customFormat="1" ht="11.25" customHeight="1">
      <c r="A37" s="141">
        <v>885</v>
      </c>
      <c r="B37" s="134"/>
      <c r="C37" s="142"/>
      <c r="D37" s="152"/>
      <c r="E37" s="397" t="s">
        <v>881</v>
      </c>
      <c r="F37" s="397"/>
      <c r="G37" s="154" t="s">
        <v>133</v>
      </c>
      <c r="H37" s="243">
        <v>496747</v>
      </c>
      <c r="I37" s="245">
        <v>653991</v>
      </c>
      <c r="J37" s="238">
        <v>0.4</v>
      </c>
      <c r="K37" s="245">
        <v>496747</v>
      </c>
      <c r="L37" s="248">
        <v>653991</v>
      </c>
      <c r="M37" s="238">
        <v>0.4</v>
      </c>
    </row>
    <row r="38" spans="1:13" s="98" customFormat="1" ht="11.25" customHeight="1">
      <c r="A38" s="141">
        <v>886</v>
      </c>
      <c r="B38" s="134"/>
      <c r="C38" s="142"/>
      <c r="D38" s="152"/>
      <c r="E38" s="397" t="s">
        <v>380</v>
      </c>
      <c r="F38" s="397"/>
      <c r="G38" s="154" t="s">
        <v>133</v>
      </c>
      <c r="H38" s="243">
        <v>7922</v>
      </c>
      <c r="I38" s="245">
        <v>6544</v>
      </c>
      <c r="J38" s="238">
        <v>-63.4</v>
      </c>
      <c r="K38" s="245">
        <v>7922</v>
      </c>
      <c r="L38" s="248">
        <v>6544</v>
      </c>
      <c r="M38" s="238">
        <v>-63.4</v>
      </c>
    </row>
    <row r="39" spans="1:13" s="126" customFormat="1" ht="11.25" customHeight="1">
      <c r="A39" s="141">
        <v>887</v>
      </c>
      <c r="B39" s="134"/>
      <c r="C39" s="142"/>
      <c r="D39" s="152"/>
      <c r="E39" s="397" t="s">
        <v>882</v>
      </c>
      <c r="F39" s="397"/>
      <c r="G39" s="154" t="s">
        <v>133</v>
      </c>
      <c r="H39" s="243">
        <v>69243</v>
      </c>
      <c r="I39" s="245">
        <v>51646</v>
      </c>
      <c r="J39" s="238">
        <v>-32.2</v>
      </c>
      <c r="K39" s="245">
        <v>69243</v>
      </c>
      <c r="L39" s="248">
        <v>51646</v>
      </c>
      <c r="M39" s="238">
        <v>-32.2</v>
      </c>
    </row>
    <row r="40" spans="1:13" s="98" customFormat="1" ht="11.25" customHeight="1">
      <c r="A40" s="141">
        <v>888</v>
      </c>
      <c r="B40" s="134"/>
      <c r="C40" s="142"/>
      <c r="D40" s="152"/>
      <c r="E40" s="397" t="s">
        <v>381</v>
      </c>
      <c r="F40" s="397"/>
      <c r="G40" s="154" t="s">
        <v>133</v>
      </c>
      <c r="H40" s="243">
        <v>17714</v>
      </c>
      <c r="I40" s="245">
        <v>40335</v>
      </c>
      <c r="J40" s="238">
        <v>-8.2</v>
      </c>
      <c r="K40" s="245">
        <v>17714</v>
      </c>
      <c r="L40" s="248">
        <v>40335</v>
      </c>
      <c r="M40" s="238">
        <v>-8.2</v>
      </c>
    </row>
    <row r="41" spans="1:13" s="98" customFormat="1" ht="11.25" customHeight="1">
      <c r="A41" s="141">
        <v>889</v>
      </c>
      <c r="B41" s="134"/>
      <c r="C41" s="142"/>
      <c r="D41" s="152"/>
      <c r="E41" s="397" t="s">
        <v>382</v>
      </c>
      <c r="F41" s="397"/>
      <c r="G41" s="154" t="s">
        <v>133</v>
      </c>
      <c r="H41" s="243">
        <v>138629</v>
      </c>
      <c r="I41" s="245">
        <v>72871</v>
      </c>
      <c r="J41" s="238">
        <v>25.9</v>
      </c>
      <c r="K41" s="245">
        <v>138629</v>
      </c>
      <c r="L41" s="248">
        <v>72871</v>
      </c>
      <c r="M41" s="238">
        <v>25.9</v>
      </c>
    </row>
    <row r="42" spans="1:13" s="126" customFormat="1" ht="11.25" customHeight="1">
      <c r="A42" s="141">
        <v>891</v>
      </c>
      <c r="B42" s="134"/>
      <c r="C42" s="142"/>
      <c r="D42" s="152"/>
      <c r="E42" s="397" t="s">
        <v>383</v>
      </c>
      <c r="F42" s="397"/>
      <c r="G42" s="154" t="s">
        <v>133</v>
      </c>
      <c r="H42" s="243" t="s">
        <v>1008</v>
      </c>
      <c r="I42" s="245" t="s">
        <v>1008</v>
      </c>
      <c r="J42" s="238">
        <v>-100</v>
      </c>
      <c r="K42" s="245" t="s">
        <v>1008</v>
      </c>
      <c r="L42" s="248" t="s">
        <v>1008</v>
      </c>
      <c r="M42" s="238">
        <v>-100</v>
      </c>
    </row>
    <row r="43" spans="1:13" s="98" customFormat="1" ht="11.25" customHeight="1">
      <c r="A43" s="141">
        <v>896</v>
      </c>
      <c r="B43" s="134"/>
      <c r="C43" s="142"/>
      <c r="D43" s="152"/>
      <c r="E43" s="397" t="s">
        <v>384</v>
      </c>
      <c r="F43" s="397"/>
      <c r="G43" s="154" t="s">
        <v>133</v>
      </c>
      <c r="H43" s="243">
        <v>73860</v>
      </c>
      <c r="I43" s="245">
        <v>276328</v>
      </c>
      <c r="J43" s="238">
        <v>19.7</v>
      </c>
      <c r="K43" s="245">
        <v>73860</v>
      </c>
      <c r="L43" s="248">
        <v>276328</v>
      </c>
      <c r="M43" s="238">
        <v>19.7</v>
      </c>
    </row>
    <row r="44" spans="1:13" s="98" customFormat="1" ht="11.25" customHeight="1">
      <c r="A44" s="146"/>
      <c r="B44" s="134"/>
      <c r="C44" s="142"/>
      <c r="D44" s="152"/>
      <c r="E44" s="123"/>
      <c r="F44" s="122" t="s">
        <v>161</v>
      </c>
      <c r="G44" s="154" t="s">
        <v>133</v>
      </c>
      <c r="H44" s="244">
        <v>7766682</v>
      </c>
      <c r="I44" s="246">
        <v>10268980</v>
      </c>
      <c r="J44" s="239">
        <v>9.5</v>
      </c>
      <c r="K44" s="246">
        <v>7766682</v>
      </c>
      <c r="L44" s="249">
        <v>10268980</v>
      </c>
      <c r="M44" s="239">
        <v>9.5</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385</v>
      </c>
      <c r="B46" s="134"/>
      <c r="C46" s="142"/>
      <c r="D46" s="152"/>
      <c r="E46" s="118"/>
      <c r="F46" s="122" t="s">
        <v>386</v>
      </c>
      <c r="G46" s="154" t="s">
        <v>133</v>
      </c>
      <c r="H46" s="244">
        <v>13477123</v>
      </c>
      <c r="I46" s="246">
        <v>11095192</v>
      </c>
      <c r="J46" s="239">
        <v>9.3</v>
      </c>
      <c r="K46" s="246">
        <v>13477123</v>
      </c>
      <c r="L46" s="249">
        <v>11095192</v>
      </c>
      <c r="M46" s="239">
        <v>9.3</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387</v>
      </c>
      <c r="G48" s="154" t="s">
        <v>133</v>
      </c>
      <c r="H48" s="244">
        <v>49994108</v>
      </c>
      <c r="I48" s="246">
        <v>12574233</v>
      </c>
      <c r="J48" s="239">
        <v>10.1</v>
      </c>
      <c r="K48" s="246">
        <v>49994108</v>
      </c>
      <c r="L48" s="249">
        <v>12574233</v>
      </c>
      <c r="M48" s="239">
        <v>10.1</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388</v>
      </c>
      <c r="G50" s="154" t="s">
        <v>133</v>
      </c>
      <c r="H50" s="243">
        <v>96253</v>
      </c>
      <c r="I50" s="245">
        <v>110779</v>
      </c>
      <c r="J50" s="238">
        <v>15.1</v>
      </c>
      <c r="K50" s="245">
        <v>96253</v>
      </c>
      <c r="L50" s="248">
        <v>110779</v>
      </c>
      <c r="M50" s="238">
        <v>15.1</v>
      </c>
    </row>
    <row r="51" spans="1:13" s="98" customFormat="1" ht="11.25" customHeight="1">
      <c r="A51" s="141">
        <v>903</v>
      </c>
      <c r="B51" s="134"/>
      <c r="C51" s="142"/>
      <c r="D51" s="152"/>
      <c r="E51" s="118"/>
      <c r="F51" s="118" t="s">
        <v>389</v>
      </c>
      <c r="G51" s="154" t="s">
        <v>133</v>
      </c>
      <c r="H51" s="243">
        <v>1850</v>
      </c>
      <c r="I51" s="245">
        <v>4991</v>
      </c>
      <c r="J51" s="238">
        <v>-14.1</v>
      </c>
      <c r="K51" s="245">
        <v>1850</v>
      </c>
      <c r="L51" s="248">
        <v>4991</v>
      </c>
      <c r="M51" s="238">
        <v>-14.1</v>
      </c>
    </row>
    <row r="52" spans="1:13" s="98" customFormat="1" ht="11.25" customHeight="1">
      <c r="A52" s="141">
        <v>905</v>
      </c>
      <c r="B52" s="134"/>
      <c r="C52" s="142"/>
      <c r="D52" s="152"/>
      <c r="E52" s="165"/>
      <c r="F52" s="327" t="s">
        <v>990</v>
      </c>
      <c r="G52" s="154" t="s">
        <v>133</v>
      </c>
      <c r="H52" s="243" t="s">
        <v>1008</v>
      </c>
      <c r="I52" s="245" t="s">
        <v>1008</v>
      </c>
      <c r="J52" s="238">
        <v>-100</v>
      </c>
      <c r="K52" s="245" t="s">
        <v>1008</v>
      </c>
      <c r="L52" s="248" t="s">
        <v>1008</v>
      </c>
      <c r="M52" s="238">
        <v>-100</v>
      </c>
    </row>
    <row r="53" spans="1:13" s="98" customFormat="1" ht="11.25" customHeight="1">
      <c r="A53" s="141">
        <v>906</v>
      </c>
      <c r="B53" s="134"/>
      <c r="C53" s="142"/>
      <c r="D53" s="152"/>
      <c r="E53" s="165"/>
      <c r="F53" s="327" t="s">
        <v>991</v>
      </c>
      <c r="G53" s="154"/>
      <c r="H53" s="243">
        <v>2959256</v>
      </c>
      <c r="I53" s="245">
        <v>640607</v>
      </c>
      <c r="J53" s="238">
        <v>265.5</v>
      </c>
      <c r="K53" s="245">
        <v>2959256</v>
      </c>
      <c r="L53" s="248">
        <v>640607</v>
      </c>
      <c r="M53" s="238">
        <v>265.5</v>
      </c>
    </row>
    <row r="54" spans="1:13" s="98" customFormat="1" ht="11.25" customHeight="1">
      <c r="A54" s="141">
        <v>907</v>
      </c>
      <c r="B54" s="134"/>
      <c r="C54" s="142"/>
      <c r="D54" s="152"/>
      <c r="E54" s="165"/>
      <c r="F54" s="327" t="s">
        <v>992</v>
      </c>
      <c r="G54" s="154"/>
      <c r="H54" s="243">
        <v>1631575</v>
      </c>
      <c r="I54" s="245">
        <v>343272</v>
      </c>
      <c r="J54" s="238">
        <v>13.1</v>
      </c>
      <c r="K54" s="245">
        <v>1631575</v>
      </c>
      <c r="L54" s="248">
        <v>343272</v>
      </c>
      <c r="M54" s="238">
        <v>13.1</v>
      </c>
    </row>
    <row r="55" spans="1:13" s="98" customFormat="1" ht="11.25" customHeight="1">
      <c r="A55" s="141">
        <v>908</v>
      </c>
      <c r="B55" s="134"/>
      <c r="C55" s="142"/>
      <c r="D55" s="152"/>
      <c r="E55" s="165"/>
      <c r="F55" s="327" t="s">
        <v>993</v>
      </c>
      <c r="G55" s="154"/>
      <c r="H55" s="243" t="s">
        <v>1008</v>
      </c>
      <c r="I55" s="245" t="s">
        <v>1008</v>
      </c>
      <c r="J55" s="238" t="s">
        <v>1009</v>
      </c>
      <c r="K55" s="245" t="s">
        <v>1008</v>
      </c>
      <c r="L55" s="248" t="s">
        <v>1008</v>
      </c>
      <c r="M55" s="238" t="s">
        <v>1009</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390</v>
      </c>
      <c r="G58" s="154" t="s">
        <v>133</v>
      </c>
      <c r="H58" s="244">
        <v>60435174</v>
      </c>
      <c r="I58" s="246">
        <v>14395322</v>
      </c>
      <c r="J58" s="239">
        <v>13</v>
      </c>
      <c r="K58" s="246">
        <v>60435174</v>
      </c>
      <c r="L58" s="249">
        <v>14395322</v>
      </c>
      <c r="M58" s="239">
        <v>13</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4" t="s">
        <v>974</v>
      </c>
      <c r="B61" s="405"/>
      <c r="C61" s="405"/>
      <c r="D61" s="405"/>
      <c r="E61" s="405"/>
      <c r="F61" s="405"/>
      <c r="G61" s="405"/>
      <c r="H61" s="405"/>
      <c r="I61" s="405"/>
      <c r="J61" s="406"/>
      <c r="K61" s="406"/>
      <c r="L61" s="406"/>
      <c r="M61" s="406"/>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H9" sqref="H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2" t="s">
        <v>980</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393</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394</v>
      </c>
      <c r="B9" s="134"/>
      <c r="C9" s="123"/>
      <c r="D9" s="123"/>
      <c r="E9" s="414" t="s">
        <v>395</v>
      </c>
      <c r="F9" s="414"/>
      <c r="G9" s="137" t="s">
        <v>133</v>
      </c>
      <c r="H9" s="243">
        <v>1760532</v>
      </c>
      <c r="I9" s="245">
        <v>585321</v>
      </c>
      <c r="J9" s="238">
        <v>19.8</v>
      </c>
      <c r="K9" s="245">
        <v>1760532</v>
      </c>
      <c r="L9" s="245">
        <v>585321</v>
      </c>
      <c r="M9" s="238">
        <v>19.8</v>
      </c>
    </row>
    <row r="10" spans="1:13" s="98" customFormat="1" ht="11.25">
      <c r="A10" s="146" t="s">
        <v>396</v>
      </c>
      <c r="B10" s="134"/>
      <c r="C10" s="123"/>
      <c r="D10" s="123"/>
      <c r="E10" s="414" t="s">
        <v>397</v>
      </c>
      <c r="F10" s="414"/>
      <c r="G10" s="137" t="s">
        <v>133</v>
      </c>
      <c r="H10" s="243">
        <v>2067615</v>
      </c>
      <c r="I10" s="245">
        <v>899221</v>
      </c>
      <c r="J10" s="238">
        <v>32.4</v>
      </c>
      <c r="K10" s="245">
        <v>2067615</v>
      </c>
      <c r="L10" s="245">
        <v>899221</v>
      </c>
      <c r="M10" s="238">
        <v>32.4</v>
      </c>
    </row>
    <row r="11" spans="1:13" s="98" customFormat="1" ht="11.25" customHeight="1">
      <c r="A11" s="146" t="s">
        <v>398</v>
      </c>
      <c r="B11" s="134"/>
      <c r="C11" s="123"/>
      <c r="D11" s="123"/>
      <c r="E11" s="414" t="s">
        <v>399</v>
      </c>
      <c r="F11" s="414"/>
      <c r="G11" s="137" t="s">
        <v>133</v>
      </c>
      <c r="H11" s="243">
        <v>2729825</v>
      </c>
      <c r="I11" s="245">
        <v>920168</v>
      </c>
      <c r="J11" s="238">
        <v>12</v>
      </c>
      <c r="K11" s="245">
        <v>2729825</v>
      </c>
      <c r="L11" s="245">
        <v>920168</v>
      </c>
      <c r="M11" s="238">
        <v>12</v>
      </c>
    </row>
    <row r="12" spans="1:13" s="98" customFormat="1" ht="11.25" customHeight="1">
      <c r="A12" s="146" t="s">
        <v>400</v>
      </c>
      <c r="B12" s="134"/>
      <c r="C12" s="123"/>
      <c r="D12" s="123"/>
      <c r="E12" s="414" t="s">
        <v>401</v>
      </c>
      <c r="F12" s="414"/>
      <c r="G12" s="137" t="s">
        <v>133</v>
      </c>
      <c r="H12" s="243">
        <v>646703</v>
      </c>
      <c r="I12" s="245">
        <v>456966</v>
      </c>
      <c r="J12" s="238">
        <v>5.4</v>
      </c>
      <c r="K12" s="245">
        <v>646703</v>
      </c>
      <c r="L12" s="245">
        <v>456966</v>
      </c>
      <c r="M12" s="238">
        <v>5.4</v>
      </c>
    </row>
    <row r="13" spans="1:13" s="98" customFormat="1" ht="11.25" customHeight="1">
      <c r="A13" s="146" t="s">
        <v>402</v>
      </c>
      <c r="B13" s="134"/>
      <c r="C13" s="123"/>
      <c r="D13" s="123"/>
      <c r="E13" s="414" t="s">
        <v>403</v>
      </c>
      <c r="F13" s="414"/>
      <c r="G13" s="137" t="s">
        <v>133</v>
      </c>
      <c r="H13" s="243">
        <v>67295</v>
      </c>
      <c r="I13" s="245">
        <v>107795</v>
      </c>
      <c r="J13" s="238">
        <v>18.3</v>
      </c>
      <c r="K13" s="245">
        <v>67295</v>
      </c>
      <c r="L13" s="245">
        <v>107795</v>
      </c>
      <c r="M13" s="238">
        <v>18.3</v>
      </c>
    </row>
    <row r="14" spans="1:13" s="98" customFormat="1" ht="11.25" customHeight="1">
      <c r="A14" s="146" t="s">
        <v>404</v>
      </c>
      <c r="B14" s="134"/>
      <c r="C14" s="123"/>
      <c r="D14" s="123"/>
      <c r="E14" s="414" t="s">
        <v>405</v>
      </c>
      <c r="F14" s="414"/>
      <c r="G14" s="137" t="s">
        <v>133</v>
      </c>
      <c r="H14" s="243">
        <v>217092</v>
      </c>
      <c r="I14" s="245">
        <v>72394</v>
      </c>
      <c r="J14" s="238">
        <v>39.4</v>
      </c>
      <c r="K14" s="245">
        <v>217092</v>
      </c>
      <c r="L14" s="245">
        <v>72394</v>
      </c>
      <c r="M14" s="238">
        <v>39.4</v>
      </c>
    </row>
    <row r="15" spans="1:13" s="98" customFormat="1" ht="11.25" customHeight="1">
      <c r="A15" s="146" t="s">
        <v>406</v>
      </c>
      <c r="B15" s="134"/>
      <c r="C15" s="123"/>
      <c r="D15" s="123"/>
      <c r="E15" s="414" t="s">
        <v>407</v>
      </c>
      <c r="F15" s="414"/>
      <c r="G15" s="137" t="s">
        <v>133</v>
      </c>
      <c r="H15" s="243">
        <v>113142</v>
      </c>
      <c r="I15" s="245">
        <v>28952</v>
      </c>
      <c r="J15" s="238">
        <v>3.1</v>
      </c>
      <c r="K15" s="245">
        <v>113142</v>
      </c>
      <c r="L15" s="245">
        <v>28952</v>
      </c>
      <c r="M15" s="238">
        <v>3.1</v>
      </c>
    </row>
    <row r="16" spans="1:13" s="98" customFormat="1" ht="11.25" customHeight="1">
      <c r="A16" s="146" t="s">
        <v>408</v>
      </c>
      <c r="B16" s="134"/>
      <c r="C16" s="123"/>
      <c r="D16" s="123"/>
      <c r="E16" s="414" t="s">
        <v>409</v>
      </c>
      <c r="F16" s="414"/>
      <c r="G16" s="137" t="s">
        <v>133</v>
      </c>
      <c r="H16" s="243">
        <v>90074</v>
      </c>
      <c r="I16" s="245">
        <v>77780</v>
      </c>
      <c r="J16" s="238">
        <v>6.9</v>
      </c>
      <c r="K16" s="245">
        <v>90074</v>
      </c>
      <c r="L16" s="245">
        <v>77780</v>
      </c>
      <c r="M16" s="238">
        <v>6.9</v>
      </c>
    </row>
    <row r="17" spans="1:13" s="98" customFormat="1" ht="11.25" customHeight="1">
      <c r="A17" s="146" t="s">
        <v>410</v>
      </c>
      <c r="B17" s="134"/>
      <c r="C17" s="123"/>
      <c r="D17" s="123"/>
      <c r="E17" s="414" t="s">
        <v>411</v>
      </c>
      <c r="F17" s="414"/>
      <c r="G17" s="137" t="s">
        <v>133</v>
      </c>
      <c r="H17" s="243">
        <v>708991</v>
      </c>
      <c r="I17" s="245">
        <v>304014</v>
      </c>
      <c r="J17" s="238">
        <v>-13.8</v>
      </c>
      <c r="K17" s="245">
        <v>708991</v>
      </c>
      <c r="L17" s="245">
        <v>304014</v>
      </c>
      <c r="M17" s="238">
        <v>-13.8</v>
      </c>
    </row>
    <row r="18" spans="1:13" s="98" customFormat="1" ht="11.25" customHeight="1">
      <c r="A18" s="146" t="s">
        <v>415</v>
      </c>
      <c r="B18" s="134"/>
      <c r="C18" s="123"/>
      <c r="D18" s="123"/>
      <c r="E18" s="414" t="s">
        <v>416</v>
      </c>
      <c r="F18" s="414"/>
      <c r="G18" s="137" t="s">
        <v>133</v>
      </c>
      <c r="H18" s="243">
        <v>1326702</v>
      </c>
      <c r="I18" s="245">
        <v>348912</v>
      </c>
      <c r="J18" s="238">
        <v>24.6</v>
      </c>
      <c r="K18" s="245">
        <v>1326702</v>
      </c>
      <c r="L18" s="245">
        <v>348912</v>
      </c>
      <c r="M18" s="238">
        <v>24.6</v>
      </c>
    </row>
    <row r="19" spans="1:13" s="98" customFormat="1" ht="11.25" customHeight="1">
      <c r="A19" s="146" t="s">
        <v>417</v>
      </c>
      <c r="B19" s="134"/>
      <c r="C19" s="123"/>
      <c r="D19" s="123"/>
      <c r="E19" s="414" t="s">
        <v>418</v>
      </c>
      <c r="F19" s="414"/>
      <c r="G19" s="137" t="s">
        <v>133</v>
      </c>
      <c r="H19" s="243">
        <v>125459</v>
      </c>
      <c r="I19" s="245">
        <v>24398</v>
      </c>
      <c r="J19" s="238">
        <v>2.9</v>
      </c>
      <c r="K19" s="245">
        <v>125459</v>
      </c>
      <c r="L19" s="245">
        <v>24398</v>
      </c>
      <c r="M19" s="238">
        <v>2.9</v>
      </c>
    </row>
    <row r="20" spans="1:13" s="98" customFormat="1" ht="11.25" customHeight="1">
      <c r="A20" s="146" t="s">
        <v>422</v>
      </c>
      <c r="B20" s="134"/>
      <c r="C20" s="123"/>
      <c r="D20" s="123"/>
      <c r="E20" s="414" t="s">
        <v>423</v>
      </c>
      <c r="F20" s="414"/>
      <c r="G20" s="137" t="s">
        <v>133</v>
      </c>
      <c r="H20" s="243">
        <v>18718</v>
      </c>
      <c r="I20" s="245">
        <v>3750</v>
      </c>
      <c r="J20" s="238" t="s">
        <v>1010</v>
      </c>
      <c r="K20" s="245">
        <v>18718</v>
      </c>
      <c r="L20" s="245">
        <v>3750</v>
      </c>
      <c r="M20" s="238" t="s">
        <v>1010</v>
      </c>
    </row>
    <row r="21" spans="1:13" s="98" customFormat="1" ht="11.25" customHeight="1">
      <c r="A21" s="146" t="s">
        <v>424</v>
      </c>
      <c r="B21" s="134"/>
      <c r="C21" s="123"/>
      <c r="D21" s="123"/>
      <c r="E21" s="414" t="s">
        <v>425</v>
      </c>
      <c r="F21" s="414"/>
      <c r="G21" s="137" t="s">
        <v>133</v>
      </c>
      <c r="H21" s="243">
        <v>269846</v>
      </c>
      <c r="I21" s="245">
        <v>18617</v>
      </c>
      <c r="J21" s="238">
        <v>-57.5</v>
      </c>
      <c r="K21" s="245">
        <v>269846</v>
      </c>
      <c r="L21" s="245">
        <v>18617</v>
      </c>
      <c r="M21" s="238">
        <v>-57.5</v>
      </c>
    </row>
    <row r="22" spans="1:13" s="98" customFormat="1" ht="11.25" customHeight="1">
      <c r="A22" s="277">
        <v>30</v>
      </c>
      <c r="B22" s="134"/>
      <c r="C22" s="123"/>
      <c r="D22" s="123"/>
      <c r="E22" s="414" t="s">
        <v>412</v>
      </c>
      <c r="F22" s="414"/>
      <c r="G22" s="137" t="s">
        <v>133</v>
      </c>
      <c r="H22" s="243">
        <v>385666</v>
      </c>
      <c r="I22" s="245">
        <v>113717</v>
      </c>
      <c r="J22" s="238">
        <v>23.9</v>
      </c>
      <c r="K22" s="245">
        <v>385666</v>
      </c>
      <c r="L22" s="245">
        <v>113717</v>
      </c>
      <c r="M22" s="238">
        <v>23.9</v>
      </c>
    </row>
    <row r="23" spans="1:13" s="98" customFormat="1" ht="11.25" customHeight="1">
      <c r="A23" s="277">
        <v>32</v>
      </c>
      <c r="B23" s="134"/>
      <c r="C23" s="123"/>
      <c r="D23" s="123"/>
      <c r="E23" s="414" t="s">
        <v>413</v>
      </c>
      <c r="F23" s="414"/>
      <c r="G23" s="137" t="s">
        <v>133</v>
      </c>
      <c r="H23" s="243">
        <v>216504</v>
      </c>
      <c r="I23" s="245">
        <v>41575</v>
      </c>
      <c r="J23" s="238">
        <v>10</v>
      </c>
      <c r="K23" s="245">
        <v>216504</v>
      </c>
      <c r="L23" s="245">
        <v>41575</v>
      </c>
      <c r="M23" s="238">
        <v>10</v>
      </c>
    </row>
    <row r="24" spans="1:13" s="98" customFormat="1" ht="11.25" customHeight="1">
      <c r="A24" s="146" t="s">
        <v>426</v>
      </c>
      <c r="B24" s="134"/>
      <c r="C24" s="123"/>
      <c r="D24" s="123"/>
      <c r="E24" s="414" t="s">
        <v>427</v>
      </c>
      <c r="F24" s="414"/>
      <c r="G24" s="137" t="s">
        <v>133</v>
      </c>
      <c r="H24" s="243">
        <v>5992</v>
      </c>
      <c r="I24" s="245">
        <v>9997</v>
      </c>
      <c r="J24" s="238">
        <v>-1.8</v>
      </c>
      <c r="K24" s="245">
        <v>5992</v>
      </c>
      <c r="L24" s="245">
        <v>9997</v>
      </c>
      <c r="M24" s="238">
        <v>-1.8</v>
      </c>
    </row>
    <row r="25" spans="1:13" s="98" customFormat="1" ht="11.25" customHeight="1">
      <c r="A25" s="277">
        <v>38</v>
      </c>
      <c r="B25" s="134"/>
      <c r="C25" s="123"/>
      <c r="D25" s="123"/>
      <c r="E25" s="414" t="s">
        <v>414</v>
      </c>
      <c r="F25" s="414"/>
      <c r="G25" s="137" t="s">
        <v>133</v>
      </c>
      <c r="H25" s="243">
        <v>6337931</v>
      </c>
      <c r="I25" s="245">
        <v>1326646</v>
      </c>
      <c r="J25" s="238">
        <v>15.4</v>
      </c>
      <c r="K25" s="245">
        <v>6337931</v>
      </c>
      <c r="L25" s="245">
        <v>1326646</v>
      </c>
      <c r="M25" s="238">
        <v>15.4</v>
      </c>
    </row>
    <row r="26" spans="1:13" s="98" customFormat="1" ht="11.25" customHeight="1">
      <c r="A26" s="146" t="s">
        <v>428</v>
      </c>
      <c r="B26" s="134"/>
      <c r="C26" s="123"/>
      <c r="D26" s="123"/>
      <c r="E26" s="414" t="s">
        <v>429</v>
      </c>
      <c r="F26" s="414"/>
      <c r="G26" s="137" t="s">
        <v>133</v>
      </c>
      <c r="H26" s="243">
        <v>564047</v>
      </c>
      <c r="I26" s="245">
        <v>313815</v>
      </c>
      <c r="J26" s="238">
        <v>13.6</v>
      </c>
      <c r="K26" s="245">
        <v>564047</v>
      </c>
      <c r="L26" s="245">
        <v>313815</v>
      </c>
      <c r="M26" s="238">
        <v>13.6</v>
      </c>
    </row>
    <row r="27" spans="1:13" s="98" customFormat="1" ht="11.25" customHeight="1">
      <c r="A27" s="146" t="s">
        <v>430</v>
      </c>
      <c r="B27" s="134"/>
      <c r="C27" s="123"/>
      <c r="D27" s="123"/>
      <c r="E27" s="414" t="s">
        <v>431</v>
      </c>
      <c r="F27" s="414"/>
      <c r="G27" s="137" t="s">
        <v>133</v>
      </c>
      <c r="H27" s="243" t="s">
        <v>1008</v>
      </c>
      <c r="I27" s="245" t="s">
        <v>1008</v>
      </c>
      <c r="J27" s="238" t="s">
        <v>1009</v>
      </c>
      <c r="K27" s="245" t="s">
        <v>1008</v>
      </c>
      <c r="L27" s="245" t="s">
        <v>1008</v>
      </c>
      <c r="M27" s="238" t="s">
        <v>1009</v>
      </c>
    </row>
    <row r="28" spans="1:13" s="98" customFormat="1" ht="11.25" customHeight="1">
      <c r="A28" s="146" t="s">
        <v>432</v>
      </c>
      <c r="B28" s="134"/>
      <c r="C28" s="123"/>
      <c r="D28" s="123"/>
      <c r="E28" s="414" t="s">
        <v>433</v>
      </c>
      <c r="F28" s="414"/>
      <c r="G28" s="137" t="s">
        <v>133</v>
      </c>
      <c r="H28" s="243">
        <v>2</v>
      </c>
      <c r="I28" s="245">
        <v>12</v>
      </c>
      <c r="J28" s="238">
        <v>11.6</v>
      </c>
      <c r="K28" s="245">
        <v>2</v>
      </c>
      <c r="L28" s="245">
        <v>12</v>
      </c>
      <c r="M28" s="238">
        <v>11.6</v>
      </c>
    </row>
    <row r="29" spans="1:13" s="98" customFormat="1" ht="11.25" customHeight="1">
      <c r="A29" s="146" t="s">
        <v>434</v>
      </c>
      <c r="B29" s="134"/>
      <c r="C29" s="123"/>
      <c r="D29" s="123"/>
      <c r="E29" s="414" t="s">
        <v>435</v>
      </c>
      <c r="F29" s="414"/>
      <c r="G29" s="137" t="s">
        <v>133</v>
      </c>
      <c r="H29" s="243">
        <v>0</v>
      </c>
      <c r="I29" s="245">
        <v>0</v>
      </c>
      <c r="J29" s="238">
        <v>-77.1</v>
      </c>
      <c r="K29" s="245">
        <v>0</v>
      </c>
      <c r="L29" s="245">
        <v>0</v>
      </c>
      <c r="M29" s="238">
        <v>-77.1</v>
      </c>
    </row>
    <row r="30" spans="1:13" s="98" customFormat="1" ht="11.25" customHeight="1">
      <c r="A30" s="146" t="s">
        <v>436</v>
      </c>
      <c r="B30" s="134"/>
      <c r="C30" s="123"/>
      <c r="D30" s="123"/>
      <c r="E30" s="414" t="s">
        <v>437</v>
      </c>
      <c r="F30" s="414"/>
      <c r="G30" s="137" t="s">
        <v>133</v>
      </c>
      <c r="H30" s="243" t="s">
        <v>1008</v>
      </c>
      <c r="I30" s="245">
        <v>11</v>
      </c>
      <c r="J30" s="238">
        <v>34.2</v>
      </c>
      <c r="K30" s="245" t="s">
        <v>1008</v>
      </c>
      <c r="L30" s="245">
        <v>11</v>
      </c>
      <c r="M30" s="238">
        <v>34.2</v>
      </c>
    </row>
    <row r="31" spans="1:13" s="98" customFormat="1" ht="11.25" customHeight="1">
      <c r="A31" s="146" t="s">
        <v>438</v>
      </c>
      <c r="B31" s="134"/>
      <c r="C31" s="123"/>
      <c r="D31" s="123"/>
      <c r="E31" s="414" t="s">
        <v>439</v>
      </c>
      <c r="F31" s="414"/>
      <c r="G31" s="137" t="s">
        <v>133</v>
      </c>
      <c r="H31" s="243">
        <v>7024</v>
      </c>
      <c r="I31" s="245">
        <v>14401</v>
      </c>
      <c r="J31" s="238">
        <v>47</v>
      </c>
      <c r="K31" s="245">
        <v>7024</v>
      </c>
      <c r="L31" s="245">
        <v>14401</v>
      </c>
      <c r="M31" s="238">
        <v>47</v>
      </c>
    </row>
    <row r="32" spans="1:13" s="98" customFormat="1" ht="11.25" customHeight="1">
      <c r="A32" s="146" t="s">
        <v>440</v>
      </c>
      <c r="B32" s="134"/>
      <c r="C32" s="123"/>
      <c r="D32" s="123"/>
      <c r="E32" s="414" t="s">
        <v>441</v>
      </c>
      <c r="F32" s="414"/>
      <c r="G32" s="137" t="s">
        <v>133</v>
      </c>
      <c r="H32" s="243">
        <v>22</v>
      </c>
      <c r="I32" s="245">
        <v>47</v>
      </c>
      <c r="J32" s="238">
        <v>-59</v>
      </c>
      <c r="K32" s="245">
        <v>22</v>
      </c>
      <c r="L32" s="245">
        <v>47</v>
      </c>
      <c r="M32" s="238">
        <v>-59</v>
      </c>
    </row>
    <row r="33" spans="1:13" s="98" customFormat="1" ht="11.25" customHeight="1">
      <c r="A33" s="146" t="s">
        <v>442</v>
      </c>
      <c r="B33" s="134"/>
      <c r="C33" s="123"/>
      <c r="D33" s="123"/>
      <c r="E33" s="414" t="s">
        <v>443</v>
      </c>
      <c r="F33" s="414"/>
      <c r="G33" s="137" t="s">
        <v>133</v>
      </c>
      <c r="H33" s="243">
        <v>297504</v>
      </c>
      <c r="I33" s="245">
        <v>233097</v>
      </c>
      <c r="J33" s="238">
        <v>5.5</v>
      </c>
      <c r="K33" s="245">
        <v>297504</v>
      </c>
      <c r="L33" s="245">
        <v>233097</v>
      </c>
      <c r="M33" s="238">
        <v>5.5</v>
      </c>
    </row>
    <row r="34" spans="1:13" s="98" customFormat="1" ht="11.25" customHeight="1">
      <c r="A34" s="146" t="s">
        <v>444</v>
      </c>
      <c r="B34" s="134"/>
      <c r="C34" s="123"/>
      <c r="D34" s="123"/>
      <c r="E34" s="414" t="s">
        <v>445</v>
      </c>
      <c r="F34" s="414"/>
      <c r="G34" s="137" t="s">
        <v>133</v>
      </c>
      <c r="H34" s="243">
        <v>9289</v>
      </c>
      <c r="I34" s="245">
        <v>3122</v>
      </c>
      <c r="J34" s="238">
        <v>-4.5</v>
      </c>
      <c r="K34" s="245">
        <v>9289</v>
      </c>
      <c r="L34" s="245">
        <v>3122</v>
      </c>
      <c r="M34" s="238">
        <v>-4.5</v>
      </c>
    </row>
    <row r="35" spans="1:13" s="98" customFormat="1" ht="11.25" customHeight="1">
      <c r="A35" s="146" t="s">
        <v>446</v>
      </c>
      <c r="B35" s="134"/>
      <c r="C35" s="123"/>
      <c r="D35" s="123"/>
      <c r="E35" s="414" t="s">
        <v>447</v>
      </c>
      <c r="F35" s="414"/>
      <c r="G35" s="137" t="s">
        <v>133</v>
      </c>
      <c r="H35" s="243">
        <v>96264</v>
      </c>
      <c r="I35" s="245">
        <v>9907</v>
      </c>
      <c r="J35" s="238">
        <v>-2.9</v>
      </c>
      <c r="K35" s="245">
        <v>96264</v>
      </c>
      <c r="L35" s="245">
        <v>9907</v>
      </c>
      <c r="M35" s="238">
        <v>-2.9</v>
      </c>
    </row>
    <row r="36" spans="1:13" s="98" customFormat="1" ht="11.25" customHeight="1">
      <c r="A36" s="146" t="s">
        <v>448</v>
      </c>
      <c r="B36" s="134"/>
      <c r="C36" s="123"/>
      <c r="D36" s="123"/>
      <c r="E36" s="414" t="s">
        <v>449</v>
      </c>
      <c r="F36" s="414"/>
      <c r="G36" s="137" t="s">
        <v>133</v>
      </c>
      <c r="H36" s="243">
        <v>83414</v>
      </c>
      <c r="I36" s="245">
        <v>14611</v>
      </c>
      <c r="J36" s="238">
        <v>27.4</v>
      </c>
      <c r="K36" s="245">
        <v>83414</v>
      </c>
      <c r="L36" s="245">
        <v>14611</v>
      </c>
      <c r="M36" s="238">
        <v>27.4</v>
      </c>
    </row>
    <row r="37" spans="1:13" s="98" customFormat="1" ht="11.25" customHeight="1">
      <c r="A37" s="146" t="s">
        <v>450</v>
      </c>
      <c r="B37" s="134"/>
      <c r="C37" s="123"/>
      <c r="D37" s="123"/>
      <c r="E37" s="414" t="s">
        <v>451</v>
      </c>
      <c r="F37" s="414"/>
      <c r="G37" s="137" t="s">
        <v>133</v>
      </c>
      <c r="H37" s="243">
        <v>2090269</v>
      </c>
      <c r="I37" s="245">
        <v>807990</v>
      </c>
      <c r="J37" s="238">
        <v>10.5</v>
      </c>
      <c r="K37" s="245">
        <v>2090269</v>
      </c>
      <c r="L37" s="245">
        <v>807990</v>
      </c>
      <c r="M37" s="238">
        <v>10.5</v>
      </c>
    </row>
    <row r="38" spans="1:13" s="98" customFormat="1" ht="11.25" customHeight="1">
      <c r="A38" s="146" t="s">
        <v>452</v>
      </c>
      <c r="B38" s="134"/>
      <c r="C38" s="123"/>
      <c r="D38" s="123"/>
      <c r="E38" s="414" t="s">
        <v>453</v>
      </c>
      <c r="F38" s="414"/>
      <c r="G38" s="137" t="s">
        <v>133</v>
      </c>
      <c r="H38" s="243">
        <v>5394645</v>
      </c>
      <c r="I38" s="245">
        <v>1155160</v>
      </c>
      <c r="J38" s="238">
        <v>15.1</v>
      </c>
      <c r="K38" s="245">
        <v>5394645</v>
      </c>
      <c r="L38" s="245">
        <v>1155160</v>
      </c>
      <c r="M38" s="238">
        <v>15.1</v>
      </c>
    </row>
    <row r="39" spans="1:13" s="98" customFormat="1" ht="11.25" customHeight="1">
      <c r="A39" s="146" t="s">
        <v>454</v>
      </c>
      <c r="B39" s="134"/>
      <c r="C39" s="123"/>
      <c r="D39" s="123"/>
      <c r="E39" s="414" t="s">
        <v>455</v>
      </c>
      <c r="F39" s="414"/>
      <c r="G39" s="137" t="s">
        <v>133</v>
      </c>
      <c r="H39" s="243">
        <v>558874</v>
      </c>
      <c r="I39" s="245">
        <v>293507</v>
      </c>
      <c r="J39" s="238">
        <v>2.9</v>
      </c>
      <c r="K39" s="245">
        <v>558874</v>
      </c>
      <c r="L39" s="245">
        <v>293507</v>
      </c>
      <c r="M39" s="238">
        <v>2.9</v>
      </c>
    </row>
    <row r="40" spans="1:13" s="98" customFormat="1" ht="11.25" customHeight="1">
      <c r="A40" s="146" t="s">
        <v>456</v>
      </c>
      <c r="B40" s="134"/>
      <c r="C40" s="123"/>
      <c r="D40" s="123"/>
      <c r="E40" s="414" t="s">
        <v>457</v>
      </c>
      <c r="F40" s="414"/>
      <c r="G40" s="137" t="s">
        <v>133</v>
      </c>
      <c r="H40" s="243">
        <v>804617</v>
      </c>
      <c r="I40" s="245">
        <v>635238</v>
      </c>
      <c r="J40" s="238">
        <v>5.2</v>
      </c>
      <c r="K40" s="245">
        <v>804617</v>
      </c>
      <c r="L40" s="245">
        <v>635238</v>
      </c>
      <c r="M40" s="238">
        <v>5.2</v>
      </c>
    </row>
    <row r="41" spans="1:13" s="98" customFormat="1" ht="11.25" customHeight="1">
      <c r="A41" s="146" t="s">
        <v>458</v>
      </c>
      <c r="B41" s="134"/>
      <c r="C41" s="123"/>
      <c r="D41" s="123"/>
      <c r="E41" s="414" t="s">
        <v>459</v>
      </c>
      <c r="F41" s="414"/>
      <c r="G41" s="137" t="s">
        <v>133</v>
      </c>
      <c r="H41" s="243">
        <v>295388</v>
      </c>
      <c r="I41" s="245">
        <v>245253</v>
      </c>
      <c r="J41" s="238">
        <v>19.4</v>
      </c>
      <c r="K41" s="245">
        <v>295388</v>
      </c>
      <c r="L41" s="245">
        <v>245253</v>
      </c>
      <c r="M41" s="238">
        <v>19.4</v>
      </c>
    </row>
    <row r="42" spans="1:13" s="98" customFormat="1" ht="11.25" customHeight="1">
      <c r="A42" s="146" t="s">
        <v>460</v>
      </c>
      <c r="B42" s="134"/>
      <c r="C42" s="123"/>
      <c r="D42" s="123"/>
      <c r="E42" s="414" t="s">
        <v>461</v>
      </c>
      <c r="F42" s="414"/>
      <c r="G42" s="137" t="s">
        <v>133</v>
      </c>
      <c r="H42" s="243">
        <v>104020</v>
      </c>
      <c r="I42" s="245">
        <v>44943</v>
      </c>
      <c r="J42" s="238">
        <v>7.5</v>
      </c>
      <c r="K42" s="245">
        <v>104020</v>
      </c>
      <c r="L42" s="245">
        <v>44943</v>
      </c>
      <c r="M42" s="238">
        <v>7.5</v>
      </c>
    </row>
    <row r="43" spans="1:13" s="98" customFormat="1" ht="11.25" customHeight="1">
      <c r="A43" s="146" t="s">
        <v>462</v>
      </c>
      <c r="B43" s="134"/>
      <c r="C43" s="123"/>
      <c r="D43" s="123"/>
      <c r="E43" s="414" t="s">
        <v>463</v>
      </c>
      <c r="F43" s="414"/>
      <c r="G43" s="137" t="s">
        <v>133</v>
      </c>
      <c r="H43" s="243">
        <v>2360</v>
      </c>
      <c r="I43" s="245">
        <v>1180</v>
      </c>
      <c r="J43" s="238">
        <v>-0.5</v>
      </c>
      <c r="K43" s="245">
        <v>2360</v>
      </c>
      <c r="L43" s="245">
        <v>1180</v>
      </c>
      <c r="M43" s="238">
        <v>-0.5</v>
      </c>
    </row>
    <row r="44" spans="1:13" s="98" customFormat="1" ht="11.25" customHeight="1">
      <c r="A44" s="146" t="s">
        <v>464</v>
      </c>
      <c r="B44" s="134"/>
      <c r="C44" s="123"/>
      <c r="D44" s="123"/>
      <c r="E44" s="414" t="s">
        <v>465</v>
      </c>
      <c r="F44" s="414"/>
      <c r="G44" s="137" t="s">
        <v>133</v>
      </c>
      <c r="H44" s="243">
        <v>75299</v>
      </c>
      <c r="I44" s="245">
        <v>18847</v>
      </c>
      <c r="J44" s="238">
        <v>18.8</v>
      </c>
      <c r="K44" s="245">
        <v>75299</v>
      </c>
      <c r="L44" s="245">
        <v>18847</v>
      </c>
      <c r="M44" s="238">
        <v>18.8</v>
      </c>
    </row>
    <row r="45" spans="1:13" s="98" customFormat="1" ht="11.25" customHeight="1">
      <c r="A45" s="146" t="s">
        <v>466</v>
      </c>
      <c r="B45" s="134"/>
      <c r="C45" s="123"/>
      <c r="D45" s="123"/>
      <c r="E45" s="414" t="s">
        <v>467</v>
      </c>
      <c r="F45" s="414"/>
      <c r="G45" s="137" t="s">
        <v>133</v>
      </c>
      <c r="H45" s="243">
        <v>51530</v>
      </c>
      <c r="I45" s="245">
        <v>3565</v>
      </c>
      <c r="J45" s="238">
        <v>15.5</v>
      </c>
      <c r="K45" s="245">
        <v>51530</v>
      </c>
      <c r="L45" s="245">
        <v>3565</v>
      </c>
      <c r="M45" s="238">
        <v>15.5</v>
      </c>
    </row>
    <row r="46" spans="1:13" s="98" customFormat="1" ht="11.25" customHeight="1">
      <c r="A46" s="146" t="s">
        <v>468</v>
      </c>
      <c r="B46" s="134"/>
      <c r="C46" s="123"/>
      <c r="D46" s="123"/>
      <c r="E46" s="414" t="s">
        <v>469</v>
      </c>
      <c r="F46" s="414"/>
      <c r="G46" s="137" t="s">
        <v>133</v>
      </c>
      <c r="H46" s="243">
        <v>1126</v>
      </c>
      <c r="I46" s="245">
        <v>1331</v>
      </c>
      <c r="J46" s="238">
        <v>87.7</v>
      </c>
      <c r="K46" s="245">
        <v>1126</v>
      </c>
      <c r="L46" s="245">
        <v>1331</v>
      </c>
      <c r="M46" s="238">
        <v>87.7</v>
      </c>
    </row>
    <row r="47" spans="1:13" s="98" customFormat="1" ht="11.25" customHeight="1">
      <c r="A47" s="146" t="s">
        <v>470</v>
      </c>
      <c r="B47" s="134"/>
      <c r="C47" s="123"/>
      <c r="D47" s="123"/>
      <c r="E47" s="414" t="s">
        <v>471</v>
      </c>
      <c r="F47" s="414"/>
      <c r="G47" s="137" t="s">
        <v>133</v>
      </c>
      <c r="H47" s="243">
        <v>15997120</v>
      </c>
      <c r="I47" s="245">
        <v>430098</v>
      </c>
      <c r="J47" s="238">
        <v>12.6</v>
      </c>
      <c r="K47" s="245">
        <v>15997120</v>
      </c>
      <c r="L47" s="245">
        <v>430098</v>
      </c>
      <c r="M47" s="238">
        <v>12.6</v>
      </c>
    </row>
    <row r="48" spans="1:13" s="98" customFormat="1" ht="11.25" customHeight="1">
      <c r="A48" s="146" t="s">
        <v>488</v>
      </c>
      <c r="B48" s="134"/>
      <c r="C48" s="123"/>
      <c r="D48" s="123"/>
      <c r="E48" s="414" t="s">
        <v>489</v>
      </c>
      <c r="F48" s="414"/>
      <c r="G48" s="137" t="s">
        <v>133</v>
      </c>
      <c r="H48" s="243">
        <v>337328</v>
      </c>
      <c r="I48" s="245">
        <v>91250</v>
      </c>
      <c r="J48" s="238">
        <v>8.5</v>
      </c>
      <c r="K48" s="245">
        <v>337328</v>
      </c>
      <c r="L48" s="245">
        <v>91250</v>
      </c>
      <c r="M48" s="238">
        <v>8.5</v>
      </c>
    </row>
    <row r="49" spans="1:13" s="98" customFormat="1" ht="11.25" customHeight="1">
      <c r="A49" s="146" t="s">
        <v>490</v>
      </c>
      <c r="B49" s="134"/>
      <c r="C49" s="123"/>
      <c r="D49" s="123"/>
      <c r="E49" s="414" t="s">
        <v>491</v>
      </c>
      <c r="F49" s="414"/>
      <c r="G49" s="137" t="s">
        <v>133</v>
      </c>
      <c r="H49" s="243">
        <v>102139</v>
      </c>
      <c r="I49" s="245">
        <v>35987</v>
      </c>
      <c r="J49" s="238">
        <v>4.7</v>
      </c>
      <c r="K49" s="245">
        <v>102139</v>
      </c>
      <c r="L49" s="245">
        <v>35987</v>
      </c>
      <c r="M49" s="238">
        <v>4.7</v>
      </c>
    </row>
    <row r="50" spans="1:13" s="98" customFormat="1" ht="11.25" customHeight="1">
      <c r="A50" s="146" t="s">
        <v>492</v>
      </c>
      <c r="B50" s="134"/>
      <c r="C50" s="123"/>
      <c r="D50" s="123"/>
      <c r="E50" s="414" t="s">
        <v>493</v>
      </c>
      <c r="F50" s="414"/>
      <c r="G50" s="137" t="s">
        <v>133</v>
      </c>
      <c r="H50" s="243">
        <v>79319</v>
      </c>
      <c r="I50" s="245">
        <v>15479</v>
      </c>
      <c r="J50" s="238">
        <v>21.7</v>
      </c>
      <c r="K50" s="245">
        <v>79319</v>
      </c>
      <c r="L50" s="245">
        <v>15479</v>
      </c>
      <c r="M50" s="238">
        <v>21.7</v>
      </c>
    </row>
    <row r="51" spans="1:13" s="98" customFormat="1" ht="11.25" customHeight="1">
      <c r="A51" s="146" t="s">
        <v>494</v>
      </c>
      <c r="B51" s="134"/>
      <c r="C51" s="123"/>
      <c r="D51" s="123"/>
      <c r="E51" s="414" t="s">
        <v>495</v>
      </c>
      <c r="F51" s="414"/>
      <c r="G51" s="137" t="s">
        <v>133</v>
      </c>
      <c r="H51" s="243">
        <v>2163</v>
      </c>
      <c r="I51" s="245">
        <v>145</v>
      </c>
      <c r="J51" s="238">
        <v>197.4</v>
      </c>
      <c r="K51" s="245">
        <v>2163</v>
      </c>
      <c r="L51" s="245">
        <v>145</v>
      </c>
      <c r="M51" s="238">
        <v>197.4</v>
      </c>
    </row>
    <row r="52" spans="1:13" s="98" customFormat="1" ht="11.25" customHeight="1">
      <c r="A52" s="146" t="s">
        <v>496</v>
      </c>
      <c r="B52" s="134"/>
      <c r="C52" s="123"/>
      <c r="D52" s="123"/>
      <c r="E52" s="414" t="s">
        <v>497</v>
      </c>
      <c r="F52" s="414"/>
      <c r="G52" s="137" t="s">
        <v>133</v>
      </c>
      <c r="H52" s="243">
        <v>35416</v>
      </c>
      <c r="I52" s="245">
        <v>128195</v>
      </c>
      <c r="J52" s="238">
        <v>19.7</v>
      </c>
      <c r="K52" s="245">
        <v>35416</v>
      </c>
      <c r="L52" s="245">
        <v>128195</v>
      </c>
      <c r="M52" s="238">
        <v>19.7</v>
      </c>
    </row>
    <row r="53" spans="1:13" s="98" customFormat="1" ht="11.25" customHeight="1">
      <c r="A53" s="146" t="s">
        <v>498</v>
      </c>
      <c r="B53" s="134"/>
      <c r="C53" s="123"/>
      <c r="D53" s="123"/>
      <c r="E53" s="414" t="s">
        <v>499</v>
      </c>
      <c r="F53" s="414"/>
      <c r="G53" s="137" t="s">
        <v>133</v>
      </c>
      <c r="H53" s="243">
        <v>1376</v>
      </c>
      <c r="I53" s="245">
        <v>617</v>
      </c>
      <c r="J53" s="238" t="s">
        <v>1010</v>
      </c>
      <c r="K53" s="245">
        <v>1376</v>
      </c>
      <c r="L53" s="245">
        <v>617</v>
      </c>
      <c r="M53" s="238" t="s">
        <v>1010</v>
      </c>
    </row>
    <row r="54" spans="1:13" s="98" customFormat="1" ht="11.25" customHeight="1">
      <c r="A54" s="146" t="s">
        <v>500</v>
      </c>
      <c r="B54" s="134"/>
      <c r="C54" s="123"/>
      <c r="D54" s="123"/>
      <c r="E54" s="414" t="s">
        <v>501</v>
      </c>
      <c r="F54" s="414"/>
      <c r="G54" s="137" t="s">
        <v>133</v>
      </c>
      <c r="H54" s="243">
        <v>126939</v>
      </c>
      <c r="I54" s="245">
        <v>35404</v>
      </c>
      <c r="J54" s="238">
        <v>-10.9</v>
      </c>
      <c r="K54" s="245">
        <v>126939</v>
      </c>
      <c r="L54" s="245">
        <v>35404</v>
      </c>
      <c r="M54" s="238">
        <v>-10.9</v>
      </c>
    </row>
    <row r="55" spans="1:13" s="98" customFormat="1" ht="11.25" customHeight="1">
      <c r="A55" s="146" t="s">
        <v>502</v>
      </c>
      <c r="B55" s="134"/>
      <c r="C55" s="123"/>
      <c r="D55" s="123"/>
      <c r="E55" s="414" t="s">
        <v>503</v>
      </c>
      <c r="F55" s="414"/>
      <c r="G55" s="137" t="s">
        <v>133</v>
      </c>
      <c r="H55" s="243">
        <v>5410</v>
      </c>
      <c r="I55" s="245">
        <v>650</v>
      </c>
      <c r="J55" s="238">
        <v>-74.8</v>
      </c>
      <c r="K55" s="245">
        <v>5410</v>
      </c>
      <c r="L55" s="245">
        <v>650</v>
      </c>
      <c r="M55" s="238">
        <v>-74.8</v>
      </c>
    </row>
    <row r="56" spans="1:13" s="98" customFormat="1" ht="11.25" customHeight="1">
      <c r="A56" s="146">
        <v>959</v>
      </c>
      <c r="B56" s="134"/>
      <c r="C56" s="123"/>
      <c r="D56" s="123"/>
      <c r="E56" s="414" t="s">
        <v>29</v>
      </c>
      <c r="F56" s="414"/>
      <c r="G56" s="137"/>
      <c r="H56" s="243" t="s">
        <v>1008</v>
      </c>
      <c r="I56" s="245" t="s">
        <v>1008</v>
      </c>
      <c r="J56" s="238" t="s">
        <v>1009</v>
      </c>
      <c r="K56" s="245" t="s">
        <v>1008</v>
      </c>
      <c r="L56" s="245" t="s">
        <v>1008</v>
      </c>
      <c r="M56" s="238" t="s">
        <v>1009</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44210990</v>
      </c>
      <c r="I58" s="246">
        <v>9874082</v>
      </c>
      <c r="J58" s="239">
        <v>12.9</v>
      </c>
      <c r="K58" s="246">
        <v>44210990</v>
      </c>
      <c r="L58" s="246">
        <v>9874082</v>
      </c>
      <c r="M58" s="239">
        <v>12.9</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0" t="s">
        <v>894</v>
      </c>
      <c r="E60" s="420"/>
      <c r="F60" s="420"/>
      <c r="G60" s="137" t="s">
        <v>133</v>
      </c>
      <c r="H60" s="244">
        <v>26682212</v>
      </c>
      <c r="I60" s="246">
        <v>8659879</v>
      </c>
      <c r="J60" s="239">
        <v>13.5</v>
      </c>
      <c r="K60" s="246">
        <v>26682212</v>
      </c>
      <c r="L60" s="249">
        <v>8659879</v>
      </c>
      <c r="M60" s="239">
        <v>13.5</v>
      </c>
    </row>
    <row r="61" spans="1:13" s="98" customFormat="1" ht="11.25" customHeight="1">
      <c r="A61" s="239"/>
      <c r="B61" s="134"/>
      <c r="C61" s="142"/>
      <c r="D61" s="116"/>
      <c r="E61" s="417" t="s">
        <v>895</v>
      </c>
      <c r="F61" s="417"/>
      <c r="G61" s="137" t="s">
        <v>133</v>
      </c>
      <c r="H61" s="291">
        <v>16641672</v>
      </c>
      <c r="I61" s="246">
        <v>5092232</v>
      </c>
      <c r="J61" s="239">
        <v>14.9</v>
      </c>
      <c r="K61" s="246">
        <v>16641672</v>
      </c>
      <c r="L61" s="249">
        <v>5092232</v>
      </c>
      <c r="M61" s="239">
        <v>14.9</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18" t="s">
        <v>978</v>
      </c>
      <c r="E63" s="420"/>
      <c r="F63" s="420"/>
      <c r="G63" s="137"/>
      <c r="H63" s="291">
        <v>858603</v>
      </c>
      <c r="I63" s="246">
        <v>346178</v>
      </c>
      <c r="J63" s="239">
        <v>4.5</v>
      </c>
      <c r="K63" s="246">
        <v>858603</v>
      </c>
      <c r="L63" s="249">
        <v>346178</v>
      </c>
      <c r="M63" s="239">
        <v>4.5</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907</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908</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909</v>
      </c>
      <c r="G68" s="137"/>
      <c r="H68" s="173" t="s">
        <v>147</v>
      </c>
      <c r="I68" s="246" t="s">
        <v>147</v>
      </c>
      <c r="J68" s="239" t="s">
        <v>147</v>
      </c>
      <c r="K68" s="246" t="s">
        <v>147</v>
      </c>
      <c r="L68" s="249" t="s">
        <v>147</v>
      </c>
      <c r="M68" s="239" t="s">
        <v>147</v>
      </c>
    </row>
    <row r="69" spans="1:13" s="98" customFormat="1" ht="11.25" customHeight="1">
      <c r="A69" s="146"/>
      <c r="B69" s="134"/>
      <c r="C69" s="107"/>
      <c r="D69" s="157"/>
      <c r="E69" s="419" t="s">
        <v>910</v>
      </c>
      <c r="F69" s="419"/>
      <c r="G69" s="137"/>
      <c r="H69" s="291">
        <v>50962954</v>
      </c>
      <c r="I69" s="246">
        <v>10142089</v>
      </c>
      <c r="J69" s="239">
        <v>13</v>
      </c>
      <c r="K69" s="246">
        <v>50962954</v>
      </c>
      <c r="L69" s="249">
        <v>10142089</v>
      </c>
      <c r="M69" s="239">
        <v>13</v>
      </c>
    </row>
    <row r="70" spans="1:9" s="1" customFormat="1" ht="12.75">
      <c r="A70" s="1" t="s">
        <v>122</v>
      </c>
      <c r="D70" s="11"/>
      <c r="E70" s="11"/>
      <c r="F70" s="11"/>
      <c r="G70" s="11"/>
      <c r="H70" s="11"/>
      <c r="I70" s="12"/>
    </row>
    <row r="71" spans="1:13" s="1" customFormat="1" ht="12.75" customHeight="1">
      <c r="A71" s="404" t="s">
        <v>974</v>
      </c>
      <c r="B71" s="405"/>
      <c r="C71" s="405"/>
      <c r="D71" s="405"/>
      <c r="E71" s="405"/>
      <c r="F71" s="405"/>
      <c r="G71" s="405"/>
      <c r="H71" s="405"/>
      <c r="I71" s="405"/>
      <c r="J71" s="406"/>
      <c r="K71" s="406"/>
      <c r="L71" s="406"/>
      <c r="M71" s="40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H9" sqref="H9:M7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504</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505</v>
      </c>
      <c r="B9" s="134"/>
      <c r="C9" s="123"/>
      <c r="D9" s="136"/>
      <c r="E9" s="414" t="s">
        <v>506</v>
      </c>
      <c r="F9" s="414"/>
      <c r="G9" s="137" t="s">
        <v>133</v>
      </c>
      <c r="H9" s="243">
        <v>14750</v>
      </c>
      <c r="I9" s="245">
        <v>9529</v>
      </c>
      <c r="J9" s="238">
        <v>7.9</v>
      </c>
      <c r="K9" s="245">
        <v>14750</v>
      </c>
      <c r="L9" s="248">
        <v>9529</v>
      </c>
      <c r="M9" s="238">
        <v>7.9</v>
      </c>
    </row>
    <row r="10" spans="1:13" s="98" customFormat="1" ht="11.25" customHeight="1">
      <c r="A10" s="146">
        <v>206</v>
      </c>
      <c r="B10" s="134"/>
      <c r="C10" s="123"/>
      <c r="D10" s="136"/>
      <c r="E10" s="422" t="s">
        <v>953</v>
      </c>
      <c r="F10" s="422"/>
      <c r="G10" s="137"/>
      <c r="H10" s="243" t="s">
        <v>1008</v>
      </c>
      <c r="I10" s="245" t="s">
        <v>1008</v>
      </c>
      <c r="J10" s="238" t="s">
        <v>1009</v>
      </c>
      <c r="K10" s="245" t="s">
        <v>1008</v>
      </c>
      <c r="L10" s="248" t="s">
        <v>1008</v>
      </c>
      <c r="M10" s="238" t="s">
        <v>1009</v>
      </c>
    </row>
    <row r="11" spans="1:13" s="98" customFormat="1" ht="11.25">
      <c r="A11" s="146" t="s">
        <v>507</v>
      </c>
      <c r="B11" s="134"/>
      <c r="C11" s="123"/>
      <c r="D11" s="136"/>
      <c r="E11" s="414" t="s">
        <v>508</v>
      </c>
      <c r="F11" s="414"/>
      <c r="G11" s="137" t="s">
        <v>133</v>
      </c>
      <c r="H11" s="243">
        <v>1170134</v>
      </c>
      <c r="I11" s="245">
        <v>42275</v>
      </c>
      <c r="J11" s="238">
        <v>100.5</v>
      </c>
      <c r="K11" s="245">
        <v>1170134</v>
      </c>
      <c r="L11" s="248">
        <v>42275</v>
      </c>
      <c r="M11" s="238">
        <v>100.5</v>
      </c>
    </row>
    <row r="12" spans="1:13" s="98" customFormat="1" ht="11.25" customHeight="1">
      <c r="A12" s="146" t="s">
        <v>509</v>
      </c>
      <c r="B12" s="134"/>
      <c r="C12" s="123"/>
      <c r="D12" s="136"/>
      <c r="E12" s="414" t="s">
        <v>510</v>
      </c>
      <c r="F12" s="414"/>
      <c r="G12" s="137" t="s">
        <v>133</v>
      </c>
      <c r="H12" s="243">
        <v>21023</v>
      </c>
      <c r="I12" s="245">
        <v>31302</v>
      </c>
      <c r="J12" s="238">
        <v>-5.5</v>
      </c>
      <c r="K12" s="245">
        <v>21023</v>
      </c>
      <c r="L12" s="248">
        <v>31302</v>
      </c>
      <c r="M12" s="238">
        <v>-5.5</v>
      </c>
    </row>
    <row r="13" spans="1:13" s="98" customFormat="1" ht="11.25" customHeight="1">
      <c r="A13" s="146" t="s">
        <v>511</v>
      </c>
      <c r="B13" s="134"/>
      <c r="C13" s="123"/>
      <c r="D13" s="136"/>
      <c r="E13" s="414" t="s">
        <v>512</v>
      </c>
      <c r="F13" s="414"/>
      <c r="G13" s="137" t="s">
        <v>133</v>
      </c>
      <c r="H13" s="243">
        <v>1909470</v>
      </c>
      <c r="I13" s="245">
        <v>75308</v>
      </c>
      <c r="J13" s="238">
        <v>148.6</v>
      </c>
      <c r="K13" s="245">
        <v>1909470</v>
      </c>
      <c r="L13" s="248">
        <v>75308</v>
      </c>
      <c r="M13" s="238">
        <v>148.6</v>
      </c>
    </row>
    <row r="14" spans="1:13" s="98" customFormat="1" ht="11.25" customHeight="1">
      <c r="A14" s="146" t="s">
        <v>513</v>
      </c>
      <c r="B14" s="134"/>
      <c r="C14" s="123"/>
      <c r="D14" s="136"/>
      <c r="E14" s="414" t="s">
        <v>514</v>
      </c>
      <c r="F14" s="414"/>
      <c r="G14" s="137" t="s">
        <v>133</v>
      </c>
      <c r="H14" s="243">
        <v>629033</v>
      </c>
      <c r="I14" s="245">
        <v>33015</v>
      </c>
      <c r="J14" s="238" t="s">
        <v>1010</v>
      </c>
      <c r="K14" s="245">
        <v>629033</v>
      </c>
      <c r="L14" s="248">
        <v>33015</v>
      </c>
      <c r="M14" s="238" t="s">
        <v>1010</v>
      </c>
    </row>
    <row r="15" spans="1:13" s="98" customFormat="1" ht="11.25" customHeight="1">
      <c r="A15" s="146" t="s">
        <v>515</v>
      </c>
      <c r="B15" s="134"/>
      <c r="C15" s="123"/>
      <c r="D15" s="136"/>
      <c r="E15" s="414" t="s">
        <v>516</v>
      </c>
      <c r="F15" s="414"/>
      <c r="G15" s="137" t="s">
        <v>133</v>
      </c>
      <c r="H15" s="243">
        <v>2</v>
      </c>
      <c r="I15" s="245">
        <v>0</v>
      </c>
      <c r="J15" s="238">
        <v>100</v>
      </c>
      <c r="K15" s="245">
        <v>2</v>
      </c>
      <c r="L15" s="248">
        <v>0</v>
      </c>
      <c r="M15" s="238">
        <v>100</v>
      </c>
    </row>
    <row r="16" spans="1:13" s="98" customFormat="1" ht="11.25" customHeight="1">
      <c r="A16" s="146">
        <v>225</v>
      </c>
      <c r="B16" s="134"/>
      <c r="C16" s="123"/>
      <c r="D16" s="136"/>
      <c r="E16" s="422" t="s">
        <v>954</v>
      </c>
      <c r="F16" s="423"/>
      <c r="G16" s="137"/>
      <c r="H16" s="243" t="s">
        <v>1008</v>
      </c>
      <c r="I16" s="245" t="s">
        <v>1008</v>
      </c>
      <c r="J16" s="238" t="s">
        <v>1009</v>
      </c>
      <c r="K16" s="245" t="s">
        <v>1008</v>
      </c>
      <c r="L16" s="248" t="s">
        <v>1008</v>
      </c>
      <c r="M16" s="238" t="s">
        <v>1009</v>
      </c>
    </row>
    <row r="17" spans="1:13" s="98" customFormat="1" ht="11.25" customHeight="1">
      <c r="A17" s="146" t="s">
        <v>517</v>
      </c>
      <c r="B17" s="134"/>
      <c r="C17" s="123"/>
      <c r="D17" s="136"/>
      <c r="E17" s="414" t="s">
        <v>518</v>
      </c>
      <c r="F17" s="414"/>
      <c r="G17" s="137" t="s">
        <v>133</v>
      </c>
      <c r="H17" s="243">
        <v>3</v>
      </c>
      <c r="I17" s="245">
        <v>6</v>
      </c>
      <c r="J17" s="238" t="s">
        <v>1010</v>
      </c>
      <c r="K17" s="245">
        <v>3</v>
      </c>
      <c r="L17" s="248">
        <v>6</v>
      </c>
      <c r="M17" s="238" t="s">
        <v>1010</v>
      </c>
    </row>
    <row r="18" spans="1:13" s="98" customFormat="1" ht="11.25" customHeight="1">
      <c r="A18" s="146" t="s">
        <v>519</v>
      </c>
      <c r="B18" s="134"/>
      <c r="C18" s="123"/>
      <c r="D18" s="136"/>
      <c r="E18" s="414" t="s">
        <v>520</v>
      </c>
      <c r="F18" s="414"/>
      <c r="G18" s="137" t="s">
        <v>133</v>
      </c>
      <c r="H18" s="243">
        <v>0</v>
      </c>
      <c r="I18" s="245">
        <v>2</v>
      </c>
      <c r="J18" s="238">
        <v>-48.4</v>
      </c>
      <c r="K18" s="245">
        <v>0</v>
      </c>
      <c r="L18" s="248">
        <v>2</v>
      </c>
      <c r="M18" s="238">
        <v>-48.4</v>
      </c>
    </row>
    <row r="19" spans="1:13" s="98" customFormat="1" ht="11.25" customHeight="1">
      <c r="A19" s="146" t="s">
        <v>521</v>
      </c>
      <c r="B19" s="134"/>
      <c r="C19" s="123"/>
      <c r="D19" s="136"/>
      <c r="E19" s="414" t="s">
        <v>522</v>
      </c>
      <c r="F19" s="414"/>
      <c r="G19" s="137" t="s">
        <v>133</v>
      </c>
      <c r="H19" s="243">
        <v>76</v>
      </c>
      <c r="I19" s="245">
        <v>53</v>
      </c>
      <c r="J19" s="238">
        <v>191.7</v>
      </c>
      <c r="K19" s="245">
        <v>76</v>
      </c>
      <c r="L19" s="248">
        <v>53</v>
      </c>
      <c r="M19" s="238">
        <v>191.7</v>
      </c>
    </row>
    <row r="20" spans="1:13" s="98" customFormat="1" ht="11.25" customHeight="1">
      <c r="A20" s="146" t="s">
        <v>523</v>
      </c>
      <c r="B20" s="134"/>
      <c r="C20" s="123"/>
      <c r="D20" s="136"/>
      <c r="E20" s="414" t="s">
        <v>524</v>
      </c>
      <c r="F20" s="414"/>
      <c r="G20" s="137" t="s">
        <v>133</v>
      </c>
      <c r="H20" s="243">
        <v>1</v>
      </c>
      <c r="I20" s="245">
        <v>6</v>
      </c>
      <c r="J20" s="238">
        <v>-38.2</v>
      </c>
      <c r="K20" s="245">
        <v>1</v>
      </c>
      <c r="L20" s="248">
        <v>6</v>
      </c>
      <c r="M20" s="238">
        <v>-38.2</v>
      </c>
    </row>
    <row r="21" spans="1:13" s="98" customFormat="1" ht="11.25" customHeight="1">
      <c r="A21" s="146" t="s">
        <v>525</v>
      </c>
      <c r="B21" s="134"/>
      <c r="C21" s="123"/>
      <c r="D21" s="136"/>
      <c r="E21" s="414" t="s">
        <v>526</v>
      </c>
      <c r="F21" s="414"/>
      <c r="G21" s="137" t="s">
        <v>133</v>
      </c>
      <c r="H21" s="243">
        <v>0</v>
      </c>
      <c r="I21" s="245">
        <v>9</v>
      </c>
      <c r="J21" s="238">
        <v>100</v>
      </c>
      <c r="K21" s="245">
        <v>0</v>
      </c>
      <c r="L21" s="248">
        <v>9</v>
      </c>
      <c r="M21" s="238">
        <v>100</v>
      </c>
    </row>
    <row r="22" spans="1:13" s="98" customFormat="1" ht="11.25" customHeight="1">
      <c r="A22" s="146" t="s">
        <v>527</v>
      </c>
      <c r="B22" s="134"/>
      <c r="C22" s="123"/>
      <c r="D22" s="136"/>
      <c r="E22" s="414" t="s">
        <v>528</v>
      </c>
      <c r="F22" s="414"/>
      <c r="G22" s="137" t="s">
        <v>133</v>
      </c>
      <c r="H22" s="243" t="s">
        <v>1008</v>
      </c>
      <c r="I22" s="245" t="s">
        <v>1008</v>
      </c>
      <c r="J22" s="238" t="s">
        <v>1009</v>
      </c>
      <c r="K22" s="245" t="s">
        <v>1008</v>
      </c>
      <c r="L22" s="248" t="s">
        <v>1008</v>
      </c>
      <c r="M22" s="238" t="s">
        <v>1009</v>
      </c>
    </row>
    <row r="23" spans="1:13" s="98" customFormat="1" ht="11.25" customHeight="1">
      <c r="A23" s="146" t="s">
        <v>529</v>
      </c>
      <c r="B23" s="134"/>
      <c r="C23" s="123"/>
      <c r="D23" s="136"/>
      <c r="E23" s="414" t="s">
        <v>530</v>
      </c>
      <c r="F23" s="414"/>
      <c r="G23" s="137" t="s">
        <v>133</v>
      </c>
      <c r="H23" s="243">
        <v>636</v>
      </c>
      <c r="I23" s="245">
        <v>169</v>
      </c>
      <c r="J23" s="238">
        <v>12.6</v>
      </c>
      <c r="K23" s="245">
        <v>636</v>
      </c>
      <c r="L23" s="248">
        <v>169</v>
      </c>
      <c r="M23" s="238">
        <v>12.6</v>
      </c>
    </row>
    <row r="24" spans="1:13" s="98" customFormat="1" ht="11.25" customHeight="1">
      <c r="A24" s="146" t="s">
        <v>531</v>
      </c>
      <c r="B24" s="134"/>
      <c r="C24" s="123"/>
      <c r="D24" s="136"/>
      <c r="E24" s="414" t="s">
        <v>532</v>
      </c>
      <c r="F24" s="414"/>
      <c r="G24" s="137" t="s">
        <v>133</v>
      </c>
      <c r="H24" s="243">
        <v>8</v>
      </c>
      <c r="I24" s="245">
        <v>5</v>
      </c>
      <c r="J24" s="238">
        <v>-43.3</v>
      </c>
      <c r="K24" s="245">
        <v>8</v>
      </c>
      <c r="L24" s="248">
        <v>5</v>
      </c>
      <c r="M24" s="238">
        <v>-43.3</v>
      </c>
    </row>
    <row r="25" spans="1:13" s="98" customFormat="1" ht="11.25" customHeight="1">
      <c r="A25" s="146" t="s">
        <v>533</v>
      </c>
      <c r="B25" s="134"/>
      <c r="C25" s="123"/>
      <c r="D25" s="136"/>
      <c r="E25" s="414" t="s">
        <v>534</v>
      </c>
      <c r="F25" s="414"/>
      <c r="G25" s="137" t="s">
        <v>133</v>
      </c>
      <c r="H25" s="243" t="s">
        <v>1008</v>
      </c>
      <c r="I25" s="245" t="s">
        <v>1008</v>
      </c>
      <c r="J25" s="238" t="s">
        <v>1009</v>
      </c>
      <c r="K25" s="245" t="s">
        <v>1008</v>
      </c>
      <c r="L25" s="248" t="s">
        <v>1008</v>
      </c>
      <c r="M25" s="238" t="s">
        <v>1009</v>
      </c>
    </row>
    <row r="26" spans="1:13" s="98" customFormat="1" ht="11.25" customHeight="1">
      <c r="A26" s="146" t="s">
        <v>535</v>
      </c>
      <c r="B26" s="134"/>
      <c r="C26" s="123"/>
      <c r="D26" s="136"/>
      <c r="E26" s="414" t="s">
        <v>536</v>
      </c>
      <c r="F26" s="414"/>
      <c r="G26" s="137" t="s">
        <v>133</v>
      </c>
      <c r="H26" s="243">
        <v>6</v>
      </c>
      <c r="I26" s="245">
        <v>4</v>
      </c>
      <c r="J26" s="238">
        <v>55.6</v>
      </c>
      <c r="K26" s="245">
        <v>6</v>
      </c>
      <c r="L26" s="248">
        <v>4</v>
      </c>
      <c r="M26" s="238">
        <v>55.6</v>
      </c>
    </row>
    <row r="27" spans="1:13" s="98" customFormat="1" ht="11.25" customHeight="1">
      <c r="A27" s="146" t="s">
        <v>537</v>
      </c>
      <c r="B27" s="134"/>
      <c r="C27" s="123"/>
      <c r="D27" s="136"/>
      <c r="E27" s="414" t="s">
        <v>538</v>
      </c>
      <c r="F27" s="414"/>
      <c r="G27" s="137" t="s">
        <v>133</v>
      </c>
      <c r="H27" s="243">
        <v>122</v>
      </c>
      <c r="I27" s="245">
        <v>331</v>
      </c>
      <c r="J27" s="238">
        <v>100</v>
      </c>
      <c r="K27" s="245">
        <v>122</v>
      </c>
      <c r="L27" s="248">
        <v>331</v>
      </c>
      <c r="M27" s="238">
        <v>100</v>
      </c>
    </row>
    <row r="28" spans="1:13" s="98" customFormat="1" ht="11.25" customHeight="1">
      <c r="A28" s="146" t="s">
        <v>539</v>
      </c>
      <c r="B28" s="134"/>
      <c r="C28" s="123"/>
      <c r="D28" s="136"/>
      <c r="E28" s="414" t="s">
        <v>540</v>
      </c>
      <c r="F28" s="414"/>
      <c r="G28" s="137" t="s">
        <v>133</v>
      </c>
      <c r="H28" s="243">
        <v>1</v>
      </c>
      <c r="I28" s="245">
        <v>0</v>
      </c>
      <c r="J28" s="238">
        <v>100</v>
      </c>
      <c r="K28" s="245">
        <v>1</v>
      </c>
      <c r="L28" s="248">
        <v>0</v>
      </c>
      <c r="M28" s="238">
        <v>100</v>
      </c>
    </row>
    <row r="29" spans="1:13" s="98" customFormat="1" ht="11.25" customHeight="1">
      <c r="A29" s="146" t="s">
        <v>541</v>
      </c>
      <c r="B29" s="134"/>
      <c r="C29" s="123"/>
      <c r="D29" s="136"/>
      <c r="E29" s="414" t="s">
        <v>542</v>
      </c>
      <c r="F29" s="414"/>
      <c r="G29" s="137" t="s">
        <v>133</v>
      </c>
      <c r="H29" s="243">
        <v>2019</v>
      </c>
      <c r="I29" s="245">
        <v>162</v>
      </c>
      <c r="J29" s="238">
        <v>-66.6</v>
      </c>
      <c r="K29" s="245">
        <v>2019</v>
      </c>
      <c r="L29" s="248">
        <v>162</v>
      </c>
      <c r="M29" s="238">
        <v>-66.6</v>
      </c>
    </row>
    <row r="30" spans="1:13" s="98" customFormat="1" ht="11.25" customHeight="1">
      <c r="A30" s="146" t="s">
        <v>543</v>
      </c>
      <c r="B30" s="134"/>
      <c r="C30" s="123"/>
      <c r="D30" s="136"/>
      <c r="E30" s="414" t="s">
        <v>544</v>
      </c>
      <c r="F30" s="414"/>
      <c r="G30" s="137" t="s">
        <v>133</v>
      </c>
      <c r="H30" s="243">
        <v>198</v>
      </c>
      <c r="I30" s="245">
        <v>84</v>
      </c>
      <c r="J30" s="238">
        <v>197.4</v>
      </c>
      <c r="K30" s="245">
        <v>198</v>
      </c>
      <c r="L30" s="248">
        <v>84</v>
      </c>
      <c r="M30" s="238">
        <v>197.4</v>
      </c>
    </row>
    <row r="31" spans="1:13" s="98" customFormat="1" ht="11.25" customHeight="1">
      <c r="A31" s="146" t="s">
        <v>545</v>
      </c>
      <c r="B31" s="134"/>
      <c r="C31" s="123"/>
      <c r="D31" s="136"/>
      <c r="E31" s="414" t="s">
        <v>546</v>
      </c>
      <c r="F31" s="414"/>
      <c r="G31" s="137" t="s">
        <v>133</v>
      </c>
      <c r="H31" s="243">
        <v>63</v>
      </c>
      <c r="I31" s="245">
        <v>7</v>
      </c>
      <c r="J31" s="238">
        <v>-65.4</v>
      </c>
      <c r="K31" s="245">
        <v>63</v>
      </c>
      <c r="L31" s="248">
        <v>7</v>
      </c>
      <c r="M31" s="238">
        <v>-65.4</v>
      </c>
    </row>
    <row r="32" spans="1:13" s="98" customFormat="1" ht="11.25" customHeight="1">
      <c r="A32" s="146" t="s">
        <v>547</v>
      </c>
      <c r="B32" s="134"/>
      <c r="C32" s="123"/>
      <c r="D32" s="136"/>
      <c r="E32" s="414" t="s">
        <v>548</v>
      </c>
      <c r="F32" s="414"/>
      <c r="G32" s="137" t="s">
        <v>133</v>
      </c>
      <c r="H32" s="243">
        <v>4</v>
      </c>
      <c r="I32" s="245">
        <v>5</v>
      </c>
      <c r="J32" s="238">
        <v>100</v>
      </c>
      <c r="K32" s="245">
        <v>4</v>
      </c>
      <c r="L32" s="248">
        <v>5</v>
      </c>
      <c r="M32" s="238">
        <v>100</v>
      </c>
    </row>
    <row r="33" spans="1:13" s="98" customFormat="1" ht="11.25" customHeight="1">
      <c r="A33" s="146" t="s">
        <v>549</v>
      </c>
      <c r="B33" s="134"/>
      <c r="C33" s="123"/>
      <c r="D33" s="136"/>
      <c r="E33" s="414" t="s">
        <v>550</v>
      </c>
      <c r="F33" s="414"/>
      <c r="G33" s="137" t="s">
        <v>133</v>
      </c>
      <c r="H33" s="243">
        <v>955772</v>
      </c>
      <c r="I33" s="245">
        <v>31149</v>
      </c>
      <c r="J33" s="238">
        <v>-43.4</v>
      </c>
      <c r="K33" s="245">
        <v>955772</v>
      </c>
      <c r="L33" s="248">
        <v>31149</v>
      </c>
      <c r="M33" s="238">
        <v>-43.4</v>
      </c>
    </row>
    <row r="34" spans="1:13" s="98" customFormat="1" ht="11.25" customHeight="1">
      <c r="A34" s="146" t="s">
        <v>551</v>
      </c>
      <c r="B34" s="134"/>
      <c r="C34" s="123"/>
      <c r="D34" s="136"/>
      <c r="E34" s="414" t="s">
        <v>552</v>
      </c>
      <c r="F34" s="414"/>
      <c r="G34" s="137" t="s">
        <v>133</v>
      </c>
      <c r="H34" s="243">
        <v>242</v>
      </c>
      <c r="I34" s="245">
        <v>37</v>
      </c>
      <c r="J34" s="238" t="s">
        <v>1010</v>
      </c>
      <c r="K34" s="245">
        <v>242</v>
      </c>
      <c r="L34" s="248">
        <v>37</v>
      </c>
      <c r="M34" s="238" t="s">
        <v>1010</v>
      </c>
    </row>
    <row r="35" spans="1:13" s="98" customFormat="1" ht="11.25" customHeight="1">
      <c r="A35" s="146" t="s">
        <v>553</v>
      </c>
      <c r="B35" s="134"/>
      <c r="C35" s="123"/>
      <c r="D35" s="136"/>
      <c r="E35" s="414" t="s">
        <v>554</v>
      </c>
      <c r="F35" s="414"/>
      <c r="G35" s="137" t="s">
        <v>133</v>
      </c>
      <c r="H35" s="243" t="s">
        <v>1008</v>
      </c>
      <c r="I35" s="245" t="s">
        <v>1008</v>
      </c>
      <c r="J35" s="238" t="s">
        <v>1009</v>
      </c>
      <c r="K35" s="245" t="s">
        <v>1008</v>
      </c>
      <c r="L35" s="248" t="s">
        <v>1008</v>
      </c>
      <c r="M35" s="238" t="s">
        <v>1009</v>
      </c>
    </row>
    <row r="36" spans="1:13" s="98" customFormat="1" ht="11.25" customHeight="1">
      <c r="A36" s="146" t="s">
        <v>555</v>
      </c>
      <c r="B36" s="134"/>
      <c r="C36" s="123"/>
      <c r="D36" s="136"/>
      <c r="E36" s="414" t="s">
        <v>556</v>
      </c>
      <c r="F36" s="414"/>
      <c r="G36" s="137" t="s">
        <v>133</v>
      </c>
      <c r="H36" s="243">
        <v>53322</v>
      </c>
      <c r="I36" s="245">
        <v>1057</v>
      </c>
      <c r="J36" s="238">
        <v>-15.6</v>
      </c>
      <c r="K36" s="245">
        <v>53322</v>
      </c>
      <c r="L36" s="248">
        <v>1057</v>
      </c>
      <c r="M36" s="238">
        <v>-15.6</v>
      </c>
    </row>
    <row r="37" spans="1:13" s="98" customFormat="1" ht="11.25" customHeight="1">
      <c r="A37" s="146" t="s">
        <v>557</v>
      </c>
      <c r="B37" s="134"/>
      <c r="C37" s="123"/>
      <c r="D37" s="136"/>
      <c r="E37" s="414" t="s">
        <v>884</v>
      </c>
      <c r="F37" s="414"/>
      <c r="G37" s="137" t="s">
        <v>133</v>
      </c>
      <c r="H37" s="243" t="s">
        <v>1008</v>
      </c>
      <c r="I37" s="245" t="s">
        <v>1008</v>
      </c>
      <c r="J37" s="238" t="s">
        <v>1009</v>
      </c>
      <c r="K37" s="245" t="s">
        <v>1008</v>
      </c>
      <c r="L37" s="248" t="s">
        <v>1008</v>
      </c>
      <c r="M37" s="238" t="s">
        <v>1009</v>
      </c>
    </row>
    <row r="38" spans="1:13" s="98" customFormat="1" ht="11.25" customHeight="1">
      <c r="A38" s="146" t="s">
        <v>558</v>
      </c>
      <c r="B38" s="134"/>
      <c r="C38" s="123"/>
      <c r="D38" s="136"/>
      <c r="E38" s="414" t="s">
        <v>559</v>
      </c>
      <c r="F38" s="414"/>
      <c r="G38" s="137" t="s">
        <v>133</v>
      </c>
      <c r="H38" s="243">
        <v>0</v>
      </c>
      <c r="I38" s="245">
        <v>3</v>
      </c>
      <c r="J38" s="238">
        <v>100</v>
      </c>
      <c r="K38" s="245">
        <v>0</v>
      </c>
      <c r="L38" s="248">
        <v>3</v>
      </c>
      <c r="M38" s="238">
        <v>100</v>
      </c>
    </row>
    <row r="39" spans="1:13" s="98" customFormat="1" ht="11.25" customHeight="1">
      <c r="A39" s="146" t="s">
        <v>560</v>
      </c>
      <c r="B39" s="134"/>
      <c r="C39" s="123"/>
      <c r="D39" s="136"/>
      <c r="E39" s="414" t="s">
        <v>561</v>
      </c>
      <c r="F39" s="414"/>
      <c r="G39" s="137" t="s">
        <v>133</v>
      </c>
      <c r="H39" s="243">
        <v>4</v>
      </c>
      <c r="I39" s="245">
        <v>27</v>
      </c>
      <c r="J39" s="238">
        <v>100</v>
      </c>
      <c r="K39" s="245">
        <v>4</v>
      </c>
      <c r="L39" s="248">
        <v>27</v>
      </c>
      <c r="M39" s="238">
        <v>100</v>
      </c>
    </row>
    <row r="40" spans="1:13" s="98" customFormat="1" ht="11.25" customHeight="1">
      <c r="A40" s="146" t="s">
        <v>562</v>
      </c>
      <c r="B40" s="134"/>
      <c r="C40" s="123"/>
      <c r="D40" s="136"/>
      <c r="E40" s="414" t="s">
        <v>563</v>
      </c>
      <c r="F40" s="414"/>
      <c r="G40" s="137" t="s">
        <v>133</v>
      </c>
      <c r="H40" s="243">
        <v>607</v>
      </c>
      <c r="I40" s="245">
        <v>2471</v>
      </c>
      <c r="J40" s="238" t="s">
        <v>1010</v>
      </c>
      <c r="K40" s="245">
        <v>607</v>
      </c>
      <c r="L40" s="248">
        <v>2471</v>
      </c>
      <c r="M40" s="238" t="s">
        <v>1010</v>
      </c>
    </row>
    <row r="41" spans="1:13" s="98" customFormat="1" ht="11.25" customHeight="1">
      <c r="A41" s="146" t="s">
        <v>564</v>
      </c>
      <c r="B41" s="134"/>
      <c r="C41" s="123"/>
      <c r="D41" s="136"/>
      <c r="E41" s="414" t="s">
        <v>565</v>
      </c>
      <c r="F41" s="414"/>
      <c r="G41" s="137" t="s">
        <v>133</v>
      </c>
      <c r="H41" s="243" t="s">
        <v>1008</v>
      </c>
      <c r="I41" s="245" t="s">
        <v>1008</v>
      </c>
      <c r="J41" s="238">
        <v>-100</v>
      </c>
      <c r="K41" s="245" t="s">
        <v>1008</v>
      </c>
      <c r="L41" s="248" t="s">
        <v>1008</v>
      </c>
      <c r="M41" s="238">
        <v>-100</v>
      </c>
    </row>
    <row r="42" spans="1:13" s="98" customFormat="1" ht="11.25" customHeight="1">
      <c r="A42" s="146" t="s">
        <v>566</v>
      </c>
      <c r="B42" s="134"/>
      <c r="C42" s="123"/>
      <c r="D42" s="136"/>
      <c r="E42" s="414" t="s">
        <v>567</v>
      </c>
      <c r="F42" s="414"/>
      <c r="G42" s="137" t="s">
        <v>133</v>
      </c>
      <c r="H42" s="243" t="s">
        <v>1008</v>
      </c>
      <c r="I42" s="245" t="s">
        <v>1008</v>
      </c>
      <c r="J42" s="238">
        <v>-100</v>
      </c>
      <c r="K42" s="245" t="s">
        <v>1008</v>
      </c>
      <c r="L42" s="248" t="s">
        <v>1008</v>
      </c>
      <c r="M42" s="238">
        <v>-100</v>
      </c>
    </row>
    <row r="43" spans="1:13" s="98" customFormat="1" ht="11.25" customHeight="1">
      <c r="A43" s="146" t="s">
        <v>568</v>
      </c>
      <c r="B43" s="134"/>
      <c r="C43" s="123"/>
      <c r="D43" s="136"/>
      <c r="E43" s="414" t="s">
        <v>569</v>
      </c>
      <c r="F43" s="414"/>
      <c r="G43" s="137" t="s">
        <v>133</v>
      </c>
      <c r="H43" s="243" t="s">
        <v>1008</v>
      </c>
      <c r="I43" s="245" t="s">
        <v>1008</v>
      </c>
      <c r="J43" s="238" t="s">
        <v>1009</v>
      </c>
      <c r="K43" s="245" t="s">
        <v>1008</v>
      </c>
      <c r="L43" s="248" t="s">
        <v>1008</v>
      </c>
      <c r="M43" s="238" t="s">
        <v>1009</v>
      </c>
    </row>
    <row r="44" spans="1:13" s="98" customFormat="1" ht="11.25" customHeight="1">
      <c r="A44" s="146" t="s">
        <v>570</v>
      </c>
      <c r="B44" s="134"/>
      <c r="C44" s="123"/>
      <c r="D44" s="136"/>
      <c r="E44" s="414" t="s">
        <v>571</v>
      </c>
      <c r="F44" s="414"/>
      <c r="G44" s="137" t="s">
        <v>133</v>
      </c>
      <c r="H44" s="243">
        <v>11</v>
      </c>
      <c r="I44" s="245">
        <v>74</v>
      </c>
      <c r="J44" s="238">
        <v>-98.5</v>
      </c>
      <c r="K44" s="245">
        <v>11</v>
      </c>
      <c r="L44" s="248">
        <v>74</v>
      </c>
      <c r="M44" s="238">
        <v>-98.5</v>
      </c>
    </row>
    <row r="45" spans="1:13" s="98" customFormat="1" ht="11.25" customHeight="1">
      <c r="A45" s="146" t="s">
        <v>572</v>
      </c>
      <c r="B45" s="134"/>
      <c r="C45" s="123"/>
      <c r="D45" s="136"/>
      <c r="E45" s="414" t="s">
        <v>573</v>
      </c>
      <c r="F45" s="414"/>
      <c r="G45" s="137" t="s">
        <v>133</v>
      </c>
      <c r="H45" s="243">
        <v>185</v>
      </c>
      <c r="I45" s="245">
        <v>713</v>
      </c>
      <c r="J45" s="238">
        <v>57.3</v>
      </c>
      <c r="K45" s="245">
        <v>185</v>
      </c>
      <c r="L45" s="248">
        <v>713</v>
      </c>
      <c r="M45" s="238">
        <v>57.3</v>
      </c>
    </row>
    <row r="46" spans="1:13" s="98" customFormat="1" ht="11.25" customHeight="1">
      <c r="A46" s="146" t="s">
        <v>574</v>
      </c>
      <c r="B46" s="134"/>
      <c r="C46" s="123"/>
      <c r="D46" s="136"/>
      <c r="E46" s="414" t="s">
        <v>575</v>
      </c>
      <c r="F46" s="414"/>
      <c r="G46" s="137" t="s">
        <v>133</v>
      </c>
      <c r="H46" s="243" t="s">
        <v>1008</v>
      </c>
      <c r="I46" s="245" t="s">
        <v>1008</v>
      </c>
      <c r="J46" s="238" t="s">
        <v>1009</v>
      </c>
      <c r="K46" s="245" t="s">
        <v>1008</v>
      </c>
      <c r="L46" s="248" t="s">
        <v>1008</v>
      </c>
      <c r="M46" s="238" t="s">
        <v>1009</v>
      </c>
    </row>
    <row r="47" spans="1:13" s="98" customFormat="1" ht="11.25" customHeight="1">
      <c r="A47" s="146" t="s">
        <v>576</v>
      </c>
      <c r="B47" s="134"/>
      <c r="C47" s="123"/>
      <c r="D47" s="136"/>
      <c r="E47" s="414" t="s">
        <v>577</v>
      </c>
      <c r="F47" s="414"/>
      <c r="G47" s="137" t="s">
        <v>133</v>
      </c>
      <c r="H47" s="243" t="s">
        <v>1008</v>
      </c>
      <c r="I47" s="245" t="s">
        <v>1008</v>
      </c>
      <c r="J47" s="238" t="s">
        <v>1009</v>
      </c>
      <c r="K47" s="245" t="s">
        <v>1008</v>
      </c>
      <c r="L47" s="248" t="s">
        <v>1008</v>
      </c>
      <c r="M47" s="238" t="s">
        <v>1009</v>
      </c>
    </row>
    <row r="48" spans="1:13" s="98" customFormat="1" ht="11.25" customHeight="1">
      <c r="A48" s="146" t="s">
        <v>578</v>
      </c>
      <c r="B48" s="134"/>
      <c r="C48" s="123"/>
      <c r="D48" s="136"/>
      <c r="E48" s="414" t="s">
        <v>579</v>
      </c>
      <c r="F48" s="414"/>
      <c r="G48" s="137" t="s">
        <v>133</v>
      </c>
      <c r="H48" s="243">
        <v>1</v>
      </c>
      <c r="I48" s="245">
        <v>18</v>
      </c>
      <c r="J48" s="238" t="s">
        <v>1010</v>
      </c>
      <c r="K48" s="245">
        <v>1</v>
      </c>
      <c r="L48" s="248">
        <v>18</v>
      </c>
      <c r="M48" s="238" t="s">
        <v>1010</v>
      </c>
    </row>
    <row r="49" spans="1:13" s="98" customFormat="1" ht="11.25" customHeight="1">
      <c r="A49" s="146" t="s">
        <v>580</v>
      </c>
      <c r="B49" s="134"/>
      <c r="C49" s="123"/>
      <c r="D49" s="136"/>
      <c r="E49" s="414" t="s">
        <v>581</v>
      </c>
      <c r="F49" s="414"/>
      <c r="G49" s="137" t="s">
        <v>133</v>
      </c>
      <c r="H49" s="243">
        <v>1470</v>
      </c>
      <c r="I49" s="245">
        <v>544</v>
      </c>
      <c r="J49" s="238">
        <v>-42.8</v>
      </c>
      <c r="K49" s="245">
        <v>1470</v>
      </c>
      <c r="L49" s="248">
        <v>544</v>
      </c>
      <c r="M49" s="238">
        <v>-42.8</v>
      </c>
    </row>
    <row r="50" spans="1:13" s="98" customFormat="1" ht="11.25" customHeight="1">
      <c r="A50" s="146" t="s">
        <v>582</v>
      </c>
      <c r="B50" s="134"/>
      <c r="C50" s="123"/>
      <c r="D50" s="136"/>
      <c r="E50" s="414" t="s">
        <v>583</v>
      </c>
      <c r="F50" s="414"/>
      <c r="G50" s="137" t="s">
        <v>133</v>
      </c>
      <c r="H50" s="243">
        <v>252</v>
      </c>
      <c r="I50" s="245">
        <v>150</v>
      </c>
      <c r="J50" s="238">
        <v>25.9</v>
      </c>
      <c r="K50" s="245">
        <v>252</v>
      </c>
      <c r="L50" s="248">
        <v>150</v>
      </c>
      <c r="M50" s="238">
        <v>25.9</v>
      </c>
    </row>
    <row r="51" spans="1:13" s="98" customFormat="1" ht="11.25" customHeight="1">
      <c r="A51" s="146" t="s">
        <v>584</v>
      </c>
      <c r="B51" s="134"/>
      <c r="C51" s="123"/>
      <c r="D51" s="136"/>
      <c r="E51" s="414" t="s">
        <v>585</v>
      </c>
      <c r="F51" s="414"/>
      <c r="G51" s="137" t="s">
        <v>133</v>
      </c>
      <c r="H51" s="243">
        <v>60</v>
      </c>
      <c r="I51" s="245">
        <v>44</v>
      </c>
      <c r="J51" s="238">
        <v>4.8</v>
      </c>
      <c r="K51" s="245">
        <v>60</v>
      </c>
      <c r="L51" s="248">
        <v>44</v>
      </c>
      <c r="M51" s="238">
        <v>4.8</v>
      </c>
    </row>
    <row r="52" spans="1:13" s="98" customFormat="1" ht="11.25" customHeight="1">
      <c r="A52" s="146" t="s">
        <v>586</v>
      </c>
      <c r="B52" s="134"/>
      <c r="C52" s="123"/>
      <c r="D52" s="136"/>
      <c r="E52" s="414" t="s">
        <v>587</v>
      </c>
      <c r="F52" s="414"/>
      <c r="G52" s="137" t="s">
        <v>133</v>
      </c>
      <c r="H52" s="243" t="s">
        <v>1008</v>
      </c>
      <c r="I52" s="245" t="s">
        <v>1008</v>
      </c>
      <c r="J52" s="238">
        <v>-100</v>
      </c>
      <c r="K52" s="245" t="s">
        <v>1008</v>
      </c>
      <c r="L52" s="248" t="s">
        <v>1008</v>
      </c>
      <c r="M52" s="238">
        <v>-100</v>
      </c>
    </row>
    <row r="53" spans="1:13" s="98" customFormat="1" ht="11.25" customHeight="1">
      <c r="A53" s="146" t="s">
        <v>588</v>
      </c>
      <c r="B53" s="134"/>
      <c r="C53" s="123"/>
      <c r="D53" s="136"/>
      <c r="E53" s="414" t="s">
        <v>883</v>
      </c>
      <c r="F53" s="414"/>
      <c r="G53" s="137" t="s">
        <v>133</v>
      </c>
      <c r="H53" s="243" t="s">
        <v>1008</v>
      </c>
      <c r="I53" s="245" t="s">
        <v>1008</v>
      </c>
      <c r="J53" s="238" t="s">
        <v>1009</v>
      </c>
      <c r="K53" s="245" t="s">
        <v>1008</v>
      </c>
      <c r="L53" s="248" t="s">
        <v>1008</v>
      </c>
      <c r="M53" s="238" t="s">
        <v>1009</v>
      </c>
    </row>
    <row r="54" spans="1:13" s="98" customFormat="1" ht="11.25" customHeight="1">
      <c r="A54" s="146" t="s">
        <v>589</v>
      </c>
      <c r="B54" s="134"/>
      <c r="C54" s="123"/>
      <c r="D54" s="136"/>
      <c r="E54" s="414" t="s">
        <v>590</v>
      </c>
      <c r="F54" s="414"/>
      <c r="G54" s="137" t="s">
        <v>133</v>
      </c>
      <c r="H54" s="243">
        <v>5215</v>
      </c>
      <c r="I54" s="245">
        <v>1011</v>
      </c>
      <c r="J54" s="238">
        <v>157.6</v>
      </c>
      <c r="K54" s="245">
        <v>5215</v>
      </c>
      <c r="L54" s="248">
        <v>1011</v>
      </c>
      <c r="M54" s="238">
        <v>157.6</v>
      </c>
    </row>
    <row r="55" spans="1:13" s="98" customFormat="1" ht="11.25" customHeight="1">
      <c r="A55" s="146" t="s">
        <v>591</v>
      </c>
      <c r="B55" s="134"/>
      <c r="C55" s="123"/>
      <c r="D55" s="136"/>
      <c r="E55" s="414" t="s">
        <v>592</v>
      </c>
      <c r="F55" s="414"/>
      <c r="G55" s="137" t="s">
        <v>133</v>
      </c>
      <c r="H55" s="243">
        <v>1251</v>
      </c>
      <c r="I55" s="245">
        <v>855</v>
      </c>
      <c r="J55" s="238">
        <v>-35.4</v>
      </c>
      <c r="K55" s="245">
        <v>1251</v>
      </c>
      <c r="L55" s="248">
        <v>855</v>
      </c>
      <c r="M55" s="238">
        <v>-35.4</v>
      </c>
    </row>
    <row r="56" spans="1:13" s="98" customFormat="1" ht="11.25" customHeight="1">
      <c r="A56" s="146" t="s">
        <v>593</v>
      </c>
      <c r="B56" s="134"/>
      <c r="C56" s="123"/>
      <c r="D56" s="136"/>
      <c r="E56" s="414" t="s">
        <v>594</v>
      </c>
      <c r="F56" s="414"/>
      <c r="G56" s="137" t="s">
        <v>133</v>
      </c>
      <c r="H56" s="243">
        <v>118</v>
      </c>
      <c r="I56" s="245">
        <v>435</v>
      </c>
      <c r="J56" s="238">
        <v>116.7</v>
      </c>
      <c r="K56" s="245">
        <v>118</v>
      </c>
      <c r="L56" s="248">
        <v>435</v>
      </c>
      <c r="M56" s="238">
        <v>116.7</v>
      </c>
    </row>
    <row r="57" spans="1:13" s="98" customFormat="1" ht="11.25" customHeight="1">
      <c r="A57" s="146" t="s">
        <v>595</v>
      </c>
      <c r="B57" s="134"/>
      <c r="C57" s="123"/>
      <c r="D57" s="136"/>
      <c r="E57" s="414" t="s">
        <v>596</v>
      </c>
      <c r="F57" s="414"/>
      <c r="G57" s="137" t="s">
        <v>133</v>
      </c>
      <c r="H57" s="243">
        <v>15</v>
      </c>
      <c r="I57" s="245">
        <v>762</v>
      </c>
      <c r="J57" s="238">
        <v>100</v>
      </c>
      <c r="K57" s="245">
        <v>15</v>
      </c>
      <c r="L57" s="248">
        <v>762</v>
      </c>
      <c r="M57" s="238">
        <v>100</v>
      </c>
    </row>
    <row r="58" spans="1:13" s="98" customFormat="1" ht="11.25" customHeight="1">
      <c r="A58" s="146" t="s">
        <v>597</v>
      </c>
      <c r="B58" s="134"/>
      <c r="C58" s="123"/>
      <c r="D58" s="136"/>
      <c r="E58" s="414" t="s">
        <v>598</v>
      </c>
      <c r="F58" s="414"/>
      <c r="G58" s="137" t="s">
        <v>133</v>
      </c>
      <c r="H58" s="243">
        <v>106</v>
      </c>
      <c r="I58" s="245">
        <v>46</v>
      </c>
      <c r="J58" s="238">
        <v>20.1</v>
      </c>
      <c r="K58" s="245">
        <v>106</v>
      </c>
      <c r="L58" s="248">
        <v>46</v>
      </c>
      <c r="M58" s="238">
        <v>20.1</v>
      </c>
    </row>
    <row r="59" spans="1:13" s="98" customFormat="1" ht="11.25" customHeight="1">
      <c r="A59" s="146" t="s">
        <v>599</v>
      </c>
      <c r="B59" s="134"/>
      <c r="C59" s="123"/>
      <c r="D59" s="136"/>
      <c r="E59" s="414" t="s">
        <v>600</v>
      </c>
      <c r="F59" s="414"/>
      <c r="G59" s="137" t="s">
        <v>133</v>
      </c>
      <c r="H59" s="243">
        <v>182</v>
      </c>
      <c r="I59" s="245">
        <v>91</v>
      </c>
      <c r="J59" s="238">
        <v>-74.7</v>
      </c>
      <c r="K59" s="245">
        <v>182</v>
      </c>
      <c r="L59" s="248">
        <v>91</v>
      </c>
      <c r="M59" s="238">
        <v>-74.7</v>
      </c>
    </row>
    <row r="60" spans="1:13" s="98" customFormat="1" ht="11.25" customHeight="1">
      <c r="A60" s="146" t="s">
        <v>601</v>
      </c>
      <c r="B60" s="134"/>
      <c r="C60" s="123"/>
      <c r="D60" s="136"/>
      <c r="E60" s="414" t="s">
        <v>602</v>
      </c>
      <c r="F60" s="414"/>
      <c r="G60" s="137" t="s">
        <v>133</v>
      </c>
      <c r="H60" s="243">
        <v>1089</v>
      </c>
      <c r="I60" s="245">
        <v>389</v>
      </c>
      <c r="J60" s="238" t="s">
        <v>1010</v>
      </c>
      <c r="K60" s="245">
        <v>1089</v>
      </c>
      <c r="L60" s="248">
        <v>389</v>
      </c>
      <c r="M60" s="238" t="s">
        <v>1010</v>
      </c>
    </row>
    <row r="61" spans="1:13" s="98" customFormat="1" ht="11.25" customHeight="1">
      <c r="A61" s="146" t="s">
        <v>603</v>
      </c>
      <c r="B61" s="134"/>
      <c r="C61" s="123"/>
      <c r="D61" s="136"/>
      <c r="E61" s="414" t="s">
        <v>604</v>
      </c>
      <c r="F61" s="414"/>
      <c r="G61" s="137" t="s">
        <v>133</v>
      </c>
      <c r="H61" s="243">
        <v>42306</v>
      </c>
      <c r="I61" s="245">
        <v>68024</v>
      </c>
      <c r="J61" s="238">
        <v>53.4</v>
      </c>
      <c r="K61" s="245">
        <v>42306</v>
      </c>
      <c r="L61" s="248">
        <v>68024</v>
      </c>
      <c r="M61" s="238">
        <v>53.4</v>
      </c>
    </row>
    <row r="62" spans="1:13" s="98" customFormat="1" ht="11.25" customHeight="1">
      <c r="A62" s="146" t="s">
        <v>605</v>
      </c>
      <c r="B62" s="134"/>
      <c r="C62" s="123"/>
      <c r="D62" s="136"/>
      <c r="E62" s="414" t="s">
        <v>606</v>
      </c>
      <c r="F62" s="414"/>
      <c r="G62" s="137" t="s">
        <v>133</v>
      </c>
      <c r="H62" s="243">
        <v>705</v>
      </c>
      <c r="I62" s="245">
        <v>326</v>
      </c>
      <c r="J62" s="238">
        <v>169.9</v>
      </c>
      <c r="K62" s="245">
        <v>705</v>
      </c>
      <c r="L62" s="248">
        <v>326</v>
      </c>
      <c r="M62" s="238">
        <v>169.9</v>
      </c>
    </row>
    <row r="63" spans="1:13" s="98" customFormat="1" ht="11.25" customHeight="1">
      <c r="A63" s="146" t="s">
        <v>607</v>
      </c>
      <c r="B63" s="134"/>
      <c r="C63" s="123"/>
      <c r="D63" s="136"/>
      <c r="E63" s="414" t="s">
        <v>608</v>
      </c>
      <c r="F63" s="414"/>
      <c r="G63" s="137" t="s">
        <v>133</v>
      </c>
      <c r="H63" s="243" t="s">
        <v>1008</v>
      </c>
      <c r="I63" s="245" t="s">
        <v>1008</v>
      </c>
      <c r="J63" s="238" t="s">
        <v>1009</v>
      </c>
      <c r="K63" s="245" t="s">
        <v>1008</v>
      </c>
      <c r="L63" s="248" t="s">
        <v>1008</v>
      </c>
      <c r="M63" s="238" t="s">
        <v>1009</v>
      </c>
    </row>
    <row r="64" spans="1:13" s="98" customFormat="1" ht="11.25" customHeight="1">
      <c r="A64" s="146" t="s">
        <v>609</v>
      </c>
      <c r="B64" s="134"/>
      <c r="C64" s="123"/>
      <c r="D64" s="136"/>
      <c r="E64" s="414" t="s">
        <v>610</v>
      </c>
      <c r="F64" s="414"/>
      <c r="G64" s="137" t="s">
        <v>133</v>
      </c>
      <c r="H64" s="243" t="s">
        <v>1008</v>
      </c>
      <c r="I64" s="245" t="s">
        <v>1008</v>
      </c>
      <c r="J64" s="238" t="s">
        <v>1009</v>
      </c>
      <c r="K64" s="245" t="s">
        <v>1008</v>
      </c>
      <c r="L64" s="248" t="s">
        <v>1008</v>
      </c>
      <c r="M64" s="238" t="s">
        <v>1009</v>
      </c>
    </row>
    <row r="65" spans="1:13" s="98" customFormat="1" ht="11.25" customHeight="1">
      <c r="A65" s="146" t="s">
        <v>611</v>
      </c>
      <c r="B65" s="134"/>
      <c r="C65" s="123"/>
      <c r="D65" s="136"/>
      <c r="E65" s="414" t="s">
        <v>612</v>
      </c>
      <c r="F65" s="414"/>
      <c r="G65" s="137" t="s">
        <v>133</v>
      </c>
      <c r="H65" s="243" t="s">
        <v>1008</v>
      </c>
      <c r="I65" s="245" t="s">
        <v>1008</v>
      </c>
      <c r="J65" s="238">
        <v>-100</v>
      </c>
      <c r="K65" s="245" t="s">
        <v>1008</v>
      </c>
      <c r="L65" s="248" t="s">
        <v>1008</v>
      </c>
      <c r="M65" s="238">
        <v>-100</v>
      </c>
    </row>
    <row r="66" spans="1:13" s="98" customFormat="1" ht="11.25" customHeight="1">
      <c r="A66" s="277">
        <v>21</v>
      </c>
      <c r="B66" s="134"/>
      <c r="C66" s="123"/>
      <c r="D66" s="123"/>
      <c r="E66" s="414" t="s">
        <v>419</v>
      </c>
      <c r="F66" s="414"/>
      <c r="G66" s="137" t="s">
        <v>133</v>
      </c>
      <c r="H66" s="243" t="s">
        <v>1008</v>
      </c>
      <c r="I66" s="245" t="s">
        <v>1008</v>
      </c>
      <c r="J66" s="238" t="s">
        <v>1009</v>
      </c>
      <c r="K66" s="245" t="s">
        <v>1008</v>
      </c>
      <c r="L66" s="245" t="s">
        <v>1008</v>
      </c>
      <c r="M66" s="238" t="s">
        <v>1009</v>
      </c>
    </row>
    <row r="67" spans="1:13" s="98" customFormat="1" ht="11.25" customHeight="1">
      <c r="A67" s="146" t="s">
        <v>420</v>
      </c>
      <c r="B67" s="134"/>
      <c r="C67" s="123"/>
      <c r="D67" s="123"/>
      <c r="E67" s="414" t="s">
        <v>421</v>
      </c>
      <c r="F67" s="414"/>
      <c r="G67" s="137" t="s">
        <v>133</v>
      </c>
      <c r="H67" s="243" t="s">
        <v>1008</v>
      </c>
      <c r="I67" s="245" t="s">
        <v>1008</v>
      </c>
      <c r="J67" s="238" t="s">
        <v>1009</v>
      </c>
      <c r="K67" s="245" t="s">
        <v>1008</v>
      </c>
      <c r="L67" s="245" t="s">
        <v>1008</v>
      </c>
      <c r="M67" s="238" t="s">
        <v>1009</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4810463</v>
      </c>
      <c r="I69" s="246">
        <v>300500</v>
      </c>
      <c r="J69" s="239">
        <v>42.5</v>
      </c>
      <c r="K69" s="246">
        <v>4810463</v>
      </c>
      <c r="L69" s="246">
        <v>300500</v>
      </c>
      <c r="M69" s="239">
        <v>42.5</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907</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911</v>
      </c>
      <c r="E73" s="414"/>
      <c r="F73" s="414"/>
      <c r="G73" s="154"/>
      <c r="H73" s="244">
        <v>4810463</v>
      </c>
      <c r="I73" s="246">
        <v>300500</v>
      </c>
      <c r="J73" s="239">
        <v>42.5</v>
      </c>
      <c r="K73" s="246">
        <v>4810463</v>
      </c>
      <c r="L73" s="246">
        <v>300500</v>
      </c>
      <c r="M73" s="239">
        <v>42.5</v>
      </c>
    </row>
    <row r="74" spans="1:9" s="1" customFormat="1" ht="6.75" customHeight="1">
      <c r="A74" s="1" t="s">
        <v>122</v>
      </c>
      <c r="D74" s="11"/>
      <c r="E74" s="11"/>
      <c r="F74" s="11"/>
      <c r="G74" s="11"/>
      <c r="H74" s="11"/>
      <c r="I74" s="12"/>
    </row>
    <row r="75" spans="1:13" s="1" customFormat="1" ht="12.75" customHeight="1">
      <c r="A75" s="404" t="s">
        <v>974</v>
      </c>
      <c r="B75" s="405"/>
      <c r="C75" s="405"/>
      <c r="D75" s="405"/>
      <c r="E75" s="405"/>
      <c r="F75" s="405"/>
      <c r="G75" s="405"/>
      <c r="H75" s="405"/>
      <c r="I75" s="405"/>
      <c r="J75" s="406"/>
      <c r="K75" s="406"/>
      <c r="L75" s="406"/>
      <c r="M75" s="406"/>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H9" sqref="H9:M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614</v>
      </c>
      <c r="B9" s="134"/>
      <c r="C9" s="123"/>
      <c r="D9" s="136"/>
      <c r="E9" s="414" t="s">
        <v>615</v>
      </c>
      <c r="F9" s="414"/>
      <c r="G9" s="137" t="s">
        <v>133</v>
      </c>
      <c r="H9" s="243">
        <v>585971</v>
      </c>
      <c r="I9" s="245">
        <v>948783</v>
      </c>
      <c r="J9" s="238">
        <v>15.3</v>
      </c>
      <c r="K9" s="245">
        <v>585971</v>
      </c>
      <c r="L9" s="248">
        <v>948783</v>
      </c>
      <c r="M9" s="238">
        <v>15.3</v>
      </c>
    </row>
    <row r="10" spans="1:13" s="98" customFormat="1" ht="11.25">
      <c r="A10" s="146" t="s">
        <v>616</v>
      </c>
      <c r="B10" s="134"/>
      <c r="C10" s="123"/>
      <c r="D10" s="136"/>
      <c r="E10" s="414" t="s">
        <v>617</v>
      </c>
      <c r="F10" s="414"/>
      <c r="G10" s="137" t="s">
        <v>133</v>
      </c>
      <c r="H10" s="243">
        <v>30774</v>
      </c>
      <c r="I10" s="245">
        <v>37590</v>
      </c>
      <c r="J10" s="238">
        <v>5.1</v>
      </c>
      <c r="K10" s="245">
        <v>30774</v>
      </c>
      <c r="L10" s="248">
        <v>37590</v>
      </c>
      <c r="M10" s="238">
        <v>5.1</v>
      </c>
    </row>
    <row r="11" spans="1:13" s="98" customFormat="1" ht="11.25" customHeight="1">
      <c r="A11" s="146" t="s">
        <v>618</v>
      </c>
      <c r="B11" s="134"/>
      <c r="C11" s="123"/>
      <c r="D11" s="136"/>
      <c r="E11" s="414" t="s">
        <v>619</v>
      </c>
      <c r="F11" s="414"/>
      <c r="G11" s="137" t="s">
        <v>133</v>
      </c>
      <c r="H11" s="243" t="s">
        <v>1008</v>
      </c>
      <c r="I11" s="245" t="s">
        <v>1008</v>
      </c>
      <c r="J11" s="238" t="s">
        <v>1009</v>
      </c>
      <c r="K11" s="245" t="s">
        <v>1008</v>
      </c>
      <c r="L11" s="248" t="s">
        <v>1008</v>
      </c>
      <c r="M11" s="238" t="s">
        <v>1009</v>
      </c>
    </row>
    <row r="12" spans="1:13" s="98" customFormat="1" ht="11.25" customHeight="1">
      <c r="A12" s="146" t="s">
        <v>620</v>
      </c>
      <c r="B12" s="134"/>
      <c r="C12" s="123"/>
      <c r="D12" s="136"/>
      <c r="E12" s="414" t="s">
        <v>621</v>
      </c>
      <c r="F12" s="414"/>
      <c r="G12" s="137" t="s">
        <v>133</v>
      </c>
      <c r="H12" s="243" t="s">
        <v>1008</v>
      </c>
      <c r="I12" s="245" t="s">
        <v>1008</v>
      </c>
      <c r="J12" s="238" t="s">
        <v>1009</v>
      </c>
      <c r="K12" s="245" t="s">
        <v>1008</v>
      </c>
      <c r="L12" s="248" t="s">
        <v>1008</v>
      </c>
      <c r="M12" s="238" t="s">
        <v>1009</v>
      </c>
    </row>
    <row r="13" spans="1:13" s="98" customFormat="1" ht="11.25" customHeight="1">
      <c r="A13" s="146" t="s">
        <v>622</v>
      </c>
      <c r="B13" s="134"/>
      <c r="C13" s="123"/>
      <c r="D13" s="136"/>
      <c r="E13" s="414" t="s">
        <v>623</v>
      </c>
      <c r="F13" s="414"/>
      <c r="G13" s="137" t="s">
        <v>133</v>
      </c>
      <c r="H13" s="243">
        <v>684098</v>
      </c>
      <c r="I13" s="245">
        <v>73999</v>
      </c>
      <c r="J13" s="238">
        <v>32.7</v>
      </c>
      <c r="K13" s="245">
        <v>684098</v>
      </c>
      <c r="L13" s="248">
        <v>73999</v>
      </c>
      <c r="M13" s="238">
        <v>32.7</v>
      </c>
    </row>
    <row r="14" spans="1:13" s="98" customFormat="1" ht="11.25" customHeight="1">
      <c r="A14" s="146" t="s">
        <v>624</v>
      </c>
      <c r="B14" s="134"/>
      <c r="C14" s="123"/>
      <c r="D14" s="136"/>
      <c r="E14" s="414" t="s">
        <v>625</v>
      </c>
      <c r="F14" s="414"/>
      <c r="G14" s="137" t="s">
        <v>133</v>
      </c>
      <c r="H14" s="243">
        <v>8</v>
      </c>
      <c r="I14" s="245">
        <v>11</v>
      </c>
      <c r="J14" s="238">
        <v>-76</v>
      </c>
      <c r="K14" s="245">
        <v>8</v>
      </c>
      <c r="L14" s="248">
        <v>11</v>
      </c>
      <c r="M14" s="238">
        <v>-76</v>
      </c>
    </row>
    <row r="15" spans="1:13" s="98" customFormat="1" ht="11.25" customHeight="1">
      <c r="A15" s="146" t="s">
        <v>626</v>
      </c>
      <c r="B15" s="134"/>
      <c r="C15" s="123"/>
      <c r="D15" s="136"/>
      <c r="E15" s="414" t="s">
        <v>627</v>
      </c>
      <c r="F15" s="414"/>
      <c r="G15" s="137" t="s">
        <v>133</v>
      </c>
      <c r="H15" s="243">
        <v>462</v>
      </c>
      <c r="I15" s="245">
        <v>137</v>
      </c>
      <c r="J15" s="238">
        <v>24.3</v>
      </c>
      <c r="K15" s="245">
        <v>462</v>
      </c>
      <c r="L15" s="248">
        <v>137</v>
      </c>
      <c r="M15" s="238">
        <v>24.3</v>
      </c>
    </row>
    <row r="16" spans="1:13" s="98" customFormat="1" ht="11.25" customHeight="1">
      <c r="A16" s="146" t="s">
        <v>628</v>
      </c>
      <c r="B16" s="134"/>
      <c r="C16" s="123"/>
      <c r="D16" s="136"/>
      <c r="E16" s="414" t="s">
        <v>629</v>
      </c>
      <c r="F16" s="414"/>
      <c r="G16" s="137" t="s">
        <v>133</v>
      </c>
      <c r="H16" s="243">
        <v>0</v>
      </c>
      <c r="I16" s="245">
        <v>0</v>
      </c>
      <c r="J16" s="238">
        <v>-93.7</v>
      </c>
      <c r="K16" s="245">
        <v>0</v>
      </c>
      <c r="L16" s="248">
        <v>0</v>
      </c>
      <c r="M16" s="238">
        <v>-93.7</v>
      </c>
    </row>
    <row r="17" spans="1:13" s="98" customFormat="1" ht="11.25" customHeight="1">
      <c r="A17" s="146" t="s">
        <v>630</v>
      </c>
      <c r="B17" s="134"/>
      <c r="C17" s="123"/>
      <c r="D17" s="136"/>
      <c r="E17" s="414" t="s">
        <v>631</v>
      </c>
      <c r="F17" s="414"/>
      <c r="G17" s="137" t="s">
        <v>133</v>
      </c>
      <c r="H17" s="243">
        <v>451</v>
      </c>
      <c r="I17" s="245">
        <v>277</v>
      </c>
      <c r="J17" s="238">
        <v>67.6</v>
      </c>
      <c r="K17" s="245">
        <v>451</v>
      </c>
      <c r="L17" s="248">
        <v>277</v>
      </c>
      <c r="M17" s="238">
        <v>67.6</v>
      </c>
    </row>
    <row r="18" spans="1:13" s="98" customFormat="1" ht="11.25" customHeight="1">
      <c r="A18" s="146" t="s">
        <v>632</v>
      </c>
      <c r="B18" s="134"/>
      <c r="C18" s="123"/>
      <c r="D18" s="136"/>
      <c r="E18" s="414" t="s">
        <v>633</v>
      </c>
      <c r="F18" s="414"/>
      <c r="G18" s="137" t="s">
        <v>133</v>
      </c>
      <c r="H18" s="243">
        <v>371</v>
      </c>
      <c r="I18" s="245">
        <v>247</v>
      </c>
      <c r="J18" s="238">
        <v>90.6</v>
      </c>
      <c r="K18" s="245">
        <v>371</v>
      </c>
      <c r="L18" s="248">
        <v>247</v>
      </c>
      <c r="M18" s="238">
        <v>90.6</v>
      </c>
    </row>
    <row r="19" spans="1:13" s="98" customFormat="1" ht="11.25" customHeight="1">
      <c r="A19" s="146" t="s">
        <v>634</v>
      </c>
      <c r="B19" s="134"/>
      <c r="C19" s="123"/>
      <c r="D19" s="136"/>
      <c r="E19" s="414" t="s">
        <v>635</v>
      </c>
      <c r="F19" s="414"/>
      <c r="G19" s="137" t="s">
        <v>133</v>
      </c>
      <c r="H19" s="243">
        <v>1480</v>
      </c>
      <c r="I19" s="245">
        <v>542</v>
      </c>
      <c r="J19" s="238" t="s">
        <v>1010</v>
      </c>
      <c r="K19" s="245">
        <v>1480</v>
      </c>
      <c r="L19" s="248">
        <v>542</v>
      </c>
      <c r="M19" s="238" t="s">
        <v>1010</v>
      </c>
    </row>
    <row r="20" spans="1:13" s="98" customFormat="1" ht="11.25" customHeight="1">
      <c r="A20" s="146" t="s">
        <v>636</v>
      </c>
      <c r="B20" s="134"/>
      <c r="C20" s="123"/>
      <c r="D20" s="136"/>
      <c r="E20" s="414" t="s">
        <v>637</v>
      </c>
      <c r="F20" s="414"/>
      <c r="G20" s="137" t="s">
        <v>133</v>
      </c>
      <c r="H20" s="243">
        <v>5614</v>
      </c>
      <c r="I20" s="245">
        <v>1771</v>
      </c>
      <c r="J20" s="238">
        <v>-53</v>
      </c>
      <c r="K20" s="245">
        <v>5614</v>
      </c>
      <c r="L20" s="248">
        <v>1771</v>
      </c>
      <c r="M20" s="238">
        <v>-53</v>
      </c>
    </row>
    <row r="21" spans="1:13" s="98" customFormat="1" ht="11.25" customHeight="1">
      <c r="A21" s="146" t="s">
        <v>638</v>
      </c>
      <c r="B21" s="134"/>
      <c r="C21" s="123"/>
      <c r="D21" s="136"/>
      <c r="E21" s="414" t="s">
        <v>885</v>
      </c>
      <c r="F21" s="414"/>
      <c r="G21" s="137" t="s">
        <v>133</v>
      </c>
      <c r="H21" s="243">
        <v>207</v>
      </c>
      <c r="I21" s="245">
        <v>112</v>
      </c>
      <c r="J21" s="238">
        <v>-8.5</v>
      </c>
      <c r="K21" s="245">
        <v>207</v>
      </c>
      <c r="L21" s="248">
        <v>112</v>
      </c>
      <c r="M21" s="238">
        <v>-8.5</v>
      </c>
    </row>
    <row r="22" spans="1:13" s="98" customFormat="1" ht="11.25" customHeight="1">
      <c r="A22" s="146" t="s">
        <v>639</v>
      </c>
      <c r="B22" s="134"/>
      <c r="C22" s="123"/>
      <c r="D22" s="136"/>
      <c r="E22" s="414" t="s">
        <v>640</v>
      </c>
      <c r="F22" s="414"/>
      <c r="G22" s="137" t="s">
        <v>133</v>
      </c>
      <c r="H22" s="243" t="s">
        <v>1008</v>
      </c>
      <c r="I22" s="245" t="s">
        <v>1008</v>
      </c>
      <c r="J22" s="238" t="s">
        <v>1009</v>
      </c>
      <c r="K22" s="245" t="s">
        <v>1008</v>
      </c>
      <c r="L22" s="248" t="s">
        <v>1008</v>
      </c>
      <c r="M22" s="238" t="s">
        <v>1009</v>
      </c>
    </row>
    <row r="23" spans="1:13" s="98" customFormat="1" ht="11.25" customHeight="1">
      <c r="A23" s="146" t="s">
        <v>641</v>
      </c>
      <c r="B23" s="134"/>
      <c r="C23" s="123"/>
      <c r="D23" s="136"/>
      <c r="E23" s="414" t="s">
        <v>642</v>
      </c>
      <c r="F23" s="414"/>
      <c r="G23" s="137" t="s">
        <v>133</v>
      </c>
      <c r="H23" s="243">
        <v>774</v>
      </c>
      <c r="I23" s="245">
        <v>454</v>
      </c>
      <c r="J23" s="238">
        <v>131.7</v>
      </c>
      <c r="K23" s="245">
        <v>774</v>
      </c>
      <c r="L23" s="248">
        <v>454</v>
      </c>
      <c r="M23" s="238">
        <v>131.7</v>
      </c>
    </row>
    <row r="24" spans="1:13" s="98" customFormat="1" ht="11.25" customHeight="1">
      <c r="A24" s="146" t="s">
        <v>643</v>
      </c>
      <c r="B24" s="134"/>
      <c r="C24" s="123"/>
      <c r="D24" s="136"/>
      <c r="E24" s="414" t="s">
        <v>644</v>
      </c>
      <c r="F24" s="414"/>
      <c r="G24" s="137" t="s">
        <v>133</v>
      </c>
      <c r="H24" s="243">
        <v>18</v>
      </c>
      <c r="I24" s="245">
        <v>300</v>
      </c>
      <c r="J24" s="238">
        <v>94.1</v>
      </c>
      <c r="K24" s="245">
        <v>18</v>
      </c>
      <c r="L24" s="248">
        <v>300</v>
      </c>
      <c r="M24" s="238">
        <v>94.1</v>
      </c>
    </row>
    <row r="25" spans="1:13" s="98" customFormat="1" ht="11.25" customHeight="1">
      <c r="A25" s="146" t="s">
        <v>645</v>
      </c>
      <c r="B25" s="134"/>
      <c r="C25" s="123"/>
      <c r="D25" s="136"/>
      <c r="E25" s="414" t="s">
        <v>646</v>
      </c>
      <c r="F25" s="414"/>
      <c r="G25" s="137" t="s">
        <v>133</v>
      </c>
      <c r="H25" s="243">
        <v>148</v>
      </c>
      <c r="I25" s="245">
        <v>55</v>
      </c>
      <c r="J25" s="238" t="s">
        <v>1010</v>
      </c>
      <c r="K25" s="245">
        <v>148</v>
      </c>
      <c r="L25" s="248">
        <v>55</v>
      </c>
      <c r="M25" s="238" t="s">
        <v>1010</v>
      </c>
    </row>
    <row r="26" spans="1:13" s="98" customFormat="1" ht="11.25" customHeight="1">
      <c r="A26" s="146" t="s">
        <v>647</v>
      </c>
      <c r="B26" s="134"/>
      <c r="C26" s="123"/>
      <c r="D26" s="136"/>
      <c r="E26" s="414" t="s">
        <v>648</v>
      </c>
      <c r="F26" s="414"/>
      <c r="G26" s="137" t="s">
        <v>133</v>
      </c>
      <c r="H26" s="243">
        <v>0</v>
      </c>
      <c r="I26" s="245">
        <v>0</v>
      </c>
      <c r="J26" s="238">
        <v>-86.6</v>
      </c>
      <c r="K26" s="245">
        <v>0</v>
      </c>
      <c r="L26" s="248">
        <v>0</v>
      </c>
      <c r="M26" s="238">
        <v>-86.6</v>
      </c>
    </row>
    <row r="27" spans="1:13" s="98" customFormat="1" ht="11.25" customHeight="1">
      <c r="A27" s="146" t="s">
        <v>649</v>
      </c>
      <c r="B27" s="134"/>
      <c r="C27" s="123"/>
      <c r="D27" s="136"/>
      <c r="E27" s="414" t="s">
        <v>650</v>
      </c>
      <c r="F27" s="414"/>
      <c r="G27" s="137" t="s">
        <v>133</v>
      </c>
      <c r="H27" s="243" t="s">
        <v>1008</v>
      </c>
      <c r="I27" s="245" t="s">
        <v>1008</v>
      </c>
      <c r="J27" s="238" t="s">
        <v>1009</v>
      </c>
      <c r="K27" s="245" t="s">
        <v>1008</v>
      </c>
      <c r="L27" s="248" t="s">
        <v>1008</v>
      </c>
      <c r="M27" s="238" t="s">
        <v>1009</v>
      </c>
    </row>
    <row r="28" spans="1:13" s="98" customFormat="1" ht="11.25" customHeight="1">
      <c r="A28" s="146" t="s">
        <v>651</v>
      </c>
      <c r="B28" s="134"/>
      <c r="C28" s="123"/>
      <c r="D28" s="136"/>
      <c r="E28" s="414" t="s">
        <v>652</v>
      </c>
      <c r="F28" s="414"/>
      <c r="G28" s="137" t="s">
        <v>133</v>
      </c>
      <c r="H28" s="243">
        <v>1194</v>
      </c>
      <c r="I28" s="245">
        <v>1021</v>
      </c>
      <c r="J28" s="238">
        <v>-42.6</v>
      </c>
      <c r="K28" s="245">
        <v>1194</v>
      </c>
      <c r="L28" s="248">
        <v>1021</v>
      </c>
      <c r="M28" s="238">
        <v>-42.6</v>
      </c>
    </row>
    <row r="29" spans="1:13" s="98" customFormat="1" ht="11.25" customHeight="1">
      <c r="A29" s="146" t="s">
        <v>653</v>
      </c>
      <c r="B29" s="134"/>
      <c r="C29" s="123"/>
      <c r="D29" s="136"/>
      <c r="E29" s="414" t="s">
        <v>654</v>
      </c>
      <c r="F29" s="414"/>
      <c r="G29" s="137" t="s">
        <v>133</v>
      </c>
      <c r="H29" s="243" t="s">
        <v>1008</v>
      </c>
      <c r="I29" s="245" t="s">
        <v>1008</v>
      </c>
      <c r="J29" s="238" t="s">
        <v>1009</v>
      </c>
      <c r="K29" s="245" t="s">
        <v>1008</v>
      </c>
      <c r="L29" s="248" t="s">
        <v>1008</v>
      </c>
      <c r="M29" s="238" t="s">
        <v>1009</v>
      </c>
    </row>
    <row r="30" spans="1:13" s="98" customFormat="1" ht="11.25" customHeight="1">
      <c r="A30" s="146" t="s">
        <v>655</v>
      </c>
      <c r="B30" s="134"/>
      <c r="C30" s="123"/>
      <c r="D30" s="136"/>
      <c r="E30" s="414" t="s">
        <v>656</v>
      </c>
      <c r="F30" s="414"/>
      <c r="G30" s="137" t="s">
        <v>133</v>
      </c>
      <c r="H30" s="243" t="s">
        <v>1008</v>
      </c>
      <c r="I30" s="245" t="s">
        <v>1008</v>
      </c>
      <c r="J30" s="238" t="s">
        <v>1009</v>
      </c>
      <c r="K30" s="245" t="s">
        <v>1008</v>
      </c>
      <c r="L30" s="248" t="s">
        <v>1008</v>
      </c>
      <c r="M30" s="238" t="s">
        <v>1009</v>
      </c>
    </row>
    <row r="31" spans="1:13" s="98" customFormat="1" ht="11.25" customHeight="1">
      <c r="A31" s="146" t="s">
        <v>657</v>
      </c>
      <c r="B31" s="134"/>
      <c r="C31" s="123"/>
      <c r="D31" s="136"/>
      <c r="E31" s="414" t="s">
        <v>658</v>
      </c>
      <c r="F31" s="414"/>
      <c r="G31" s="137" t="s">
        <v>133</v>
      </c>
      <c r="H31" s="243" t="s">
        <v>1008</v>
      </c>
      <c r="I31" s="245" t="s">
        <v>1008</v>
      </c>
      <c r="J31" s="238" t="s">
        <v>1009</v>
      </c>
      <c r="K31" s="245" t="s">
        <v>1008</v>
      </c>
      <c r="L31" s="248" t="s">
        <v>1008</v>
      </c>
      <c r="M31" s="238" t="s">
        <v>1009</v>
      </c>
    </row>
    <row r="32" spans="1:13" s="98" customFormat="1" ht="11.25" customHeight="1">
      <c r="A32" s="146" t="s">
        <v>659</v>
      </c>
      <c r="B32" s="134"/>
      <c r="C32" s="123"/>
      <c r="D32" s="136"/>
      <c r="E32" s="414" t="s">
        <v>660</v>
      </c>
      <c r="F32" s="414"/>
      <c r="G32" s="137" t="s">
        <v>133</v>
      </c>
      <c r="H32" s="243" t="s">
        <v>1008</v>
      </c>
      <c r="I32" s="245" t="s">
        <v>1008</v>
      </c>
      <c r="J32" s="238" t="s">
        <v>1009</v>
      </c>
      <c r="K32" s="245" t="s">
        <v>1008</v>
      </c>
      <c r="L32" s="248" t="s">
        <v>1008</v>
      </c>
      <c r="M32" s="238" t="s">
        <v>1009</v>
      </c>
    </row>
    <row r="33" spans="1:13" s="98" customFormat="1" ht="11.25" customHeight="1">
      <c r="A33" s="146" t="s">
        <v>661</v>
      </c>
      <c r="B33" s="134"/>
      <c r="C33" s="123"/>
      <c r="D33" s="136"/>
      <c r="E33" s="414" t="s">
        <v>662</v>
      </c>
      <c r="F33" s="414"/>
      <c r="G33" s="137" t="s">
        <v>133</v>
      </c>
      <c r="H33" s="243">
        <v>11</v>
      </c>
      <c r="I33" s="245">
        <v>126</v>
      </c>
      <c r="J33" s="238" t="s">
        <v>1010</v>
      </c>
      <c r="K33" s="245">
        <v>11</v>
      </c>
      <c r="L33" s="248">
        <v>126</v>
      </c>
      <c r="M33" s="238" t="s">
        <v>1010</v>
      </c>
    </row>
    <row r="34" spans="1:13" s="98" customFormat="1" ht="11.25" customHeight="1">
      <c r="A34" s="146" t="s">
        <v>663</v>
      </c>
      <c r="B34" s="134"/>
      <c r="C34" s="123"/>
      <c r="D34" s="136"/>
      <c r="E34" s="414" t="s">
        <v>664</v>
      </c>
      <c r="F34" s="414"/>
      <c r="G34" s="137" t="s">
        <v>133</v>
      </c>
      <c r="H34" s="243" t="s">
        <v>1008</v>
      </c>
      <c r="I34" s="245" t="s">
        <v>1008</v>
      </c>
      <c r="J34" s="238" t="s">
        <v>1009</v>
      </c>
      <c r="K34" s="245" t="s">
        <v>1008</v>
      </c>
      <c r="L34" s="248" t="s">
        <v>1008</v>
      </c>
      <c r="M34" s="238" t="s">
        <v>1009</v>
      </c>
    </row>
    <row r="35" spans="1:13" s="98" customFormat="1" ht="11.25" customHeight="1">
      <c r="A35" s="146" t="s">
        <v>665</v>
      </c>
      <c r="B35" s="134"/>
      <c r="C35" s="123"/>
      <c r="D35" s="136"/>
      <c r="E35" s="414" t="s">
        <v>666</v>
      </c>
      <c r="F35" s="414"/>
      <c r="G35" s="137" t="s">
        <v>133</v>
      </c>
      <c r="H35" s="243" t="s">
        <v>1008</v>
      </c>
      <c r="I35" s="245" t="s">
        <v>1008</v>
      </c>
      <c r="J35" s="238" t="s">
        <v>1009</v>
      </c>
      <c r="K35" s="245" t="s">
        <v>1008</v>
      </c>
      <c r="L35" s="248" t="s">
        <v>1008</v>
      </c>
      <c r="M35" s="238" t="s">
        <v>1009</v>
      </c>
    </row>
    <row r="36" spans="1:13" s="98" customFormat="1" ht="11.25" customHeight="1">
      <c r="A36" s="146" t="s">
        <v>667</v>
      </c>
      <c r="B36" s="134"/>
      <c r="C36" s="123"/>
      <c r="D36" s="136"/>
      <c r="E36" s="414" t="s">
        <v>668</v>
      </c>
      <c r="F36" s="414"/>
      <c r="G36" s="137" t="s">
        <v>133</v>
      </c>
      <c r="H36" s="243" t="s">
        <v>1008</v>
      </c>
      <c r="I36" s="245" t="s">
        <v>1008</v>
      </c>
      <c r="J36" s="238" t="s">
        <v>1009</v>
      </c>
      <c r="K36" s="245" t="s">
        <v>1008</v>
      </c>
      <c r="L36" s="248" t="s">
        <v>1008</v>
      </c>
      <c r="M36" s="238" t="s">
        <v>1009</v>
      </c>
    </row>
    <row r="37" spans="1:13" s="98" customFormat="1" ht="11.25" customHeight="1">
      <c r="A37" s="146" t="s">
        <v>669</v>
      </c>
      <c r="B37" s="134"/>
      <c r="C37" s="123"/>
      <c r="D37" s="136"/>
      <c r="E37" s="414" t="s">
        <v>670</v>
      </c>
      <c r="F37" s="414"/>
      <c r="G37" s="137" t="s">
        <v>133</v>
      </c>
      <c r="H37" s="243">
        <v>388</v>
      </c>
      <c r="I37" s="245">
        <v>15</v>
      </c>
      <c r="J37" s="238">
        <v>7.7</v>
      </c>
      <c r="K37" s="245">
        <v>388</v>
      </c>
      <c r="L37" s="248">
        <v>15</v>
      </c>
      <c r="M37" s="238">
        <v>7.7</v>
      </c>
    </row>
    <row r="38" spans="1:13" s="98" customFormat="1" ht="11.25" customHeight="1">
      <c r="A38" s="146" t="s">
        <v>671</v>
      </c>
      <c r="B38" s="134"/>
      <c r="C38" s="123"/>
      <c r="D38" s="136"/>
      <c r="E38" s="414" t="s">
        <v>672</v>
      </c>
      <c r="F38" s="414"/>
      <c r="G38" s="137" t="s">
        <v>133</v>
      </c>
      <c r="H38" s="243" t="s">
        <v>1008</v>
      </c>
      <c r="I38" s="245" t="s">
        <v>1008</v>
      </c>
      <c r="J38" s="238" t="s">
        <v>1009</v>
      </c>
      <c r="K38" s="245" t="s">
        <v>1008</v>
      </c>
      <c r="L38" s="248" t="s">
        <v>1008</v>
      </c>
      <c r="M38" s="238" t="s">
        <v>1009</v>
      </c>
    </row>
    <row r="39" spans="1:13" s="98" customFormat="1" ht="11.25" customHeight="1">
      <c r="A39" s="146" t="s">
        <v>673</v>
      </c>
      <c r="B39" s="134"/>
      <c r="C39" s="123"/>
      <c r="D39" s="136"/>
      <c r="E39" s="414" t="s">
        <v>674</v>
      </c>
      <c r="F39" s="414"/>
      <c r="G39" s="137" t="s">
        <v>133</v>
      </c>
      <c r="H39" s="243">
        <v>25758</v>
      </c>
      <c r="I39" s="245">
        <v>541</v>
      </c>
      <c r="J39" s="238">
        <v>-48.3</v>
      </c>
      <c r="K39" s="245">
        <v>25758</v>
      </c>
      <c r="L39" s="248">
        <v>541</v>
      </c>
      <c r="M39" s="238">
        <v>-48.3</v>
      </c>
    </row>
    <row r="40" spans="1:13" s="98" customFormat="1" ht="11.25" customHeight="1">
      <c r="A40" s="146" t="s">
        <v>675</v>
      </c>
      <c r="B40" s="134"/>
      <c r="C40" s="123"/>
      <c r="D40" s="136"/>
      <c r="E40" s="414" t="s">
        <v>886</v>
      </c>
      <c r="F40" s="414"/>
      <c r="G40" s="137" t="s">
        <v>133</v>
      </c>
      <c r="H40" s="243">
        <v>59</v>
      </c>
      <c r="I40" s="245">
        <v>62</v>
      </c>
      <c r="J40" s="238">
        <v>-44.4</v>
      </c>
      <c r="K40" s="245">
        <v>59</v>
      </c>
      <c r="L40" s="248">
        <v>62</v>
      </c>
      <c r="M40" s="238">
        <v>-44.4</v>
      </c>
    </row>
    <row r="41" spans="1:13" s="98" customFormat="1" ht="11.25" customHeight="1">
      <c r="A41" s="146" t="s">
        <v>676</v>
      </c>
      <c r="B41" s="134"/>
      <c r="C41" s="123"/>
      <c r="D41" s="136"/>
      <c r="E41" s="414" t="s">
        <v>677</v>
      </c>
      <c r="F41" s="414"/>
      <c r="G41" s="137" t="s">
        <v>133</v>
      </c>
      <c r="H41" s="243" t="s">
        <v>1008</v>
      </c>
      <c r="I41" s="245" t="s">
        <v>1008</v>
      </c>
      <c r="J41" s="238">
        <v>-100</v>
      </c>
      <c r="K41" s="245" t="s">
        <v>1008</v>
      </c>
      <c r="L41" s="248" t="s">
        <v>1008</v>
      </c>
      <c r="M41" s="238">
        <v>-100</v>
      </c>
    </row>
    <row r="42" spans="1:13" s="98" customFormat="1" ht="11.25" customHeight="1">
      <c r="A42" s="146">
        <v>475</v>
      </c>
      <c r="B42" s="134"/>
      <c r="C42" s="123"/>
      <c r="D42" s="136"/>
      <c r="E42" s="422" t="s">
        <v>955</v>
      </c>
      <c r="F42" s="423"/>
      <c r="G42" s="137"/>
      <c r="H42" s="243" t="s">
        <v>1008</v>
      </c>
      <c r="I42" s="245" t="s">
        <v>1008</v>
      </c>
      <c r="J42" s="238">
        <v>-100</v>
      </c>
      <c r="K42" s="245" t="s">
        <v>1008</v>
      </c>
      <c r="L42" s="248" t="s">
        <v>1008</v>
      </c>
      <c r="M42" s="238">
        <v>-100</v>
      </c>
    </row>
    <row r="43" spans="1:13" s="98" customFormat="1" ht="11.25" customHeight="1">
      <c r="A43" s="146">
        <v>477</v>
      </c>
      <c r="B43" s="134"/>
      <c r="C43" s="123"/>
      <c r="D43" s="136"/>
      <c r="E43" s="422" t="s">
        <v>956</v>
      </c>
      <c r="F43" s="423"/>
      <c r="G43" s="137"/>
      <c r="H43" s="243">
        <v>3</v>
      </c>
      <c r="I43" s="245">
        <v>8</v>
      </c>
      <c r="J43" s="238">
        <v>100</v>
      </c>
      <c r="K43" s="245">
        <v>3</v>
      </c>
      <c r="L43" s="248">
        <v>8</v>
      </c>
      <c r="M43" s="238">
        <v>100</v>
      </c>
    </row>
    <row r="44" spans="1:13" s="312" customFormat="1" ht="11.25" customHeight="1">
      <c r="A44" s="146">
        <v>479</v>
      </c>
      <c r="B44" s="134"/>
      <c r="C44" s="123"/>
      <c r="D44" s="136"/>
      <c r="E44" s="422" t="s">
        <v>958</v>
      </c>
      <c r="F44" s="423"/>
      <c r="G44" s="137"/>
      <c r="H44" s="243" t="s">
        <v>1008</v>
      </c>
      <c r="I44" s="245" t="s">
        <v>1008</v>
      </c>
      <c r="J44" s="238" t="s">
        <v>1009</v>
      </c>
      <c r="K44" s="245" t="s">
        <v>1008</v>
      </c>
      <c r="L44" s="248" t="s">
        <v>1008</v>
      </c>
      <c r="M44" s="238" t="s">
        <v>1009</v>
      </c>
    </row>
    <row r="45" spans="1:13" s="98" customFormat="1" ht="11.25" customHeight="1">
      <c r="A45" s="146" t="s">
        <v>678</v>
      </c>
      <c r="B45" s="134"/>
      <c r="C45" s="123"/>
      <c r="D45" s="136"/>
      <c r="E45" s="414" t="s">
        <v>679</v>
      </c>
      <c r="F45" s="414"/>
      <c r="G45" s="137" t="s">
        <v>133</v>
      </c>
      <c r="H45" s="243">
        <v>329021</v>
      </c>
      <c r="I45" s="245">
        <v>7602</v>
      </c>
      <c r="J45" s="238">
        <v>62.2</v>
      </c>
      <c r="K45" s="245">
        <v>329021</v>
      </c>
      <c r="L45" s="248">
        <v>7602</v>
      </c>
      <c r="M45" s="238">
        <v>62.2</v>
      </c>
    </row>
    <row r="46" spans="1:13" s="98" customFormat="1" ht="11.25" customHeight="1">
      <c r="A46" s="146">
        <v>481</v>
      </c>
      <c r="B46" s="134"/>
      <c r="C46" s="123"/>
      <c r="D46" s="136"/>
      <c r="E46" s="422" t="s">
        <v>957</v>
      </c>
      <c r="F46" s="423"/>
      <c r="G46" s="137"/>
      <c r="H46" s="243">
        <v>60</v>
      </c>
      <c r="I46" s="245">
        <v>169</v>
      </c>
      <c r="J46" s="238">
        <v>100</v>
      </c>
      <c r="K46" s="245">
        <v>60</v>
      </c>
      <c r="L46" s="248">
        <v>169</v>
      </c>
      <c r="M46" s="238">
        <v>100</v>
      </c>
    </row>
    <row r="47" spans="1:13" s="98" customFormat="1" ht="11.25" customHeight="1">
      <c r="A47" s="146" t="s">
        <v>680</v>
      </c>
      <c r="B47" s="134"/>
      <c r="C47" s="123"/>
      <c r="D47" s="136"/>
      <c r="E47" s="414" t="s">
        <v>681</v>
      </c>
      <c r="F47" s="414"/>
      <c r="G47" s="137" t="s">
        <v>133</v>
      </c>
      <c r="H47" s="243">
        <v>15</v>
      </c>
      <c r="I47" s="245">
        <v>170</v>
      </c>
      <c r="J47" s="238">
        <v>57.5</v>
      </c>
      <c r="K47" s="245">
        <v>15</v>
      </c>
      <c r="L47" s="248">
        <v>170</v>
      </c>
      <c r="M47" s="238">
        <v>57.5</v>
      </c>
    </row>
    <row r="48" spans="1:13" s="98" customFormat="1" ht="11.25" customHeight="1">
      <c r="A48" s="146" t="s">
        <v>682</v>
      </c>
      <c r="B48" s="134"/>
      <c r="C48" s="123"/>
      <c r="D48" s="136"/>
      <c r="E48" s="414" t="s">
        <v>683</v>
      </c>
      <c r="F48" s="414"/>
      <c r="G48" s="137" t="s">
        <v>133</v>
      </c>
      <c r="H48" s="243" t="s">
        <v>1008</v>
      </c>
      <c r="I48" s="245" t="s">
        <v>1008</v>
      </c>
      <c r="J48" s="238" t="s">
        <v>1009</v>
      </c>
      <c r="K48" s="245" t="s">
        <v>1008</v>
      </c>
      <c r="L48" s="248" t="s">
        <v>1008</v>
      </c>
      <c r="M48" s="238" t="s">
        <v>1009</v>
      </c>
    </row>
    <row r="49" spans="1:13" s="98" customFormat="1" ht="11.25" customHeight="1">
      <c r="A49" s="146" t="s">
        <v>684</v>
      </c>
      <c r="B49" s="134"/>
      <c r="C49" s="123"/>
      <c r="D49" s="136"/>
      <c r="E49" s="414" t="s">
        <v>685</v>
      </c>
      <c r="F49" s="414"/>
      <c r="G49" s="137" t="s">
        <v>133</v>
      </c>
      <c r="H49" s="243" t="s">
        <v>1008</v>
      </c>
      <c r="I49" s="245" t="s">
        <v>1008</v>
      </c>
      <c r="J49" s="238" t="s">
        <v>1009</v>
      </c>
      <c r="K49" s="245" t="s">
        <v>1008</v>
      </c>
      <c r="L49" s="248" t="s">
        <v>1008</v>
      </c>
      <c r="M49" s="238" t="s">
        <v>1009</v>
      </c>
    </row>
    <row r="50" spans="1:13" s="98" customFormat="1" ht="11.25" customHeight="1">
      <c r="A50" s="146" t="s">
        <v>686</v>
      </c>
      <c r="B50" s="134"/>
      <c r="C50" s="123"/>
      <c r="D50" s="136"/>
      <c r="E50" s="414" t="s">
        <v>687</v>
      </c>
      <c r="F50" s="414"/>
      <c r="G50" s="137" t="s">
        <v>133</v>
      </c>
      <c r="H50" s="243">
        <v>25499</v>
      </c>
      <c r="I50" s="245">
        <v>2183</v>
      </c>
      <c r="J50" s="238">
        <v>-50.2</v>
      </c>
      <c r="K50" s="245">
        <v>25499</v>
      </c>
      <c r="L50" s="248">
        <v>2183</v>
      </c>
      <c r="M50" s="238">
        <v>-50.2</v>
      </c>
    </row>
    <row r="51" spans="1:13" s="98" customFormat="1" ht="11.25" customHeight="1">
      <c r="A51" s="146" t="s">
        <v>688</v>
      </c>
      <c r="B51" s="134"/>
      <c r="C51" s="123"/>
      <c r="D51" s="136"/>
      <c r="E51" s="414" t="s">
        <v>689</v>
      </c>
      <c r="F51" s="414"/>
      <c r="G51" s="137" t="s">
        <v>133</v>
      </c>
      <c r="H51" s="243">
        <v>19424</v>
      </c>
      <c r="I51" s="245">
        <v>6595</v>
      </c>
      <c r="J51" s="238">
        <v>14.4</v>
      </c>
      <c r="K51" s="245">
        <v>19424</v>
      </c>
      <c r="L51" s="248">
        <v>6595</v>
      </c>
      <c r="M51" s="238">
        <v>14.4</v>
      </c>
    </row>
    <row r="52" spans="1:13" s="98" customFormat="1" ht="11.25" customHeight="1">
      <c r="A52" s="146" t="s">
        <v>690</v>
      </c>
      <c r="B52" s="134"/>
      <c r="C52" s="123"/>
      <c r="D52" s="136"/>
      <c r="E52" s="414" t="s">
        <v>691</v>
      </c>
      <c r="F52" s="414"/>
      <c r="G52" s="137" t="s">
        <v>133</v>
      </c>
      <c r="H52" s="243">
        <v>129076</v>
      </c>
      <c r="I52" s="245">
        <v>33103</v>
      </c>
      <c r="J52" s="238">
        <v>-16</v>
      </c>
      <c r="K52" s="245">
        <v>129076</v>
      </c>
      <c r="L52" s="248">
        <v>33103</v>
      </c>
      <c r="M52" s="238">
        <v>-16</v>
      </c>
    </row>
    <row r="53" spans="1:13" s="98" customFormat="1" ht="11.25" customHeight="1">
      <c r="A53" s="146" t="s">
        <v>692</v>
      </c>
      <c r="B53" s="134"/>
      <c r="C53" s="123"/>
      <c r="D53" s="136"/>
      <c r="E53" s="414" t="s">
        <v>693</v>
      </c>
      <c r="F53" s="414"/>
      <c r="G53" s="137" t="s">
        <v>133</v>
      </c>
      <c r="H53" s="243">
        <v>24245</v>
      </c>
      <c r="I53" s="245">
        <v>12205</v>
      </c>
      <c r="J53" s="238">
        <v>-25.3</v>
      </c>
      <c r="K53" s="245">
        <v>24245</v>
      </c>
      <c r="L53" s="248">
        <v>12205</v>
      </c>
      <c r="M53" s="238">
        <v>-25.3</v>
      </c>
    </row>
    <row r="54" spans="1:13" s="98" customFormat="1" ht="11.25" customHeight="1">
      <c r="A54" s="146" t="s">
        <v>694</v>
      </c>
      <c r="B54" s="134"/>
      <c r="C54" s="123"/>
      <c r="D54" s="136"/>
      <c r="E54" s="414" t="s">
        <v>695</v>
      </c>
      <c r="F54" s="414"/>
      <c r="G54" s="137" t="s">
        <v>133</v>
      </c>
      <c r="H54" s="243">
        <v>460</v>
      </c>
      <c r="I54" s="245">
        <v>196</v>
      </c>
      <c r="J54" s="238">
        <v>-85</v>
      </c>
      <c r="K54" s="245">
        <v>460</v>
      </c>
      <c r="L54" s="248">
        <v>196</v>
      </c>
      <c r="M54" s="238">
        <v>-85</v>
      </c>
    </row>
    <row r="55" spans="1:13" s="98" customFormat="1" ht="11.25" customHeight="1">
      <c r="A55" s="146" t="s">
        <v>696</v>
      </c>
      <c r="B55" s="134"/>
      <c r="C55" s="123"/>
      <c r="D55" s="136"/>
      <c r="E55" s="414" t="s">
        <v>697</v>
      </c>
      <c r="F55" s="414"/>
      <c r="G55" s="137" t="s">
        <v>133</v>
      </c>
      <c r="H55" s="243">
        <v>2443</v>
      </c>
      <c r="I55" s="245">
        <v>608</v>
      </c>
      <c r="J55" s="238">
        <v>11.2</v>
      </c>
      <c r="K55" s="245">
        <v>2443</v>
      </c>
      <c r="L55" s="248">
        <v>608</v>
      </c>
      <c r="M55" s="238">
        <v>11.2</v>
      </c>
    </row>
    <row r="56" spans="1:13" s="98" customFormat="1" ht="11.25" customHeight="1">
      <c r="A56" s="146" t="s">
        <v>698</v>
      </c>
      <c r="B56" s="134"/>
      <c r="C56" s="123"/>
      <c r="D56" s="136"/>
      <c r="E56" s="414" t="s">
        <v>699</v>
      </c>
      <c r="F56" s="414"/>
      <c r="G56" s="137" t="s">
        <v>133</v>
      </c>
      <c r="H56" s="243">
        <v>1438</v>
      </c>
      <c r="I56" s="245">
        <v>1181</v>
      </c>
      <c r="J56" s="238" t="s">
        <v>1010</v>
      </c>
      <c r="K56" s="245">
        <v>1438</v>
      </c>
      <c r="L56" s="248">
        <v>1181</v>
      </c>
      <c r="M56" s="238" t="s">
        <v>1010</v>
      </c>
    </row>
    <row r="57" spans="1:13" s="98" customFormat="1" ht="11.25" customHeight="1">
      <c r="A57" s="146">
        <v>528</v>
      </c>
      <c r="B57" s="134"/>
      <c r="C57" s="123"/>
      <c r="D57" s="136"/>
      <c r="E57" s="414" t="s">
        <v>700</v>
      </c>
      <c r="F57" s="414"/>
      <c r="G57" s="137" t="s">
        <v>133</v>
      </c>
      <c r="H57" s="243">
        <v>29414</v>
      </c>
      <c r="I57" s="245">
        <v>4286</v>
      </c>
      <c r="J57" s="238">
        <v>-5.5</v>
      </c>
      <c r="K57" s="245">
        <v>29414</v>
      </c>
      <c r="L57" s="248">
        <v>4286</v>
      </c>
      <c r="M57" s="238">
        <v>-5.5</v>
      </c>
    </row>
    <row r="58" spans="1:13" s="98" customFormat="1" ht="11.25" customHeight="1">
      <c r="A58" s="146" t="s">
        <v>701</v>
      </c>
      <c r="B58" s="134"/>
      <c r="C58" s="123"/>
      <c r="D58" s="136"/>
      <c r="E58" s="414" t="s">
        <v>887</v>
      </c>
      <c r="F58" s="414"/>
      <c r="G58" s="137" t="s">
        <v>133</v>
      </c>
      <c r="H58" s="243" t="s">
        <v>1008</v>
      </c>
      <c r="I58" s="245" t="s">
        <v>1008</v>
      </c>
      <c r="J58" s="238" t="s">
        <v>1009</v>
      </c>
      <c r="K58" s="245" t="s">
        <v>1008</v>
      </c>
      <c r="L58" s="248" t="s">
        <v>1008</v>
      </c>
      <c r="M58" s="238" t="s">
        <v>1009</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1898885</v>
      </c>
      <c r="I60" s="246">
        <v>1134349</v>
      </c>
      <c r="J60" s="239">
        <v>13.5</v>
      </c>
      <c r="K60" s="246">
        <v>1898885</v>
      </c>
      <c r="L60" s="246">
        <v>1134349</v>
      </c>
      <c r="M60" s="239">
        <v>13.5</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0" t="s">
        <v>896</v>
      </c>
      <c r="E62" s="420"/>
      <c r="F62" s="420"/>
      <c r="G62" s="137" t="s">
        <v>133</v>
      </c>
      <c r="H62" s="244">
        <v>1300844</v>
      </c>
      <c r="I62" s="246">
        <v>1060372</v>
      </c>
      <c r="J62" s="239">
        <v>16</v>
      </c>
      <c r="K62" s="246">
        <v>1300844</v>
      </c>
      <c r="L62" s="249">
        <v>1060372</v>
      </c>
      <c r="M62" s="239">
        <v>16</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4" t="s">
        <v>974</v>
      </c>
      <c r="B64" s="404"/>
      <c r="C64" s="404"/>
      <c r="D64" s="404"/>
      <c r="E64" s="404"/>
      <c r="F64" s="404"/>
      <c r="G64" s="404"/>
      <c r="H64" s="404"/>
      <c r="I64" s="404"/>
      <c r="J64" s="404"/>
      <c r="K64" s="404"/>
      <c r="L64" s="404"/>
      <c r="M64" s="404"/>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919</v>
      </c>
    </row>
    <row r="10" ht="12.75" customHeight="1">
      <c r="A10" s="74"/>
    </row>
    <row r="11" ht="63.75">
      <c r="A11" s="299" t="s">
        <v>88</v>
      </c>
    </row>
    <row r="12" ht="12.75" customHeight="1">
      <c r="A12" s="74"/>
    </row>
    <row r="13" ht="51">
      <c r="A13" s="299" t="s">
        <v>104</v>
      </c>
    </row>
    <row r="14" ht="12.75" customHeight="1">
      <c r="A14" s="74"/>
    </row>
    <row r="15" ht="25.5">
      <c r="A15" s="299" t="s">
        <v>920</v>
      </c>
    </row>
    <row r="16" ht="12.75" customHeight="1">
      <c r="A16" s="74"/>
    </row>
    <row r="17" ht="38.25">
      <c r="A17" s="299" t="s">
        <v>77</v>
      </c>
    </row>
    <row r="18" ht="12.75" customHeight="1">
      <c r="A18" s="74"/>
    </row>
    <row r="19" spans="1:8" ht="114.75">
      <c r="A19" s="299" t="s">
        <v>960</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H9" sqref="H9: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1" t="s">
        <v>981</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21" customHeight="1">
      <c r="A3" s="399" t="s">
        <v>391</v>
      </c>
      <c r="B3" s="401"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703</v>
      </c>
      <c r="B9" s="134"/>
      <c r="C9" s="123"/>
      <c r="D9" s="136"/>
      <c r="E9" s="414" t="s">
        <v>704</v>
      </c>
      <c r="F9" s="414"/>
      <c r="G9" s="137" t="s">
        <v>133</v>
      </c>
      <c r="H9" s="243">
        <v>148</v>
      </c>
      <c r="I9" s="245">
        <v>105</v>
      </c>
      <c r="J9" s="238">
        <v>-73.1</v>
      </c>
      <c r="K9" s="245">
        <v>148</v>
      </c>
      <c r="L9" s="248">
        <v>105</v>
      </c>
      <c r="M9" s="238">
        <v>-73.1</v>
      </c>
    </row>
    <row r="10" spans="1:13" s="98" customFormat="1" ht="11.25">
      <c r="A10" s="146" t="s">
        <v>705</v>
      </c>
      <c r="B10" s="134"/>
      <c r="C10" s="123"/>
      <c r="D10" s="136"/>
      <c r="E10" s="414" t="s">
        <v>706</v>
      </c>
      <c r="F10" s="414"/>
      <c r="G10" s="137" t="s">
        <v>133</v>
      </c>
      <c r="H10" s="243">
        <v>500</v>
      </c>
      <c r="I10" s="245">
        <v>148</v>
      </c>
      <c r="J10" s="238">
        <v>-56.5</v>
      </c>
      <c r="K10" s="245">
        <v>500</v>
      </c>
      <c r="L10" s="248">
        <v>148</v>
      </c>
      <c r="M10" s="238">
        <v>-56.5</v>
      </c>
    </row>
    <row r="11" spans="1:13" s="98" customFormat="1" ht="11.25" customHeight="1">
      <c r="A11" s="146" t="s">
        <v>707</v>
      </c>
      <c r="B11" s="134"/>
      <c r="C11" s="123"/>
      <c r="D11" s="136"/>
      <c r="E11" s="414" t="s">
        <v>708</v>
      </c>
      <c r="F11" s="414"/>
      <c r="G11" s="137" t="s">
        <v>133</v>
      </c>
      <c r="H11" s="243">
        <v>685312</v>
      </c>
      <c r="I11" s="245">
        <v>24295</v>
      </c>
      <c r="J11" s="238">
        <v>3</v>
      </c>
      <c r="K11" s="245">
        <v>685312</v>
      </c>
      <c r="L11" s="248">
        <v>24295</v>
      </c>
      <c r="M11" s="238">
        <v>3</v>
      </c>
    </row>
    <row r="12" spans="1:13" s="98" customFormat="1" ht="11.25" customHeight="1">
      <c r="A12" s="146" t="s">
        <v>709</v>
      </c>
      <c r="B12" s="134"/>
      <c r="C12" s="123"/>
      <c r="D12" s="136"/>
      <c r="E12" s="414" t="s">
        <v>710</v>
      </c>
      <c r="F12" s="414"/>
      <c r="G12" s="137" t="s">
        <v>133</v>
      </c>
      <c r="H12" s="243">
        <v>508</v>
      </c>
      <c r="I12" s="245">
        <v>1042</v>
      </c>
      <c r="J12" s="238">
        <v>-9.5</v>
      </c>
      <c r="K12" s="245">
        <v>508</v>
      </c>
      <c r="L12" s="248">
        <v>1042</v>
      </c>
      <c r="M12" s="238">
        <v>-9.5</v>
      </c>
    </row>
    <row r="13" spans="1:13" s="98" customFormat="1" ht="11.25" customHeight="1">
      <c r="A13" s="146" t="s">
        <v>711</v>
      </c>
      <c r="B13" s="134"/>
      <c r="C13" s="123"/>
      <c r="D13" s="136"/>
      <c r="E13" s="414" t="s">
        <v>712</v>
      </c>
      <c r="F13" s="414"/>
      <c r="G13" s="137" t="s">
        <v>133</v>
      </c>
      <c r="H13" s="243">
        <v>11489</v>
      </c>
      <c r="I13" s="245">
        <v>20461</v>
      </c>
      <c r="J13" s="238">
        <v>5.8</v>
      </c>
      <c r="K13" s="245">
        <v>11489</v>
      </c>
      <c r="L13" s="248">
        <v>20461</v>
      </c>
      <c r="M13" s="238">
        <v>5.8</v>
      </c>
    </row>
    <row r="14" spans="1:13" s="98" customFormat="1" ht="11.25" customHeight="1">
      <c r="A14" s="146" t="s">
        <v>713</v>
      </c>
      <c r="B14" s="134"/>
      <c r="C14" s="123"/>
      <c r="D14" s="136"/>
      <c r="E14" s="414" t="s">
        <v>714</v>
      </c>
      <c r="F14" s="414"/>
      <c r="G14" s="137" t="s">
        <v>133</v>
      </c>
      <c r="H14" s="243">
        <v>7</v>
      </c>
      <c r="I14" s="245">
        <v>4</v>
      </c>
      <c r="J14" s="238">
        <v>-38.9</v>
      </c>
      <c r="K14" s="245">
        <v>7</v>
      </c>
      <c r="L14" s="248">
        <v>4</v>
      </c>
      <c r="M14" s="238">
        <v>-38.9</v>
      </c>
    </row>
    <row r="15" spans="1:13" s="98" customFormat="1" ht="11.25" customHeight="1">
      <c r="A15" s="146" t="s">
        <v>715</v>
      </c>
      <c r="B15" s="134"/>
      <c r="C15" s="123"/>
      <c r="D15" s="136"/>
      <c r="E15" s="414" t="s">
        <v>888</v>
      </c>
      <c r="F15" s="414"/>
      <c r="G15" s="137" t="s">
        <v>133</v>
      </c>
      <c r="H15" s="243" t="s">
        <v>1008</v>
      </c>
      <c r="I15" s="245" t="s">
        <v>1008</v>
      </c>
      <c r="J15" s="238" t="s">
        <v>1009</v>
      </c>
      <c r="K15" s="245" t="s">
        <v>1008</v>
      </c>
      <c r="L15" s="248" t="s">
        <v>1008</v>
      </c>
      <c r="M15" s="238" t="s">
        <v>1009</v>
      </c>
    </row>
    <row r="16" spans="1:13" s="98" customFormat="1" ht="11.25" customHeight="1">
      <c r="A16" s="146" t="s">
        <v>716</v>
      </c>
      <c r="B16" s="134"/>
      <c r="C16" s="123"/>
      <c r="D16" s="136"/>
      <c r="E16" s="414" t="s">
        <v>717</v>
      </c>
      <c r="F16" s="414"/>
      <c r="G16" s="137" t="s">
        <v>133</v>
      </c>
      <c r="H16" s="243">
        <v>380</v>
      </c>
      <c r="I16" s="245">
        <v>586</v>
      </c>
      <c r="J16" s="238">
        <v>67.3</v>
      </c>
      <c r="K16" s="245">
        <v>380</v>
      </c>
      <c r="L16" s="248">
        <v>586</v>
      </c>
      <c r="M16" s="238">
        <v>67.3</v>
      </c>
    </row>
    <row r="17" spans="1:13" s="98" customFormat="1" ht="11.25" customHeight="1">
      <c r="A17" s="146" t="s">
        <v>718</v>
      </c>
      <c r="B17" s="134"/>
      <c r="C17" s="123"/>
      <c r="D17" s="136"/>
      <c r="E17" s="414" t="s">
        <v>719</v>
      </c>
      <c r="F17" s="414"/>
      <c r="G17" s="137" t="s">
        <v>133</v>
      </c>
      <c r="H17" s="243">
        <v>13523</v>
      </c>
      <c r="I17" s="245">
        <v>2055</v>
      </c>
      <c r="J17" s="238">
        <v>-19.5</v>
      </c>
      <c r="K17" s="245">
        <v>13523</v>
      </c>
      <c r="L17" s="248">
        <v>2055</v>
      </c>
      <c r="M17" s="238">
        <v>-19.5</v>
      </c>
    </row>
    <row r="18" spans="1:13" s="98" customFormat="1" ht="11.25" customHeight="1">
      <c r="A18" s="146" t="s">
        <v>720</v>
      </c>
      <c r="B18" s="134"/>
      <c r="C18" s="123"/>
      <c r="D18" s="136"/>
      <c r="E18" s="414" t="s">
        <v>721</v>
      </c>
      <c r="F18" s="414"/>
      <c r="G18" s="137" t="s">
        <v>133</v>
      </c>
      <c r="H18" s="243">
        <v>538</v>
      </c>
      <c r="I18" s="245">
        <v>136</v>
      </c>
      <c r="J18" s="238">
        <v>100</v>
      </c>
      <c r="K18" s="245">
        <v>538</v>
      </c>
      <c r="L18" s="248">
        <v>136</v>
      </c>
      <c r="M18" s="238">
        <v>100</v>
      </c>
    </row>
    <row r="19" spans="1:13" s="98" customFormat="1" ht="11.25" customHeight="1">
      <c r="A19" s="146" t="s">
        <v>722</v>
      </c>
      <c r="B19" s="134"/>
      <c r="C19" s="123"/>
      <c r="D19" s="136"/>
      <c r="E19" s="414" t="s">
        <v>723</v>
      </c>
      <c r="F19" s="414"/>
      <c r="G19" s="137" t="s">
        <v>133</v>
      </c>
      <c r="H19" s="243">
        <v>680</v>
      </c>
      <c r="I19" s="245">
        <v>586</v>
      </c>
      <c r="J19" s="238">
        <v>42.3</v>
      </c>
      <c r="K19" s="245">
        <v>680</v>
      </c>
      <c r="L19" s="248">
        <v>586</v>
      </c>
      <c r="M19" s="238">
        <v>42.3</v>
      </c>
    </row>
    <row r="20" spans="1:13" s="98" customFormat="1" ht="11.25" customHeight="1">
      <c r="A20" s="146" t="s">
        <v>724</v>
      </c>
      <c r="B20" s="134"/>
      <c r="C20" s="123"/>
      <c r="D20" s="136"/>
      <c r="E20" s="414" t="s">
        <v>725</v>
      </c>
      <c r="F20" s="414"/>
      <c r="G20" s="137" t="s">
        <v>133</v>
      </c>
      <c r="H20" s="243">
        <v>571</v>
      </c>
      <c r="I20" s="245">
        <v>247</v>
      </c>
      <c r="J20" s="238">
        <v>-95.7</v>
      </c>
      <c r="K20" s="245">
        <v>571</v>
      </c>
      <c r="L20" s="248">
        <v>247</v>
      </c>
      <c r="M20" s="238">
        <v>-95.7</v>
      </c>
    </row>
    <row r="21" spans="1:13" s="98" customFormat="1" ht="11.25" customHeight="1">
      <c r="A21" s="146" t="s">
        <v>726</v>
      </c>
      <c r="B21" s="134"/>
      <c r="C21" s="123"/>
      <c r="D21" s="136"/>
      <c r="E21" s="414" t="s">
        <v>727</v>
      </c>
      <c r="F21" s="414"/>
      <c r="G21" s="137" t="s">
        <v>133</v>
      </c>
      <c r="H21" s="243">
        <v>45812</v>
      </c>
      <c r="I21" s="245">
        <v>11969</v>
      </c>
      <c r="J21" s="238">
        <v>101.1</v>
      </c>
      <c r="K21" s="245">
        <v>45812</v>
      </c>
      <c r="L21" s="248">
        <v>11969</v>
      </c>
      <c r="M21" s="238">
        <v>101.1</v>
      </c>
    </row>
    <row r="22" spans="1:13" s="98" customFormat="1" ht="11.25" customHeight="1">
      <c r="A22" s="146" t="s">
        <v>728</v>
      </c>
      <c r="B22" s="134"/>
      <c r="C22" s="123"/>
      <c r="D22" s="136"/>
      <c r="E22" s="414" t="s">
        <v>729</v>
      </c>
      <c r="F22" s="414"/>
      <c r="G22" s="137" t="s">
        <v>133</v>
      </c>
      <c r="H22" s="243">
        <v>52623</v>
      </c>
      <c r="I22" s="245">
        <v>1117</v>
      </c>
      <c r="J22" s="238">
        <v>-54</v>
      </c>
      <c r="K22" s="245">
        <v>52623</v>
      </c>
      <c r="L22" s="248">
        <v>1117</v>
      </c>
      <c r="M22" s="238">
        <v>-54</v>
      </c>
    </row>
    <row r="23" spans="1:13" s="98" customFormat="1" ht="11.25" customHeight="1">
      <c r="A23" s="146" t="s">
        <v>730</v>
      </c>
      <c r="B23" s="134"/>
      <c r="C23" s="123"/>
      <c r="D23" s="136"/>
      <c r="E23" s="414" t="s">
        <v>731</v>
      </c>
      <c r="F23" s="414"/>
      <c r="G23" s="137" t="s">
        <v>133</v>
      </c>
      <c r="H23" s="243" t="s">
        <v>1008</v>
      </c>
      <c r="I23" s="245" t="s">
        <v>1008</v>
      </c>
      <c r="J23" s="238" t="s">
        <v>1009</v>
      </c>
      <c r="K23" s="245" t="s">
        <v>1008</v>
      </c>
      <c r="L23" s="248" t="s">
        <v>1008</v>
      </c>
      <c r="M23" s="238" t="s">
        <v>1009</v>
      </c>
    </row>
    <row r="24" spans="1:13" s="98" customFormat="1" ht="11.25" customHeight="1">
      <c r="A24" s="146" t="s">
        <v>732</v>
      </c>
      <c r="B24" s="134"/>
      <c r="C24" s="123"/>
      <c r="D24" s="136"/>
      <c r="E24" s="414" t="s">
        <v>733</v>
      </c>
      <c r="F24" s="414"/>
      <c r="G24" s="137" t="s">
        <v>133</v>
      </c>
      <c r="H24" s="243">
        <v>18</v>
      </c>
      <c r="I24" s="245">
        <v>114</v>
      </c>
      <c r="J24" s="238">
        <v>221.9</v>
      </c>
      <c r="K24" s="245">
        <v>18</v>
      </c>
      <c r="L24" s="248">
        <v>114</v>
      </c>
      <c r="M24" s="238">
        <v>221.9</v>
      </c>
    </row>
    <row r="25" spans="1:13" s="98" customFormat="1" ht="11.25" customHeight="1">
      <c r="A25" s="146" t="s">
        <v>734</v>
      </c>
      <c r="B25" s="134"/>
      <c r="C25" s="123"/>
      <c r="D25" s="136"/>
      <c r="E25" s="414" t="s">
        <v>735</v>
      </c>
      <c r="F25" s="414"/>
      <c r="G25" s="137" t="s">
        <v>133</v>
      </c>
      <c r="H25" s="243">
        <v>18921</v>
      </c>
      <c r="I25" s="245">
        <v>17429</v>
      </c>
      <c r="J25" s="238">
        <v>12.8</v>
      </c>
      <c r="K25" s="245">
        <v>18921</v>
      </c>
      <c r="L25" s="248">
        <v>17429</v>
      </c>
      <c r="M25" s="238">
        <v>12.8</v>
      </c>
    </row>
    <row r="26" spans="1:13" s="98" customFormat="1" ht="11.25" customHeight="1">
      <c r="A26" s="146" t="s">
        <v>736</v>
      </c>
      <c r="B26" s="134"/>
      <c r="C26" s="123"/>
      <c r="D26" s="136"/>
      <c r="E26" s="414" t="s">
        <v>737</v>
      </c>
      <c r="F26" s="414"/>
      <c r="G26" s="137" t="s">
        <v>133</v>
      </c>
      <c r="H26" s="243">
        <v>178004</v>
      </c>
      <c r="I26" s="245">
        <v>102480</v>
      </c>
      <c r="J26" s="238">
        <v>6.7</v>
      </c>
      <c r="K26" s="245">
        <v>178004</v>
      </c>
      <c r="L26" s="248">
        <v>102480</v>
      </c>
      <c r="M26" s="238">
        <v>6.7</v>
      </c>
    </row>
    <row r="27" spans="1:13" s="98" customFormat="1" ht="11.25" customHeight="1">
      <c r="A27" s="146" t="s">
        <v>738</v>
      </c>
      <c r="B27" s="134"/>
      <c r="C27" s="123"/>
      <c r="D27" s="136"/>
      <c r="E27" s="414" t="s">
        <v>739</v>
      </c>
      <c r="F27" s="414"/>
      <c r="G27" s="137" t="s">
        <v>133</v>
      </c>
      <c r="H27" s="243">
        <v>17490</v>
      </c>
      <c r="I27" s="245">
        <v>30335</v>
      </c>
      <c r="J27" s="238">
        <v>14.5</v>
      </c>
      <c r="K27" s="245">
        <v>17490</v>
      </c>
      <c r="L27" s="248">
        <v>30335</v>
      </c>
      <c r="M27" s="238">
        <v>14.5</v>
      </c>
    </row>
    <row r="28" spans="1:13" s="98" customFormat="1" ht="11.25" customHeight="1">
      <c r="A28" s="146" t="s">
        <v>740</v>
      </c>
      <c r="B28" s="134"/>
      <c r="C28" s="123"/>
      <c r="D28" s="136"/>
      <c r="E28" s="414" t="s">
        <v>741</v>
      </c>
      <c r="F28" s="414"/>
      <c r="G28" s="137" t="s">
        <v>133</v>
      </c>
      <c r="H28" s="243">
        <v>7</v>
      </c>
      <c r="I28" s="245">
        <v>13</v>
      </c>
      <c r="J28" s="238">
        <v>-23.6</v>
      </c>
      <c r="K28" s="245">
        <v>7</v>
      </c>
      <c r="L28" s="248">
        <v>13</v>
      </c>
      <c r="M28" s="238">
        <v>-23.6</v>
      </c>
    </row>
    <row r="29" spans="1:13" s="98" customFormat="1" ht="11.25" customHeight="1">
      <c r="A29" s="146" t="s">
        <v>742</v>
      </c>
      <c r="B29" s="134"/>
      <c r="C29" s="123"/>
      <c r="D29" s="136"/>
      <c r="E29" s="414" t="s">
        <v>743</v>
      </c>
      <c r="F29" s="414"/>
      <c r="G29" s="137" t="s">
        <v>133</v>
      </c>
      <c r="H29" s="243">
        <v>7250</v>
      </c>
      <c r="I29" s="245">
        <v>6661</v>
      </c>
      <c r="J29" s="238">
        <v>44.2</v>
      </c>
      <c r="K29" s="245">
        <v>7250</v>
      </c>
      <c r="L29" s="248">
        <v>6661</v>
      </c>
      <c r="M29" s="238">
        <v>44.2</v>
      </c>
    </row>
    <row r="30" spans="1:13" s="98" customFormat="1" ht="11.25" customHeight="1">
      <c r="A30" s="146" t="s">
        <v>744</v>
      </c>
      <c r="B30" s="134"/>
      <c r="C30" s="123"/>
      <c r="D30" s="136"/>
      <c r="E30" s="414" t="s">
        <v>745</v>
      </c>
      <c r="F30" s="414"/>
      <c r="G30" s="137" t="s">
        <v>133</v>
      </c>
      <c r="H30" s="243">
        <v>234</v>
      </c>
      <c r="I30" s="245">
        <v>934</v>
      </c>
      <c r="J30" s="238">
        <v>40.6</v>
      </c>
      <c r="K30" s="245">
        <v>234</v>
      </c>
      <c r="L30" s="248">
        <v>934</v>
      </c>
      <c r="M30" s="238">
        <v>40.6</v>
      </c>
    </row>
    <row r="31" spans="1:13" s="98" customFormat="1" ht="11.25" customHeight="1">
      <c r="A31" s="146" t="s">
        <v>746</v>
      </c>
      <c r="B31" s="134"/>
      <c r="C31" s="123"/>
      <c r="D31" s="136"/>
      <c r="E31" s="414" t="s">
        <v>747</v>
      </c>
      <c r="F31" s="414"/>
      <c r="G31" s="137" t="s">
        <v>133</v>
      </c>
      <c r="H31" s="243" t="s">
        <v>1008</v>
      </c>
      <c r="I31" s="245" t="s">
        <v>1008</v>
      </c>
      <c r="J31" s="238" t="s">
        <v>1009</v>
      </c>
      <c r="K31" s="245" t="s">
        <v>1008</v>
      </c>
      <c r="L31" s="248" t="s">
        <v>1008</v>
      </c>
      <c r="M31" s="238" t="s">
        <v>1009</v>
      </c>
    </row>
    <row r="32" spans="1:13" s="98" customFormat="1" ht="11.25" customHeight="1">
      <c r="A32" s="146" t="s">
        <v>748</v>
      </c>
      <c r="B32" s="134"/>
      <c r="C32" s="123"/>
      <c r="D32" s="136"/>
      <c r="E32" s="414" t="s">
        <v>749</v>
      </c>
      <c r="F32" s="414"/>
      <c r="G32" s="137" t="s">
        <v>133</v>
      </c>
      <c r="H32" s="243">
        <v>674</v>
      </c>
      <c r="I32" s="245">
        <v>1946</v>
      </c>
      <c r="J32" s="238">
        <v>183.2</v>
      </c>
      <c r="K32" s="245">
        <v>674</v>
      </c>
      <c r="L32" s="248">
        <v>1946</v>
      </c>
      <c r="M32" s="238">
        <v>183.2</v>
      </c>
    </row>
    <row r="33" spans="1:13" s="98" customFormat="1" ht="11.25" customHeight="1">
      <c r="A33" s="146" t="s">
        <v>750</v>
      </c>
      <c r="B33" s="134"/>
      <c r="C33" s="123"/>
      <c r="D33" s="136"/>
      <c r="E33" s="414" t="s">
        <v>751</v>
      </c>
      <c r="F33" s="414"/>
      <c r="G33" s="137" t="s">
        <v>133</v>
      </c>
      <c r="H33" s="243">
        <v>31412</v>
      </c>
      <c r="I33" s="245">
        <v>78625</v>
      </c>
      <c r="J33" s="238">
        <v>36.8</v>
      </c>
      <c r="K33" s="245">
        <v>31412</v>
      </c>
      <c r="L33" s="248">
        <v>78625</v>
      </c>
      <c r="M33" s="238">
        <v>36.8</v>
      </c>
    </row>
    <row r="34" spans="1:13" s="98" customFormat="1" ht="11.25" customHeight="1">
      <c r="A34" s="146" t="s">
        <v>752</v>
      </c>
      <c r="B34" s="134"/>
      <c r="C34" s="123"/>
      <c r="D34" s="136"/>
      <c r="E34" s="414" t="s">
        <v>753</v>
      </c>
      <c r="F34" s="414"/>
      <c r="G34" s="137" t="s">
        <v>133</v>
      </c>
      <c r="H34" s="243">
        <v>97</v>
      </c>
      <c r="I34" s="245">
        <v>308</v>
      </c>
      <c r="J34" s="238">
        <v>-3.1</v>
      </c>
      <c r="K34" s="245">
        <v>97</v>
      </c>
      <c r="L34" s="248">
        <v>308</v>
      </c>
      <c r="M34" s="238">
        <v>-3.1</v>
      </c>
    </row>
    <row r="35" spans="1:13" s="98" customFormat="1" ht="11.25" customHeight="1">
      <c r="A35" s="146" t="s">
        <v>754</v>
      </c>
      <c r="B35" s="134"/>
      <c r="C35" s="123"/>
      <c r="D35" s="136"/>
      <c r="E35" s="414" t="s">
        <v>755</v>
      </c>
      <c r="F35" s="414"/>
      <c r="G35" s="137" t="s">
        <v>133</v>
      </c>
      <c r="H35" s="243">
        <v>67007</v>
      </c>
      <c r="I35" s="245">
        <v>104491</v>
      </c>
      <c r="J35" s="238">
        <v>14.2</v>
      </c>
      <c r="K35" s="245">
        <v>67007</v>
      </c>
      <c r="L35" s="248">
        <v>104491</v>
      </c>
      <c r="M35" s="238">
        <v>14.2</v>
      </c>
    </row>
    <row r="36" spans="1:13" s="98" customFormat="1" ht="11.25" customHeight="1">
      <c r="A36" s="146" t="s">
        <v>756</v>
      </c>
      <c r="B36" s="134"/>
      <c r="C36" s="123"/>
      <c r="D36" s="136"/>
      <c r="E36" s="414" t="s">
        <v>757</v>
      </c>
      <c r="F36" s="414"/>
      <c r="G36" s="137" t="s">
        <v>133</v>
      </c>
      <c r="H36" s="243">
        <v>10737</v>
      </c>
      <c r="I36" s="245">
        <v>21505</v>
      </c>
      <c r="J36" s="238">
        <v>12.6</v>
      </c>
      <c r="K36" s="245">
        <v>10737</v>
      </c>
      <c r="L36" s="248">
        <v>21505</v>
      </c>
      <c r="M36" s="238">
        <v>12.6</v>
      </c>
    </row>
    <row r="37" spans="1:13" s="98" customFormat="1" ht="11.25" customHeight="1">
      <c r="A37" s="146" t="s">
        <v>758</v>
      </c>
      <c r="B37" s="134"/>
      <c r="C37" s="123"/>
      <c r="D37" s="136"/>
      <c r="E37" s="414" t="s">
        <v>759</v>
      </c>
      <c r="F37" s="414"/>
      <c r="G37" s="137" t="s">
        <v>133</v>
      </c>
      <c r="H37" s="243">
        <v>39566</v>
      </c>
      <c r="I37" s="245">
        <v>48681</v>
      </c>
      <c r="J37" s="238">
        <v>17.8</v>
      </c>
      <c r="K37" s="245">
        <v>39566</v>
      </c>
      <c r="L37" s="248">
        <v>48681</v>
      </c>
      <c r="M37" s="238">
        <v>17.8</v>
      </c>
    </row>
    <row r="38" spans="1:13" s="98" customFormat="1" ht="11.25" customHeight="1">
      <c r="A38" s="146" t="s">
        <v>760</v>
      </c>
      <c r="B38" s="134"/>
      <c r="C38" s="123"/>
      <c r="D38" s="136"/>
      <c r="E38" s="414" t="s">
        <v>761</v>
      </c>
      <c r="F38" s="414"/>
      <c r="G38" s="137" t="s">
        <v>133</v>
      </c>
      <c r="H38" s="243">
        <v>41062</v>
      </c>
      <c r="I38" s="245">
        <v>176437</v>
      </c>
      <c r="J38" s="238">
        <v>27.5</v>
      </c>
      <c r="K38" s="245">
        <v>41062</v>
      </c>
      <c r="L38" s="248">
        <v>176437</v>
      </c>
      <c r="M38" s="238">
        <v>27.5</v>
      </c>
    </row>
    <row r="39" spans="1:13" s="98" customFormat="1" ht="11.25" customHeight="1">
      <c r="A39" s="146" t="s">
        <v>762</v>
      </c>
      <c r="B39" s="134"/>
      <c r="C39" s="123"/>
      <c r="D39" s="136"/>
      <c r="E39" s="414" t="s">
        <v>763</v>
      </c>
      <c r="F39" s="414"/>
      <c r="G39" s="137" t="s">
        <v>133</v>
      </c>
      <c r="H39" s="243">
        <v>0</v>
      </c>
      <c r="I39" s="245">
        <v>6</v>
      </c>
      <c r="J39" s="238" t="s">
        <v>1010</v>
      </c>
      <c r="K39" s="245">
        <v>0</v>
      </c>
      <c r="L39" s="248">
        <v>6</v>
      </c>
      <c r="M39" s="238" t="s">
        <v>1010</v>
      </c>
    </row>
    <row r="40" spans="1:13" s="98" customFormat="1" ht="11.25" customHeight="1">
      <c r="A40" s="146" t="s">
        <v>764</v>
      </c>
      <c r="B40" s="134"/>
      <c r="C40" s="123"/>
      <c r="D40" s="136"/>
      <c r="E40" s="414" t="s">
        <v>765</v>
      </c>
      <c r="F40" s="414"/>
      <c r="G40" s="137" t="s">
        <v>133</v>
      </c>
      <c r="H40" s="243">
        <v>12047</v>
      </c>
      <c r="I40" s="245">
        <v>52287</v>
      </c>
      <c r="J40" s="238">
        <v>-44.5</v>
      </c>
      <c r="K40" s="245">
        <v>12047</v>
      </c>
      <c r="L40" s="248">
        <v>52287</v>
      </c>
      <c r="M40" s="238">
        <v>-44.5</v>
      </c>
    </row>
    <row r="41" spans="1:13" s="98" customFormat="1" ht="11.25" customHeight="1">
      <c r="A41" s="146" t="s">
        <v>766</v>
      </c>
      <c r="B41" s="134"/>
      <c r="C41" s="123"/>
      <c r="D41" s="136"/>
      <c r="E41" s="414" t="s">
        <v>767</v>
      </c>
      <c r="F41" s="414"/>
      <c r="G41" s="137" t="s">
        <v>133</v>
      </c>
      <c r="H41" s="243">
        <v>8188</v>
      </c>
      <c r="I41" s="245">
        <v>52941</v>
      </c>
      <c r="J41" s="238">
        <v>49.1</v>
      </c>
      <c r="K41" s="245">
        <v>8188</v>
      </c>
      <c r="L41" s="248">
        <v>52941</v>
      </c>
      <c r="M41" s="238">
        <v>49.1</v>
      </c>
    </row>
    <row r="42" spans="1:13" s="98" customFormat="1" ht="11.25" customHeight="1">
      <c r="A42" s="146" t="s">
        <v>768</v>
      </c>
      <c r="B42" s="134"/>
      <c r="C42" s="123"/>
      <c r="D42" s="136"/>
      <c r="E42" s="414" t="s">
        <v>769</v>
      </c>
      <c r="F42" s="414"/>
      <c r="G42" s="137" t="s">
        <v>133</v>
      </c>
      <c r="H42" s="243" t="s">
        <v>1008</v>
      </c>
      <c r="I42" s="245">
        <v>0</v>
      </c>
      <c r="J42" s="238">
        <v>-100</v>
      </c>
      <c r="K42" s="245" t="s">
        <v>1008</v>
      </c>
      <c r="L42" s="248">
        <v>0</v>
      </c>
      <c r="M42" s="238">
        <v>-100</v>
      </c>
    </row>
    <row r="43" spans="1:13" s="98" customFormat="1" ht="11.25" customHeight="1">
      <c r="A43" s="146" t="s">
        <v>770</v>
      </c>
      <c r="B43" s="134"/>
      <c r="C43" s="123"/>
      <c r="D43" s="136"/>
      <c r="E43" s="414" t="s">
        <v>771</v>
      </c>
      <c r="F43" s="414"/>
      <c r="G43" s="137" t="s">
        <v>133</v>
      </c>
      <c r="H43" s="243">
        <v>1224735</v>
      </c>
      <c r="I43" s="245">
        <v>1335399</v>
      </c>
      <c r="J43" s="238">
        <v>2.8</v>
      </c>
      <c r="K43" s="245">
        <v>1224735</v>
      </c>
      <c r="L43" s="248">
        <v>1335399</v>
      </c>
      <c r="M43" s="238">
        <v>2.8</v>
      </c>
    </row>
    <row r="44" spans="1:13" s="98" customFormat="1" ht="11.25" customHeight="1">
      <c r="A44" s="146" t="s">
        <v>772</v>
      </c>
      <c r="B44" s="134"/>
      <c r="C44" s="123"/>
      <c r="D44" s="136"/>
      <c r="E44" s="414" t="s">
        <v>773</v>
      </c>
      <c r="F44" s="414"/>
      <c r="G44" s="137" t="s">
        <v>133</v>
      </c>
      <c r="H44" s="243">
        <v>1</v>
      </c>
      <c r="I44" s="245">
        <v>2</v>
      </c>
      <c r="J44" s="238">
        <v>100</v>
      </c>
      <c r="K44" s="245">
        <v>1</v>
      </c>
      <c r="L44" s="248">
        <v>2</v>
      </c>
      <c r="M44" s="238">
        <v>100</v>
      </c>
    </row>
    <row r="45" spans="1:13" s="98" customFormat="1" ht="11.25" customHeight="1">
      <c r="A45" s="146" t="s">
        <v>774</v>
      </c>
      <c r="B45" s="134"/>
      <c r="C45" s="123"/>
      <c r="D45" s="136"/>
      <c r="E45" s="414" t="s">
        <v>775</v>
      </c>
      <c r="F45" s="414"/>
      <c r="G45" s="137" t="s">
        <v>133</v>
      </c>
      <c r="H45" s="243">
        <v>77043</v>
      </c>
      <c r="I45" s="245">
        <v>153416</v>
      </c>
      <c r="J45" s="238">
        <v>35.1</v>
      </c>
      <c r="K45" s="245">
        <v>77043</v>
      </c>
      <c r="L45" s="248">
        <v>153416</v>
      </c>
      <c r="M45" s="238">
        <v>35.1</v>
      </c>
    </row>
    <row r="46" spans="1:13" s="98" customFormat="1" ht="11.25" customHeight="1">
      <c r="A46" s="146" t="s">
        <v>776</v>
      </c>
      <c r="B46" s="134"/>
      <c r="C46" s="123"/>
      <c r="D46" s="136"/>
      <c r="E46" s="414" t="s">
        <v>777</v>
      </c>
      <c r="F46" s="414"/>
      <c r="G46" s="137" t="s">
        <v>133</v>
      </c>
      <c r="H46" s="243">
        <v>96181</v>
      </c>
      <c r="I46" s="245">
        <v>286965</v>
      </c>
      <c r="J46" s="238">
        <v>17.5</v>
      </c>
      <c r="K46" s="245">
        <v>96181</v>
      </c>
      <c r="L46" s="248">
        <v>286965</v>
      </c>
      <c r="M46" s="238">
        <v>17.5</v>
      </c>
    </row>
    <row r="47" spans="1:13" s="98" customFormat="1" ht="11.25" customHeight="1">
      <c r="A47" s="146" t="s">
        <v>778</v>
      </c>
      <c r="B47" s="134"/>
      <c r="C47" s="123"/>
      <c r="D47" s="136"/>
      <c r="E47" s="414" t="s">
        <v>779</v>
      </c>
      <c r="F47" s="414"/>
      <c r="G47" s="137" t="s">
        <v>133</v>
      </c>
      <c r="H47" s="243">
        <v>86362</v>
      </c>
      <c r="I47" s="245">
        <v>236258</v>
      </c>
      <c r="J47" s="238">
        <v>34.4</v>
      </c>
      <c r="K47" s="245">
        <v>86362</v>
      </c>
      <c r="L47" s="248">
        <v>236258</v>
      </c>
      <c r="M47" s="238">
        <v>34.4</v>
      </c>
    </row>
    <row r="48" spans="1:13" s="98" customFormat="1" ht="11.25" customHeight="1">
      <c r="A48" s="146" t="s">
        <v>780</v>
      </c>
      <c r="B48" s="134"/>
      <c r="C48" s="123"/>
      <c r="D48" s="136"/>
      <c r="E48" s="414" t="s">
        <v>781</v>
      </c>
      <c r="F48" s="414"/>
      <c r="G48" s="137" t="s">
        <v>133</v>
      </c>
      <c r="H48" s="243">
        <v>17090</v>
      </c>
      <c r="I48" s="245">
        <v>31439</v>
      </c>
      <c r="J48" s="238">
        <v>11</v>
      </c>
      <c r="K48" s="245">
        <v>17090</v>
      </c>
      <c r="L48" s="248">
        <v>31439</v>
      </c>
      <c r="M48" s="238">
        <v>11</v>
      </c>
    </row>
    <row r="49" spans="1:13" s="98" customFormat="1" ht="11.25" customHeight="1">
      <c r="A49" s="146" t="s">
        <v>782</v>
      </c>
      <c r="B49" s="134"/>
      <c r="C49" s="123"/>
      <c r="D49" s="136"/>
      <c r="E49" s="414" t="s">
        <v>783</v>
      </c>
      <c r="F49" s="414"/>
      <c r="G49" s="137" t="s">
        <v>133</v>
      </c>
      <c r="H49" s="243">
        <v>3990</v>
      </c>
      <c r="I49" s="245">
        <v>2284</v>
      </c>
      <c r="J49" s="238">
        <v>26.8</v>
      </c>
      <c r="K49" s="245">
        <v>3990</v>
      </c>
      <c r="L49" s="248">
        <v>2284</v>
      </c>
      <c r="M49" s="238">
        <v>26.8</v>
      </c>
    </row>
    <row r="50" spans="1:13" s="98" customFormat="1" ht="11.25" customHeight="1">
      <c r="A50" s="146" t="s">
        <v>472</v>
      </c>
      <c r="B50" s="134"/>
      <c r="C50" s="123"/>
      <c r="D50" s="123"/>
      <c r="E50" s="414" t="s">
        <v>473</v>
      </c>
      <c r="F50" s="414"/>
      <c r="G50" s="137" t="s">
        <v>133</v>
      </c>
      <c r="H50" s="243">
        <v>3002</v>
      </c>
      <c r="I50" s="245">
        <v>1594</v>
      </c>
      <c r="J50" s="238">
        <v>10.8</v>
      </c>
      <c r="K50" s="245">
        <v>3002</v>
      </c>
      <c r="L50" s="245">
        <v>1594</v>
      </c>
      <c r="M50" s="238">
        <v>10.8</v>
      </c>
    </row>
    <row r="51" spans="1:13" s="98" customFormat="1" ht="11.25" customHeight="1">
      <c r="A51" s="146" t="s">
        <v>474</v>
      </c>
      <c r="B51" s="134"/>
      <c r="C51" s="123"/>
      <c r="D51" s="123"/>
      <c r="E51" s="414" t="s">
        <v>475</v>
      </c>
      <c r="F51" s="414"/>
      <c r="G51" s="137" t="s">
        <v>133</v>
      </c>
      <c r="H51" s="243">
        <v>9</v>
      </c>
      <c r="I51" s="245">
        <v>33</v>
      </c>
      <c r="J51" s="238">
        <v>127.2</v>
      </c>
      <c r="K51" s="245">
        <v>9</v>
      </c>
      <c r="L51" s="245">
        <v>33</v>
      </c>
      <c r="M51" s="238">
        <v>127.2</v>
      </c>
    </row>
    <row r="52" spans="1:13" s="98" customFormat="1" ht="11.25" customHeight="1">
      <c r="A52" s="146" t="s">
        <v>476</v>
      </c>
      <c r="B52" s="134"/>
      <c r="C52" s="123"/>
      <c r="D52" s="123"/>
      <c r="E52" s="414" t="s">
        <v>477</v>
      </c>
      <c r="F52" s="414"/>
      <c r="G52" s="137" t="s">
        <v>133</v>
      </c>
      <c r="H52" s="243">
        <v>1108315</v>
      </c>
      <c r="I52" s="245">
        <v>44203</v>
      </c>
      <c r="J52" s="238">
        <v>-21.8</v>
      </c>
      <c r="K52" s="245">
        <v>1108315</v>
      </c>
      <c r="L52" s="245">
        <v>44203</v>
      </c>
      <c r="M52" s="238">
        <v>-21.8</v>
      </c>
    </row>
    <row r="53" spans="1:13" s="98" customFormat="1" ht="11.25" customHeight="1">
      <c r="A53" s="146" t="s">
        <v>478</v>
      </c>
      <c r="B53" s="134"/>
      <c r="C53" s="123"/>
      <c r="D53" s="123"/>
      <c r="E53" s="414" t="s">
        <v>479</v>
      </c>
      <c r="F53" s="414"/>
      <c r="G53" s="137" t="s">
        <v>133</v>
      </c>
      <c r="H53" s="243">
        <v>5639517</v>
      </c>
      <c r="I53" s="245">
        <v>221832</v>
      </c>
      <c r="J53" s="238">
        <v>28.1</v>
      </c>
      <c r="K53" s="245">
        <v>5639517</v>
      </c>
      <c r="L53" s="245">
        <v>221832</v>
      </c>
      <c r="M53" s="238">
        <v>28.1</v>
      </c>
    </row>
    <row r="54" spans="1:13" s="98" customFormat="1" ht="11.25" customHeight="1">
      <c r="A54" s="146" t="s">
        <v>480</v>
      </c>
      <c r="B54" s="134"/>
      <c r="C54" s="123"/>
      <c r="D54" s="123"/>
      <c r="E54" s="414" t="s">
        <v>481</v>
      </c>
      <c r="F54" s="414"/>
      <c r="G54" s="137" t="s">
        <v>133</v>
      </c>
      <c r="H54" s="243">
        <v>0</v>
      </c>
      <c r="I54" s="245">
        <v>0</v>
      </c>
      <c r="J54" s="238">
        <v>100</v>
      </c>
      <c r="K54" s="245">
        <v>0</v>
      </c>
      <c r="L54" s="245">
        <v>0</v>
      </c>
      <c r="M54" s="238">
        <v>100</v>
      </c>
    </row>
    <row r="55" spans="1:13" s="98" customFormat="1" ht="11.25" customHeight="1">
      <c r="A55" s="146" t="s">
        <v>482</v>
      </c>
      <c r="B55" s="134"/>
      <c r="C55" s="123"/>
      <c r="D55" s="123"/>
      <c r="E55" s="414" t="s">
        <v>483</v>
      </c>
      <c r="F55" s="414"/>
      <c r="G55" s="137" t="s">
        <v>133</v>
      </c>
      <c r="H55" s="243">
        <v>783</v>
      </c>
      <c r="I55" s="245">
        <v>227</v>
      </c>
      <c r="J55" s="238">
        <v>120.2</v>
      </c>
      <c r="K55" s="245">
        <v>783</v>
      </c>
      <c r="L55" s="245">
        <v>227</v>
      </c>
      <c r="M55" s="238">
        <v>120.2</v>
      </c>
    </row>
    <row r="56" spans="1:13" s="98" customFormat="1" ht="11.25" customHeight="1">
      <c r="A56" s="146" t="s">
        <v>484</v>
      </c>
      <c r="B56" s="134"/>
      <c r="C56" s="123"/>
      <c r="D56" s="123"/>
      <c r="E56" s="414" t="s">
        <v>485</v>
      </c>
      <c r="F56" s="414"/>
      <c r="G56" s="137" t="s">
        <v>133</v>
      </c>
      <c r="H56" s="243" t="s">
        <v>1008</v>
      </c>
      <c r="I56" s="245" t="s">
        <v>1008</v>
      </c>
      <c r="J56" s="238">
        <v>-100</v>
      </c>
      <c r="K56" s="245" t="s">
        <v>1008</v>
      </c>
      <c r="L56" s="245" t="s">
        <v>1008</v>
      </c>
      <c r="M56" s="238">
        <v>-100</v>
      </c>
    </row>
    <row r="57" spans="1:13" s="98" customFormat="1" ht="11.25" customHeight="1">
      <c r="A57" s="146" t="s">
        <v>486</v>
      </c>
      <c r="B57" s="134"/>
      <c r="C57" s="123"/>
      <c r="D57" s="123"/>
      <c r="E57" s="414" t="s">
        <v>487</v>
      </c>
      <c r="F57" s="414"/>
      <c r="G57" s="137" t="s">
        <v>133</v>
      </c>
      <c r="H57" s="243">
        <v>338</v>
      </c>
      <c r="I57" s="245">
        <v>119</v>
      </c>
      <c r="J57" s="238" t="s">
        <v>1010</v>
      </c>
      <c r="K57" s="245">
        <v>338</v>
      </c>
      <c r="L57" s="245">
        <v>119</v>
      </c>
      <c r="M57" s="238" t="s">
        <v>1010</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9502171</v>
      </c>
      <c r="I59" s="246">
        <v>3071716</v>
      </c>
      <c r="J59" s="239">
        <v>10.5</v>
      </c>
      <c r="K59" s="246">
        <v>9502171</v>
      </c>
      <c r="L59" s="246">
        <v>3071716</v>
      </c>
      <c r="M59" s="239">
        <v>10.5</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0" t="s">
        <v>897</v>
      </c>
      <c r="E61" s="420"/>
      <c r="F61" s="420"/>
      <c r="G61" s="137" t="s">
        <v>133</v>
      </c>
      <c r="H61" s="244">
        <v>210791</v>
      </c>
      <c r="I61" s="246">
        <v>537226</v>
      </c>
      <c r="J61" s="239">
        <v>12.3</v>
      </c>
      <c r="K61" s="246">
        <v>210791</v>
      </c>
      <c r="L61" s="249">
        <v>537226</v>
      </c>
      <c r="M61" s="239">
        <v>12.3</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907</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912</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972</v>
      </c>
      <c r="G66" s="137"/>
      <c r="H66" s="244" t="s">
        <v>147</v>
      </c>
      <c r="I66" s="246" t="s">
        <v>147</v>
      </c>
      <c r="J66" s="239" t="s">
        <v>147</v>
      </c>
      <c r="K66" s="246" t="s">
        <v>147</v>
      </c>
      <c r="L66" s="249" t="s">
        <v>147</v>
      </c>
      <c r="M66" s="239" t="s">
        <v>147</v>
      </c>
    </row>
    <row r="67" spans="1:13" s="98" customFormat="1" ht="11.25" customHeight="1">
      <c r="A67" s="146"/>
      <c r="B67" s="134"/>
      <c r="C67" s="107"/>
      <c r="D67" s="157"/>
      <c r="E67" s="419" t="s">
        <v>971</v>
      </c>
      <c r="F67" s="419"/>
      <c r="G67" s="137"/>
      <c r="H67" s="244">
        <v>2750207</v>
      </c>
      <c r="I67" s="246">
        <v>2803709</v>
      </c>
      <c r="J67" s="239">
        <v>10</v>
      </c>
      <c r="K67" s="246">
        <v>2750207</v>
      </c>
      <c r="L67" s="249">
        <v>2803709</v>
      </c>
      <c r="M67" s="239">
        <v>10</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4" t="s">
        <v>974</v>
      </c>
      <c r="B69" s="405"/>
      <c r="C69" s="405"/>
      <c r="D69" s="405"/>
      <c r="E69" s="405"/>
      <c r="F69" s="405"/>
      <c r="G69" s="405"/>
      <c r="H69" s="405"/>
      <c r="I69" s="405"/>
      <c r="J69" s="406"/>
      <c r="K69" s="406"/>
      <c r="L69" s="406"/>
      <c r="M69" s="40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H9" sqref="H9:M5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1" t="s">
        <v>981</v>
      </c>
      <c r="B1" s="402"/>
      <c r="C1" s="402"/>
      <c r="D1" s="402"/>
      <c r="E1" s="402"/>
      <c r="F1" s="402"/>
      <c r="G1" s="402"/>
      <c r="H1" s="402"/>
      <c r="I1" s="402"/>
      <c r="J1" s="402"/>
      <c r="K1" s="402"/>
      <c r="L1" s="402"/>
      <c r="M1" s="434"/>
    </row>
    <row r="2" spans="1:7" ht="12.75" customHeight="1">
      <c r="A2" s="403"/>
      <c r="B2" s="403"/>
      <c r="C2" s="403"/>
      <c r="D2" s="403"/>
      <c r="E2" s="403"/>
      <c r="F2" s="403"/>
      <c r="G2" s="403"/>
    </row>
    <row r="3" spans="1:13" s="98" customFormat="1" ht="21" customHeight="1">
      <c r="A3" s="399" t="s">
        <v>391</v>
      </c>
      <c r="B3" s="433" t="s">
        <v>392</v>
      </c>
      <c r="C3" s="401"/>
      <c r="D3" s="401"/>
      <c r="E3" s="401"/>
      <c r="F3" s="401"/>
      <c r="G3" s="401"/>
      <c r="H3" s="431" t="s">
        <v>150</v>
      </c>
      <c r="I3" s="432"/>
      <c r="J3" s="432"/>
      <c r="K3" s="432"/>
      <c r="L3" s="432"/>
      <c r="M3" s="432"/>
    </row>
    <row r="4" spans="1:13" s="98" customFormat="1" ht="21" customHeight="1">
      <c r="A4" s="400"/>
      <c r="B4" s="401"/>
      <c r="C4" s="401"/>
      <c r="D4" s="401"/>
      <c r="E4" s="401"/>
      <c r="F4" s="401"/>
      <c r="G4" s="401"/>
      <c r="H4" s="409" t="s">
        <v>1006</v>
      </c>
      <c r="I4" s="408"/>
      <c r="J4" s="410"/>
      <c r="K4" s="409" t="s">
        <v>1007</v>
      </c>
      <c r="L4" s="408"/>
      <c r="M4" s="408"/>
    </row>
    <row r="5" spans="1:13" s="98" customFormat="1" ht="21" customHeight="1">
      <c r="A5" s="400"/>
      <c r="B5" s="401"/>
      <c r="C5" s="401"/>
      <c r="D5" s="401"/>
      <c r="E5" s="401"/>
      <c r="F5" s="401"/>
      <c r="G5" s="401"/>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784</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785</v>
      </c>
      <c r="B9" s="134"/>
      <c r="C9" s="123"/>
      <c r="D9" s="136"/>
      <c r="E9" s="414" t="s">
        <v>786</v>
      </c>
      <c r="F9" s="414"/>
      <c r="G9" s="137" t="s">
        <v>133</v>
      </c>
      <c r="H9" s="243">
        <v>3060</v>
      </c>
      <c r="I9" s="245">
        <v>8970</v>
      </c>
      <c r="J9" s="238">
        <v>31</v>
      </c>
      <c r="K9" s="245">
        <v>3060</v>
      </c>
      <c r="L9" s="248">
        <v>8970</v>
      </c>
      <c r="M9" s="238">
        <v>31</v>
      </c>
    </row>
    <row r="10" spans="1:13" s="98" customFormat="1" ht="11.25">
      <c r="A10" s="146" t="s">
        <v>787</v>
      </c>
      <c r="B10" s="134"/>
      <c r="C10" s="123"/>
      <c r="D10" s="136"/>
      <c r="E10" s="414" t="s">
        <v>788</v>
      </c>
      <c r="F10" s="414"/>
      <c r="G10" s="137" t="s">
        <v>133</v>
      </c>
      <c r="H10" s="243">
        <v>1186</v>
      </c>
      <c r="I10" s="245">
        <v>395</v>
      </c>
      <c r="J10" s="238">
        <v>102.1</v>
      </c>
      <c r="K10" s="245">
        <v>1186</v>
      </c>
      <c r="L10" s="248">
        <v>395</v>
      </c>
      <c r="M10" s="238">
        <v>102.1</v>
      </c>
    </row>
    <row r="11" spans="1:13" s="98" customFormat="1" ht="11.25" customHeight="1">
      <c r="A11" s="146" t="s">
        <v>789</v>
      </c>
      <c r="B11" s="134"/>
      <c r="C11" s="123"/>
      <c r="D11" s="136"/>
      <c r="E11" s="414" t="s">
        <v>790</v>
      </c>
      <c r="F11" s="414"/>
      <c r="G11" s="137" t="s">
        <v>133</v>
      </c>
      <c r="H11" s="243" t="s">
        <v>1008</v>
      </c>
      <c r="I11" s="245" t="s">
        <v>1008</v>
      </c>
      <c r="J11" s="238" t="s">
        <v>1009</v>
      </c>
      <c r="K11" s="245" t="s">
        <v>1008</v>
      </c>
      <c r="L11" s="248" t="s">
        <v>1008</v>
      </c>
      <c r="M11" s="238" t="s">
        <v>1009</v>
      </c>
    </row>
    <row r="12" spans="1:13" s="98" customFormat="1" ht="11.25" customHeight="1">
      <c r="A12" s="146" t="s">
        <v>791</v>
      </c>
      <c r="B12" s="134"/>
      <c r="C12" s="123"/>
      <c r="D12" s="136"/>
      <c r="E12" s="414" t="s">
        <v>792</v>
      </c>
      <c r="F12" s="414"/>
      <c r="G12" s="137" t="s">
        <v>133</v>
      </c>
      <c r="H12" s="243">
        <v>7836</v>
      </c>
      <c r="I12" s="245">
        <v>5144</v>
      </c>
      <c r="J12" s="238">
        <v>65.1</v>
      </c>
      <c r="K12" s="245">
        <v>7836</v>
      </c>
      <c r="L12" s="248">
        <v>5144</v>
      </c>
      <c r="M12" s="238">
        <v>65.1</v>
      </c>
    </row>
    <row r="13" spans="1:13" s="98" customFormat="1" ht="11.25" customHeight="1">
      <c r="A13" s="146">
        <v>806</v>
      </c>
      <c r="B13" s="134"/>
      <c r="C13" s="123"/>
      <c r="D13" s="136"/>
      <c r="E13" s="414" t="s">
        <v>793</v>
      </c>
      <c r="F13" s="414"/>
      <c r="G13" s="137" t="s">
        <v>133</v>
      </c>
      <c r="H13" s="243" t="s">
        <v>1008</v>
      </c>
      <c r="I13" s="245" t="s">
        <v>1008</v>
      </c>
      <c r="J13" s="238" t="s">
        <v>1009</v>
      </c>
      <c r="K13" s="245" t="s">
        <v>1008</v>
      </c>
      <c r="L13" s="248" t="s">
        <v>1008</v>
      </c>
      <c r="M13" s="238" t="s">
        <v>1009</v>
      </c>
    </row>
    <row r="14" spans="1:13" s="98" customFormat="1" ht="11.25" customHeight="1">
      <c r="A14" s="146" t="s">
        <v>794</v>
      </c>
      <c r="B14" s="134"/>
      <c r="C14" s="123"/>
      <c r="D14" s="136"/>
      <c r="E14" s="414" t="s">
        <v>795</v>
      </c>
      <c r="F14" s="414"/>
      <c r="G14" s="137" t="s">
        <v>133</v>
      </c>
      <c r="H14" s="243" t="s">
        <v>1008</v>
      </c>
      <c r="I14" s="245" t="s">
        <v>1008</v>
      </c>
      <c r="J14" s="238" t="s">
        <v>1009</v>
      </c>
      <c r="K14" s="245" t="s">
        <v>1008</v>
      </c>
      <c r="L14" s="248" t="s">
        <v>1008</v>
      </c>
      <c r="M14" s="238" t="s">
        <v>1009</v>
      </c>
    </row>
    <row r="15" spans="1:13" s="98" customFormat="1" ht="11.25" customHeight="1">
      <c r="A15" s="146" t="s">
        <v>796</v>
      </c>
      <c r="B15" s="134"/>
      <c r="C15" s="123"/>
      <c r="D15" s="136"/>
      <c r="E15" s="414" t="s">
        <v>797</v>
      </c>
      <c r="F15" s="414"/>
      <c r="G15" s="137" t="s">
        <v>133</v>
      </c>
      <c r="H15" s="243" t="s">
        <v>1008</v>
      </c>
      <c r="I15" s="245" t="s">
        <v>1008</v>
      </c>
      <c r="J15" s="238">
        <v>-100</v>
      </c>
      <c r="K15" s="245" t="s">
        <v>1008</v>
      </c>
      <c r="L15" s="248" t="s">
        <v>1008</v>
      </c>
      <c r="M15" s="238">
        <v>-100</v>
      </c>
    </row>
    <row r="16" spans="1:13" s="98" customFormat="1" ht="11.25" customHeight="1">
      <c r="A16" s="146" t="s">
        <v>798</v>
      </c>
      <c r="B16" s="134"/>
      <c r="C16" s="123"/>
      <c r="D16" s="136"/>
      <c r="E16" s="414" t="s">
        <v>799</v>
      </c>
      <c r="F16" s="414"/>
      <c r="G16" s="137" t="s">
        <v>133</v>
      </c>
      <c r="H16" s="243" t="s">
        <v>1008</v>
      </c>
      <c r="I16" s="245" t="s">
        <v>1008</v>
      </c>
      <c r="J16" s="238" t="s">
        <v>1009</v>
      </c>
      <c r="K16" s="245" t="s">
        <v>1008</v>
      </c>
      <c r="L16" s="248" t="s">
        <v>1008</v>
      </c>
      <c r="M16" s="238" t="s">
        <v>1009</v>
      </c>
    </row>
    <row r="17" spans="1:13" s="98" customFormat="1" ht="11.25" customHeight="1">
      <c r="A17" s="146" t="s">
        <v>800</v>
      </c>
      <c r="B17" s="134"/>
      <c r="C17" s="123"/>
      <c r="D17" s="136"/>
      <c r="E17" s="414" t="s">
        <v>801</v>
      </c>
      <c r="F17" s="414"/>
      <c r="G17" s="137" t="s">
        <v>133</v>
      </c>
      <c r="H17" s="243" t="s">
        <v>1008</v>
      </c>
      <c r="I17" s="245" t="s">
        <v>1008</v>
      </c>
      <c r="J17" s="238" t="s">
        <v>1009</v>
      </c>
      <c r="K17" s="245" t="s">
        <v>1008</v>
      </c>
      <c r="L17" s="248" t="s">
        <v>1008</v>
      </c>
      <c r="M17" s="238" t="s">
        <v>1009</v>
      </c>
    </row>
    <row r="18" spans="1:13" s="98" customFormat="1" ht="11.25" customHeight="1">
      <c r="A18" s="146" t="s">
        <v>802</v>
      </c>
      <c r="B18" s="134"/>
      <c r="C18" s="123"/>
      <c r="D18" s="136"/>
      <c r="E18" s="414" t="s">
        <v>889</v>
      </c>
      <c r="F18" s="414"/>
      <c r="G18" s="137" t="s">
        <v>133</v>
      </c>
      <c r="H18" s="243" t="s">
        <v>1008</v>
      </c>
      <c r="I18" s="245" t="s">
        <v>1008</v>
      </c>
      <c r="J18" s="238" t="s">
        <v>1009</v>
      </c>
      <c r="K18" s="245" t="s">
        <v>1008</v>
      </c>
      <c r="L18" s="248" t="s">
        <v>1008</v>
      </c>
      <c r="M18" s="238" t="s">
        <v>1009</v>
      </c>
    </row>
    <row r="19" spans="1:13" s="98" customFormat="1" ht="11.25" customHeight="1">
      <c r="A19" s="146" t="s">
        <v>803</v>
      </c>
      <c r="B19" s="134"/>
      <c r="C19" s="123"/>
      <c r="D19" s="136"/>
      <c r="E19" s="414" t="s">
        <v>804</v>
      </c>
      <c r="F19" s="414"/>
      <c r="G19" s="137" t="s">
        <v>133</v>
      </c>
      <c r="H19" s="243">
        <v>403</v>
      </c>
      <c r="I19" s="245">
        <v>124</v>
      </c>
      <c r="J19" s="238" t="s">
        <v>1010</v>
      </c>
      <c r="K19" s="245">
        <v>403</v>
      </c>
      <c r="L19" s="248">
        <v>124</v>
      </c>
      <c r="M19" s="238" t="s">
        <v>1010</v>
      </c>
    </row>
    <row r="20" spans="1:13" s="98" customFormat="1" ht="11.25" customHeight="1">
      <c r="A20" s="146" t="s">
        <v>805</v>
      </c>
      <c r="B20" s="134"/>
      <c r="C20" s="123"/>
      <c r="D20" s="136"/>
      <c r="E20" s="414" t="s">
        <v>806</v>
      </c>
      <c r="F20" s="414"/>
      <c r="G20" s="137" t="s">
        <v>133</v>
      </c>
      <c r="H20" s="243" t="s">
        <v>1008</v>
      </c>
      <c r="I20" s="245" t="s">
        <v>1008</v>
      </c>
      <c r="J20" s="238" t="s">
        <v>1009</v>
      </c>
      <c r="K20" s="245" t="s">
        <v>1008</v>
      </c>
      <c r="L20" s="248" t="s">
        <v>1008</v>
      </c>
      <c r="M20" s="238" t="s">
        <v>1009</v>
      </c>
    </row>
    <row r="21" spans="1:13" s="98" customFormat="1" ht="11.25" customHeight="1">
      <c r="A21" s="146" t="s">
        <v>807</v>
      </c>
      <c r="B21" s="134"/>
      <c r="C21" s="123"/>
      <c r="D21" s="136"/>
      <c r="E21" s="414" t="s">
        <v>5</v>
      </c>
      <c r="F21" s="414"/>
      <c r="G21" s="137" t="s">
        <v>133</v>
      </c>
      <c r="H21" s="243" t="s">
        <v>1008</v>
      </c>
      <c r="I21" s="245" t="s">
        <v>1008</v>
      </c>
      <c r="J21" s="238" t="s">
        <v>1009</v>
      </c>
      <c r="K21" s="245" t="s">
        <v>1008</v>
      </c>
      <c r="L21" s="248" t="s">
        <v>1008</v>
      </c>
      <c r="M21" s="238" t="s">
        <v>1009</v>
      </c>
    </row>
    <row r="22" spans="1:13" s="98" customFormat="1" ht="11.25" customHeight="1">
      <c r="A22" s="146" t="s">
        <v>808</v>
      </c>
      <c r="B22" s="134"/>
      <c r="C22" s="123"/>
      <c r="D22" s="136"/>
      <c r="E22" s="414" t="s">
        <v>809</v>
      </c>
      <c r="F22" s="414"/>
      <c r="G22" s="137" t="s">
        <v>133</v>
      </c>
      <c r="H22" s="243">
        <v>180</v>
      </c>
      <c r="I22" s="245">
        <v>31</v>
      </c>
      <c r="J22" s="238">
        <v>100</v>
      </c>
      <c r="K22" s="245">
        <v>180</v>
      </c>
      <c r="L22" s="248">
        <v>31</v>
      </c>
      <c r="M22" s="238">
        <v>100</v>
      </c>
    </row>
    <row r="23" spans="1:13" s="98" customFormat="1" ht="11.25" customHeight="1">
      <c r="A23" s="146" t="s">
        <v>810</v>
      </c>
      <c r="B23" s="134"/>
      <c r="C23" s="123"/>
      <c r="D23" s="136"/>
      <c r="E23" s="414" t="s">
        <v>811</v>
      </c>
      <c r="F23" s="414"/>
      <c r="G23" s="137" t="s">
        <v>133</v>
      </c>
      <c r="H23" s="243" t="s">
        <v>1008</v>
      </c>
      <c r="I23" s="245" t="s">
        <v>1008</v>
      </c>
      <c r="J23" s="238" t="s">
        <v>1009</v>
      </c>
      <c r="K23" s="245" t="s">
        <v>1008</v>
      </c>
      <c r="L23" s="248" t="s">
        <v>1008</v>
      </c>
      <c r="M23" s="238" t="s">
        <v>1009</v>
      </c>
    </row>
    <row r="24" spans="1:13" s="98" customFormat="1" ht="11.25" customHeight="1">
      <c r="A24" s="146" t="s">
        <v>812</v>
      </c>
      <c r="B24" s="134"/>
      <c r="C24" s="123"/>
      <c r="D24" s="136"/>
      <c r="E24" s="414" t="s">
        <v>813</v>
      </c>
      <c r="F24" s="414"/>
      <c r="G24" s="137" t="s">
        <v>133</v>
      </c>
      <c r="H24" s="243">
        <v>0</v>
      </c>
      <c r="I24" s="245">
        <v>10</v>
      </c>
      <c r="J24" s="259" t="s">
        <v>1010</v>
      </c>
      <c r="K24" s="245">
        <v>0</v>
      </c>
      <c r="L24" s="245">
        <v>10</v>
      </c>
      <c r="M24" s="238" t="s">
        <v>1010</v>
      </c>
    </row>
    <row r="25" spans="1:13" s="98" customFormat="1" ht="11.25" customHeight="1">
      <c r="A25" s="146" t="s">
        <v>814</v>
      </c>
      <c r="B25" s="134"/>
      <c r="C25" s="123"/>
      <c r="D25" s="136"/>
      <c r="E25" s="414" t="s">
        <v>815</v>
      </c>
      <c r="F25" s="414"/>
      <c r="G25" s="137" t="s">
        <v>133</v>
      </c>
      <c r="H25" s="243" t="s">
        <v>1008</v>
      </c>
      <c r="I25" s="245" t="s">
        <v>1008</v>
      </c>
      <c r="J25" s="238">
        <v>-100</v>
      </c>
      <c r="K25" s="245" t="s">
        <v>1008</v>
      </c>
      <c r="L25" s="248" t="s">
        <v>1008</v>
      </c>
      <c r="M25" s="238">
        <v>-100</v>
      </c>
    </row>
    <row r="26" spans="1:13" s="98" customFormat="1" ht="11.25" customHeight="1">
      <c r="A26" s="146" t="s">
        <v>816</v>
      </c>
      <c r="B26" s="134"/>
      <c r="C26" s="123"/>
      <c r="D26" s="136"/>
      <c r="E26" s="414" t="s">
        <v>890</v>
      </c>
      <c r="F26" s="414"/>
      <c r="G26" s="137" t="s">
        <v>133</v>
      </c>
      <c r="H26" s="243" t="s">
        <v>1008</v>
      </c>
      <c r="I26" s="245" t="s">
        <v>1008</v>
      </c>
      <c r="J26" s="259" t="s">
        <v>1009</v>
      </c>
      <c r="K26" s="245" t="s">
        <v>1008</v>
      </c>
      <c r="L26" s="245" t="s">
        <v>1008</v>
      </c>
      <c r="M26" s="238" t="s">
        <v>1009</v>
      </c>
    </row>
    <row r="27" spans="1:13" s="98" customFormat="1" ht="11.25" customHeight="1">
      <c r="A27" s="146" t="s">
        <v>817</v>
      </c>
      <c r="B27" s="134"/>
      <c r="C27" s="123"/>
      <c r="D27" s="136"/>
      <c r="E27" s="414" t="s">
        <v>818</v>
      </c>
      <c r="F27" s="414"/>
      <c r="G27" s="137" t="s">
        <v>133</v>
      </c>
      <c r="H27" s="243" t="s">
        <v>1008</v>
      </c>
      <c r="I27" s="245" t="s">
        <v>1008</v>
      </c>
      <c r="J27" s="238" t="s">
        <v>1009</v>
      </c>
      <c r="K27" s="245" t="s">
        <v>1008</v>
      </c>
      <c r="L27" s="248" t="s">
        <v>1008</v>
      </c>
      <c r="M27" s="238" t="s">
        <v>1009</v>
      </c>
    </row>
    <row r="28" spans="1:13" s="98" customFormat="1" ht="11.25" customHeight="1">
      <c r="A28" s="146" t="s">
        <v>819</v>
      </c>
      <c r="B28" s="134"/>
      <c r="C28" s="123"/>
      <c r="D28" s="136"/>
      <c r="E28" s="414" t="s">
        <v>820</v>
      </c>
      <c r="F28" s="414"/>
      <c r="G28" s="137" t="s">
        <v>133</v>
      </c>
      <c r="H28" s="243" t="s">
        <v>1008</v>
      </c>
      <c r="I28" s="245" t="s">
        <v>1008</v>
      </c>
      <c r="J28" s="238" t="s">
        <v>1009</v>
      </c>
      <c r="K28" s="245" t="s">
        <v>1008</v>
      </c>
      <c r="L28" s="248" t="s">
        <v>1008</v>
      </c>
      <c r="M28" s="238" t="s">
        <v>1009</v>
      </c>
    </row>
    <row r="29" spans="1:13" s="98" customFormat="1" ht="11.25" customHeight="1">
      <c r="A29" s="146" t="s">
        <v>821</v>
      </c>
      <c r="B29" s="134"/>
      <c r="C29" s="123"/>
      <c r="D29" s="136"/>
      <c r="E29" s="414" t="s">
        <v>822</v>
      </c>
      <c r="F29" s="414"/>
      <c r="G29" s="137" t="s">
        <v>133</v>
      </c>
      <c r="H29" s="243" t="s">
        <v>1008</v>
      </c>
      <c r="I29" s="245" t="s">
        <v>1008</v>
      </c>
      <c r="J29" s="238" t="s">
        <v>1009</v>
      </c>
      <c r="K29" s="245" t="s">
        <v>1008</v>
      </c>
      <c r="L29" s="248" t="s">
        <v>1008</v>
      </c>
      <c r="M29" s="238" t="s">
        <v>1009</v>
      </c>
    </row>
    <row r="30" spans="1:13" s="98" customFormat="1" ht="11.25" customHeight="1">
      <c r="A30" s="146" t="s">
        <v>823</v>
      </c>
      <c r="B30" s="134"/>
      <c r="C30" s="123"/>
      <c r="D30" s="136"/>
      <c r="E30" s="421" t="s">
        <v>995</v>
      </c>
      <c r="F30" s="414"/>
      <c r="G30" s="137" t="s">
        <v>133</v>
      </c>
      <c r="H30" s="243" t="s">
        <v>1008</v>
      </c>
      <c r="I30" s="245" t="s">
        <v>1008</v>
      </c>
      <c r="J30" s="238" t="s">
        <v>1009</v>
      </c>
      <c r="K30" s="245" t="s">
        <v>1008</v>
      </c>
      <c r="L30" s="248" t="s">
        <v>1008</v>
      </c>
      <c r="M30" s="238" t="s">
        <v>1009</v>
      </c>
    </row>
    <row r="31" spans="1:13" s="98" customFormat="1" ht="11.25" customHeight="1">
      <c r="A31" s="146" t="s">
        <v>824</v>
      </c>
      <c r="B31" s="134"/>
      <c r="C31" s="123"/>
      <c r="D31" s="136"/>
      <c r="E31" s="414" t="s">
        <v>825</v>
      </c>
      <c r="F31" s="414"/>
      <c r="G31" s="137" t="s">
        <v>133</v>
      </c>
      <c r="H31" s="243" t="s">
        <v>1008</v>
      </c>
      <c r="I31" s="245" t="s">
        <v>1008</v>
      </c>
      <c r="J31" s="238" t="s">
        <v>1009</v>
      </c>
      <c r="K31" s="245" t="s">
        <v>1008</v>
      </c>
      <c r="L31" s="248" t="s">
        <v>1008</v>
      </c>
      <c r="M31" s="238" t="s">
        <v>1009</v>
      </c>
    </row>
    <row r="32" spans="1:13" s="98" customFormat="1" ht="11.25" customHeight="1">
      <c r="A32" s="146" t="s">
        <v>826</v>
      </c>
      <c r="B32" s="134"/>
      <c r="C32" s="123"/>
      <c r="D32" s="136"/>
      <c r="E32" s="414" t="s">
        <v>827</v>
      </c>
      <c r="F32" s="414"/>
      <c r="G32" s="137" t="s">
        <v>133</v>
      </c>
      <c r="H32" s="243" t="s">
        <v>1008</v>
      </c>
      <c r="I32" s="245" t="s">
        <v>1008</v>
      </c>
      <c r="J32" s="238" t="s">
        <v>1009</v>
      </c>
      <c r="K32" s="245" t="s">
        <v>1008</v>
      </c>
      <c r="L32" s="248" t="s">
        <v>1008</v>
      </c>
      <c r="M32" s="238" t="s">
        <v>1009</v>
      </c>
    </row>
    <row r="33" spans="1:13" s="98" customFormat="1" ht="11.25" customHeight="1">
      <c r="A33" s="146" t="s">
        <v>828</v>
      </c>
      <c r="B33" s="134"/>
      <c r="C33" s="123"/>
      <c r="D33" s="136"/>
      <c r="E33" s="421" t="s">
        <v>829</v>
      </c>
      <c r="F33" s="414"/>
      <c r="G33" s="137" t="s">
        <v>133</v>
      </c>
      <c r="H33" s="243" t="s">
        <v>1008</v>
      </c>
      <c r="I33" s="245" t="s">
        <v>1008</v>
      </c>
      <c r="J33" s="238" t="s">
        <v>1009</v>
      </c>
      <c r="K33" s="245" t="s">
        <v>1008</v>
      </c>
      <c r="L33" s="248" t="s">
        <v>1008</v>
      </c>
      <c r="M33" s="238" t="s">
        <v>1009</v>
      </c>
    </row>
    <row r="34" spans="1:13" s="98" customFormat="1" ht="11.25" customHeight="1">
      <c r="A34" s="146" t="s">
        <v>830</v>
      </c>
      <c r="B34" s="134"/>
      <c r="C34" s="123"/>
      <c r="D34" s="136"/>
      <c r="E34" s="414" t="s">
        <v>831</v>
      </c>
      <c r="F34" s="414"/>
      <c r="G34" s="137" t="s">
        <v>133</v>
      </c>
      <c r="H34" s="243" t="s">
        <v>1008</v>
      </c>
      <c r="I34" s="245" t="s">
        <v>1008</v>
      </c>
      <c r="J34" s="238" t="s">
        <v>1009</v>
      </c>
      <c r="K34" s="245" t="s">
        <v>1008</v>
      </c>
      <c r="L34" s="248" t="s">
        <v>1008</v>
      </c>
      <c r="M34" s="238" t="s">
        <v>1009</v>
      </c>
    </row>
    <row r="35" spans="1:13" s="98" customFormat="1" ht="11.25" customHeight="1">
      <c r="A35" s="146" t="s">
        <v>832</v>
      </c>
      <c r="B35" s="134"/>
      <c r="C35" s="123"/>
      <c r="D35" s="136"/>
      <c r="E35" s="414" t="s">
        <v>833</v>
      </c>
      <c r="F35" s="414"/>
      <c r="G35" s="137" t="s">
        <v>133</v>
      </c>
      <c r="H35" s="243" t="s">
        <v>1008</v>
      </c>
      <c r="I35" s="245" t="s">
        <v>1008</v>
      </c>
      <c r="J35" s="238" t="s">
        <v>1009</v>
      </c>
      <c r="K35" s="245" t="s">
        <v>1008</v>
      </c>
      <c r="L35" s="248" t="s">
        <v>1008</v>
      </c>
      <c r="M35" s="238" t="s">
        <v>1009</v>
      </c>
    </row>
    <row r="36" spans="1:13" s="98" customFormat="1" ht="11.25" customHeight="1">
      <c r="A36" s="146" t="s">
        <v>834</v>
      </c>
      <c r="B36" s="134"/>
      <c r="C36" s="123"/>
      <c r="D36" s="136"/>
      <c r="E36" s="414" t="s">
        <v>835</v>
      </c>
      <c r="F36" s="414"/>
      <c r="G36" s="137" t="s">
        <v>133</v>
      </c>
      <c r="H36" s="243" t="s">
        <v>1008</v>
      </c>
      <c r="I36" s="245" t="s">
        <v>1008</v>
      </c>
      <c r="J36" s="238" t="s">
        <v>1009</v>
      </c>
      <c r="K36" s="245" t="s">
        <v>1008</v>
      </c>
      <c r="L36" s="248" t="s">
        <v>1008</v>
      </c>
      <c r="M36" s="238" t="s">
        <v>1009</v>
      </c>
    </row>
    <row r="37" spans="1:13" s="98" customFormat="1" ht="11.25" customHeight="1">
      <c r="A37" s="146" t="s">
        <v>836</v>
      </c>
      <c r="B37" s="134"/>
      <c r="C37" s="123"/>
      <c r="D37" s="136"/>
      <c r="E37" s="414" t="s">
        <v>891</v>
      </c>
      <c r="F37" s="414"/>
      <c r="G37" s="137" t="s">
        <v>133</v>
      </c>
      <c r="H37" s="243" t="s">
        <v>1008</v>
      </c>
      <c r="I37" s="245" t="s">
        <v>1008</v>
      </c>
      <c r="J37" s="238" t="s">
        <v>1009</v>
      </c>
      <c r="K37" s="245" t="s">
        <v>1008</v>
      </c>
      <c r="L37" s="248" t="s">
        <v>1008</v>
      </c>
      <c r="M37" s="238" t="s">
        <v>1009</v>
      </c>
    </row>
    <row r="38" spans="1:13" s="98" customFormat="1" ht="11.25" customHeight="1">
      <c r="A38" s="146" t="s">
        <v>837</v>
      </c>
      <c r="B38" s="134"/>
      <c r="C38" s="123"/>
      <c r="D38" s="136"/>
      <c r="E38" s="414" t="s">
        <v>838</v>
      </c>
      <c r="F38" s="414"/>
      <c r="G38" s="137" t="s">
        <v>133</v>
      </c>
      <c r="H38" s="243" t="s">
        <v>1008</v>
      </c>
      <c r="I38" s="245" t="s">
        <v>1008</v>
      </c>
      <c r="J38" s="238" t="s">
        <v>1009</v>
      </c>
      <c r="K38" s="245" t="s">
        <v>1008</v>
      </c>
      <c r="L38" s="248" t="s">
        <v>1008</v>
      </c>
      <c r="M38" s="238" t="s">
        <v>1009</v>
      </c>
    </row>
    <row r="39" spans="1:13" s="98" customFormat="1" ht="11.25" customHeight="1">
      <c r="A39" s="146" t="s">
        <v>839</v>
      </c>
      <c r="B39" s="134"/>
      <c r="C39" s="123"/>
      <c r="D39" s="136"/>
      <c r="E39" s="414" t="s">
        <v>840</v>
      </c>
      <c r="F39" s="414"/>
      <c r="G39" s="137" t="s">
        <v>133</v>
      </c>
      <c r="H39" s="243" t="s">
        <v>1008</v>
      </c>
      <c r="I39" s="245" t="s">
        <v>1008</v>
      </c>
      <c r="J39" s="238" t="s">
        <v>1009</v>
      </c>
      <c r="K39" s="245" t="s">
        <v>1008</v>
      </c>
      <c r="L39" s="248" t="s">
        <v>1008</v>
      </c>
      <c r="M39" s="238" t="s">
        <v>1009</v>
      </c>
    </row>
    <row r="40" spans="1:13" s="98" customFormat="1" ht="11.25" customHeight="1">
      <c r="A40" s="146" t="s">
        <v>841</v>
      </c>
      <c r="B40" s="134"/>
      <c r="C40" s="123"/>
      <c r="D40" s="136"/>
      <c r="E40" s="414" t="s">
        <v>842</v>
      </c>
      <c r="F40" s="414"/>
      <c r="G40" s="137" t="s">
        <v>133</v>
      </c>
      <c r="H40" s="243" t="s">
        <v>1008</v>
      </c>
      <c r="I40" s="245" t="s">
        <v>1008</v>
      </c>
      <c r="J40" s="238" t="s">
        <v>1009</v>
      </c>
      <c r="K40" s="245" t="s">
        <v>1008</v>
      </c>
      <c r="L40" s="248" t="s">
        <v>1008</v>
      </c>
      <c r="M40" s="238" t="s">
        <v>1009</v>
      </c>
    </row>
    <row r="41" spans="1:13" s="98" customFormat="1" ht="11.25" customHeight="1">
      <c r="A41" s="146" t="s">
        <v>843</v>
      </c>
      <c r="B41" s="134"/>
      <c r="C41" s="123"/>
      <c r="D41" s="136"/>
      <c r="E41" s="414" t="s">
        <v>844</v>
      </c>
      <c r="F41" s="414"/>
      <c r="G41" s="137" t="s">
        <v>133</v>
      </c>
      <c r="H41" s="293" t="s">
        <v>1008</v>
      </c>
      <c r="I41" s="245" t="s">
        <v>1008</v>
      </c>
      <c r="J41" s="238" t="s">
        <v>1009</v>
      </c>
      <c r="K41" s="245" t="s">
        <v>1008</v>
      </c>
      <c r="L41" s="248" t="s">
        <v>1008</v>
      </c>
      <c r="M41" s="238" t="s">
        <v>1009</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12665</v>
      </c>
      <c r="I43" s="246">
        <v>14673</v>
      </c>
      <c r="J43" s="239">
        <v>43.9</v>
      </c>
      <c r="K43" s="246">
        <v>12665</v>
      </c>
      <c r="L43" s="246">
        <v>14673</v>
      </c>
      <c r="M43" s="239">
        <v>43.9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845</v>
      </c>
      <c r="B45" s="134"/>
      <c r="C45" s="123"/>
      <c r="D45" s="123"/>
      <c r="E45" s="414" t="s">
        <v>892</v>
      </c>
      <c r="F45" s="414"/>
      <c r="G45" s="137" t="s">
        <v>133</v>
      </c>
      <c r="H45" s="293" t="s">
        <v>1008</v>
      </c>
      <c r="I45" s="245" t="s">
        <v>1008</v>
      </c>
      <c r="J45" s="238" t="s">
        <v>1009</v>
      </c>
      <c r="K45" s="245" t="s">
        <v>1008</v>
      </c>
      <c r="L45" s="248" t="s">
        <v>1008</v>
      </c>
      <c r="M45" s="238" t="s">
        <v>1009</v>
      </c>
    </row>
    <row r="46" spans="1:13" s="98" customFormat="1" ht="11.25" customHeight="1">
      <c r="A46" s="146">
        <v>953</v>
      </c>
      <c r="B46" s="134"/>
      <c r="C46" s="123"/>
      <c r="D46" s="123"/>
      <c r="E46" s="422" t="s">
        <v>959</v>
      </c>
      <c r="F46" s="423"/>
      <c r="G46" s="137"/>
      <c r="H46" s="243">
        <v>0</v>
      </c>
      <c r="I46" s="245">
        <v>2</v>
      </c>
      <c r="J46" s="238">
        <v>100</v>
      </c>
      <c r="K46" s="245">
        <v>0</v>
      </c>
      <c r="L46" s="248">
        <v>2</v>
      </c>
      <c r="M46" s="238">
        <v>100</v>
      </c>
    </row>
    <row r="47" spans="1:13" s="98" customFormat="1" ht="11.25" customHeight="1">
      <c r="A47" s="146" t="s">
        <v>847</v>
      </c>
      <c r="B47" s="134"/>
      <c r="C47" s="123"/>
      <c r="D47" s="123"/>
      <c r="E47" s="414" t="s">
        <v>893</v>
      </c>
      <c r="F47" s="414"/>
      <c r="G47" s="137" t="s">
        <v>133</v>
      </c>
      <c r="H47" s="243">
        <v>0</v>
      </c>
      <c r="I47" s="245">
        <v>0</v>
      </c>
      <c r="J47" s="238">
        <v>100</v>
      </c>
      <c r="K47" s="245">
        <v>0</v>
      </c>
      <c r="L47" s="248">
        <v>0</v>
      </c>
      <c r="M47" s="238">
        <v>100</v>
      </c>
    </row>
    <row r="48" spans="1:13" s="98" customFormat="1" ht="11.25" customHeight="1">
      <c r="A48" s="146"/>
      <c r="B48" s="134"/>
      <c r="C48" s="123"/>
      <c r="D48" s="122"/>
      <c r="E48" s="140"/>
      <c r="F48" s="122" t="s">
        <v>161</v>
      </c>
      <c r="G48" s="137" t="s">
        <v>133</v>
      </c>
      <c r="H48" s="244">
        <v>0</v>
      </c>
      <c r="I48" s="246">
        <v>2</v>
      </c>
      <c r="J48" s="239">
        <v>100</v>
      </c>
      <c r="K48" s="246">
        <v>0</v>
      </c>
      <c r="L48" s="246">
        <v>2</v>
      </c>
      <c r="M48" s="239">
        <v>100</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390</v>
      </c>
      <c r="G50" s="137" t="s">
        <v>133</v>
      </c>
      <c r="H50" s="244">
        <v>60435174</v>
      </c>
      <c r="I50" s="246">
        <v>14395322</v>
      </c>
      <c r="J50" s="239">
        <v>13</v>
      </c>
      <c r="K50" s="246">
        <v>60435174</v>
      </c>
      <c r="L50" s="246">
        <v>14395322</v>
      </c>
      <c r="M50" s="239">
        <v>13</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4"/>
      <c r="E53" s="424"/>
      <c r="F53" s="424"/>
      <c r="G53" s="137"/>
      <c r="H53" s="244" t="s">
        <v>147</v>
      </c>
      <c r="I53" s="246" t="s">
        <v>147</v>
      </c>
      <c r="J53" s="239" t="s">
        <v>147</v>
      </c>
      <c r="K53" s="246" t="s">
        <v>147</v>
      </c>
      <c r="L53" s="249" t="s">
        <v>147</v>
      </c>
      <c r="M53" s="239" t="s">
        <v>147</v>
      </c>
    </row>
    <row r="54" spans="1:13" s="98" customFormat="1" ht="11.25" customHeight="1">
      <c r="A54" s="146"/>
      <c r="B54" s="134"/>
      <c r="C54" s="136"/>
      <c r="D54" s="424" t="s">
        <v>898</v>
      </c>
      <c r="E54" s="424"/>
      <c r="F54" s="424"/>
      <c r="G54" s="137"/>
      <c r="H54" s="244">
        <v>17528934</v>
      </c>
      <c r="I54" s="246">
        <v>1901081</v>
      </c>
      <c r="J54" s="239">
        <v>4.7</v>
      </c>
      <c r="K54" s="246">
        <v>17528934</v>
      </c>
      <c r="L54" s="249">
        <v>1901081</v>
      </c>
      <c r="M54" s="239">
        <v>4.7</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4" t="s">
        <v>977</v>
      </c>
      <c r="E56" s="424"/>
      <c r="F56" s="424"/>
      <c r="G56" s="137"/>
      <c r="H56" s="244">
        <v>17571240</v>
      </c>
      <c r="I56" s="246">
        <v>1969105</v>
      </c>
      <c r="J56" s="239">
        <v>5.8</v>
      </c>
      <c r="K56" s="246">
        <v>17571240</v>
      </c>
      <c r="L56" s="249">
        <v>1969105</v>
      </c>
      <c r="M56" s="239">
        <v>5.8</v>
      </c>
    </row>
    <row r="57" spans="1:9" s="1" customFormat="1" ht="9.75" customHeight="1">
      <c r="A57" s="1" t="s">
        <v>122</v>
      </c>
      <c r="B57" s="244"/>
      <c r="C57" s="246"/>
      <c r="D57" s="11"/>
      <c r="E57" s="11"/>
      <c r="F57" s="11"/>
      <c r="G57" s="11"/>
      <c r="H57" s="246"/>
      <c r="I57" s="12"/>
    </row>
    <row r="58" spans="1:13" s="1" customFormat="1" ht="12.75" customHeight="1">
      <c r="A58" s="404" t="s">
        <v>974</v>
      </c>
      <c r="B58" s="405"/>
      <c r="C58" s="405"/>
      <c r="D58" s="405"/>
      <c r="E58" s="405"/>
      <c r="F58" s="405"/>
      <c r="G58" s="405"/>
      <c r="H58" s="405"/>
      <c r="I58" s="405"/>
      <c r="J58" s="406"/>
      <c r="K58" s="406"/>
      <c r="L58" s="406"/>
      <c r="M58" s="406"/>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983</v>
      </c>
      <c r="C2" s="435"/>
      <c r="D2" s="435"/>
      <c r="E2" s="435"/>
      <c r="F2" s="435"/>
      <c r="G2" s="435"/>
      <c r="H2" s="435"/>
      <c r="I2" s="435"/>
    </row>
    <row r="5" spans="2:10" ht="11.25" customHeight="1">
      <c r="B5" s="262" t="s">
        <v>31</v>
      </c>
      <c r="C5" s="265"/>
      <c r="D5" s="266"/>
      <c r="E5" s="266"/>
      <c r="F5" s="266"/>
      <c r="G5" s="266"/>
      <c r="H5" s="266"/>
      <c r="I5" s="266"/>
      <c r="J5" s="266"/>
    </row>
    <row r="6" spans="2:10" ht="11.25" customHeight="1">
      <c r="B6" s="266" t="s">
        <v>394</v>
      </c>
      <c r="C6" s="266" t="s">
        <v>395</v>
      </c>
      <c r="D6" s="266"/>
      <c r="E6" s="266"/>
      <c r="F6" s="266"/>
      <c r="G6" s="266" t="s">
        <v>529</v>
      </c>
      <c r="H6" s="266" t="s">
        <v>530</v>
      </c>
      <c r="I6" s="266"/>
      <c r="J6" s="266"/>
    </row>
    <row r="7" spans="2:10" ht="11.25" customHeight="1">
      <c r="B7" s="266" t="s">
        <v>396</v>
      </c>
      <c r="C7" s="266" t="s">
        <v>397</v>
      </c>
      <c r="D7" s="266"/>
      <c r="E7" s="266"/>
      <c r="F7" s="266"/>
      <c r="G7" s="266" t="s">
        <v>531</v>
      </c>
      <c r="H7" s="266" t="s">
        <v>532</v>
      </c>
      <c r="I7" s="266"/>
      <c r="J7" s="266"/>
    </row>
    <row r="8" spans="2:10" ht="11.25" customHeight="1">
      <c r="B8" s="266" t="s">
        <v>398</v>
      </c>
      <c r="C8" s="266" t="s">
        <v>399</v>
      </c>
      <c r="D8" s="266"/>
      <c r="E8" s="266"/>
      <c r="F8" s="266"/>
      <c r="G8" s="266" t="s">
        <v>533</v>
      </c>
      <c r="H8" s="266" t="s">
        <v>534</v>
      </c>
      <c r="I8" s="266"/>
      <c r="J8" s="266"/>
    </row>
    <row r="9" spans="2:10" ht="11.25" customHeight="1">
      <c r="B9" s="266" t="s">
        <v>400</v>
      </c>
      <c r="C9" s="266" t="s">
        <v>401</v>
      </c>
      <c r="D9" s="266"/>
      <c r="E9" s="266"/>
      <c r="F9" s="266"/>
      <c r="G9" s="266" t="s">
        <v>535</v>
      </c>
      <c r="H9" s="266" t="s">
        <v>536</v>
      </c>
      <c r="I9" s="266"/>
      <c r="J9" s="266"/>
    </row>
    <row r="10" spans="2:10" ht="11.25" customHeight="1">
      <c r="B10" s="266" t="s">
        <v>402</v>
      </c>
      <c r="C10" s="266" t="s">
        <v>403</v>
      </c>
      <c r="D10" s="266"/>
      <c r="E10" s="266"/>
      <c r="F10" s="266"/>
      <c r="G10" s="266" t="s">
        <v>537</v>
      </c>
      <c r="H10" s="266" t="s">
        <v>538</v>
      </c>
      <c r="I10" s="266"/>
      <c r="J10" s="266"/>
    </row>
    <row r="11" spans="2:10" ht="11.25" customHeight="1">
      <c r="B11" s="266" t="s">
        <v>404</v>
      </c>
      <c r="C11" s="266" t="s">
        <v>405</v>
      </c>
      <c r="D11" s="266"/>
      <c r="E11" s="266"/>
      <c r="F11" s="266"/>
      <c r="G11" s="266" t="s">
        <v>539</v>
      </c>
      <c r="H11" s="266" t="s">
        <v>540</v>
      </c>
      <c r="I11" s="266"/>
      <c r="J11" s="266"/>
    </row>
    <row r="12" spans="2:10" ht="11.25" customHeight="1">
      <c r="B12" s="266" t="s">
        <v>406</v>
      </c>
      <c r="C12" s="266" t="s">
        <v>407</v>
      </c>
      <c r="D12" s="266"/>
      <c r="E12" s="266"/>
      <c r="F12" s="266"/>
      <c r="G12" s="266" t="s">
        <v>541</v>
      </c>
      <c r="H12" s="266" t="s">
        <v>542</v>
      </c>
      <c r="I12" s="266"/>
      <c r="J12" s="266"/>
    </row>
    <row r="13" spans="2:10" ht="11.25" customHeight="1">
      <c r="B13" s="266" t="s">
        <v>408</v>
      </c>
      <c r="C13" s="266" t="s">
        <v>409</v>
      </c>
      <c r="D13" s="266"/>
      <c r="E13" s="266"/>
      <c r="F13" s="266"/>
      <c r="G13" s="266" t="s">
        <v>543</v>
      </c>
      <c r="H13" s="266" t="s">
        <v>544</v>
      </c>
      <c r="I13" s="266"/>
      <c r="J13" s="266"/>
    </row>
    <row r="14" spans="2:10" ht="11.25" customHeight="1">
      <c r="B14" s="266" t="s">
        <v>410</v>
      </c>
      <c r="C14" s="266" t="s">
        <v>411</v>
      </c>
      <c r="D14" s="266"/>
      <c r="E14" s="266"/>
      <c r="F14" s="266"/>
      <c r="G14" s="266" t="s">
        <v>545</v>
      </c>
      <c r="H14" s="266" t="s">
        <v>546</v>
      </c>
      <c r="I14" s="266"/>
      <c r="J14" s="266"/>
    </row>
    <row r="15" spans="2:10" ht="11.25" customHeight="1">
      <c r="B15" s="266" t="s">
        <v>415</v>
      </c>
      <c r="C15" s="266" t="s">
        <v>416</v>
      </c>
      <c r="D15" s="266"/>
      <c r="E15" s="266"/>
      <c r="F15" s="266"/>
      <c r="G15" s="266" t="s">
        <v>547</v>
      </c>
      <c r="H15" s="266" t="s">
        <v>548</v>
      </c>
      <c r="I15" s="266"/>
      <c r="J15" s="266"/>
    </row>
    <row r="16" spans="2:10" ht="11.25" customHeight="1">
      <c r="B16" s="266" t="s">
        <v>417</v>
      </c>
      <c r="C16" s="266" t="s">
        <v>418</v>
      </c>
      <c r="D16" s="266"/>
      <c r="E16" s="266"/>
      <c r="F16" s="266"/>
      <c r="G16" s="266" t="s">
        <v>549</v>
      </c>
      <c r="H16" s="266" t="s">
        <v>550</v>
      </c>
      <c r="I16" s="266"/>
      <c r="J16" s="266"/>
    </row>
    <row r="17" spans="2:10" ht="11.25" customHeight="1">
      <c r="B17" s="266" t="s">
        <v>422</v>
      </c>
      <c r="C17" s="266" t="s">
        <v>423</v>
      </c>
      <c r="D17" s="266"/>
      <c r="E17" s="266"/>
      <c r="F17" s="266"/>
      <c r="G17" s="266" t="s">
        <v>551</v>
      </c>
      <c r="H17" s="266" t="s">
        <v>552</v>
      </c>
      <c r="I17" s="266"/>
      <c r="J17" s="266"/>
    </row>
    <row r="18" spans="2:10" ht="11.25" customHeight="1">
      <c r="B18" s="266" t="s">
        <v>424</v>
      </c>
      <c r="C18" s="266" t="s">
        <v>425</v>
      </c>
      <c r="D18" s="266"/>
      <c r="E18" s="266"/>
      <c r="F18" s="266"/>
      <c r="G18" s="266" t="s">
        <v>553</v>
      </c>
      <c r="H18" s="266" t="s">
        <v>554</v>
      </c>
      <c r="I18" s="266"/>
      <c r="J18" s="266"/>
    </row>
    <row r="19" spans="2:10" ht="11.25" customHeight="1">
      <c r="B19" s="278" t="s">
        <v>350</v>
      </c>
      <c r="C19" s="266" t="s">
        <v>412</v>
      </c>
      <c r="D19" s="266"/>
      <c r="E19" s="266"/>
      <c r="F19" s="266"/>
      <c r="G19" s="266" t="s">
        <v>555</v>
      </c>
      <c r="H19" s="266" t="s">
        <v>556</v>
      </c>
      <c r="I19" s="266"/>
      <c r="J19" s="266"/>
    </row>
    <row r="20" spans="2:10" ht="11.25" customHeight="1">
      <c r="B20" s="278" t="s">
        <v>348</v>
      </c>
      <c r="C20" s="266" t="s">
        <v>413</v>
      </c>
      <c r="D20" s="266"/>
      <c r="E20" s="266"/>
      <c r="F20" s="266"/>
      <c r="G20" s="266" t="s">
        <v>557</v>
      </c>
      <c r="H20" s="266" t="s">
        <v>884</v>
      </c>
      <c r="I20" s="266"/>
      <c r="J20" s="266"/>
    </row>
    <row r="21" spans="2:10" ht="11.25" customHeight="1">
      <c r="B21" s="266" t="s">
        <v>426</v>
      </c>
      <c r="C21" s="266" t="s">
        <v>427</v>
      </c>
      <c r="D21" s="266"/>
      <c r="E21" s="266"/>
      <c r="F21" s="266"/>
      <c r="G21" s="266" t="s">
        <v>558</v>
      </c>
      <c r="H21" s="266" t="s">
        <v>559</v>
      </c>
      <c r="I21" s="266"/>
      <c r="J21" s="266"/>
    </row>
    <row r="22" spans="2:10" ht="11.25" customHeight="1">
      <c r="B22" s="278" t="s">
        <v>347</v>
      </c>
      <c r="C22" s="266" t="s">
        <v>414</v>
      </c>
      <c r="D22" s="266"/>
      <c r="E22" s="266"/>
      <c r="F22" s="266"/>
      <c r="G22" s="266" t="s">
        <v>560</v>
      </c>
      <c r="H22" s="266" t="s">
        <v>561</v>
      </c>
      <c r="I22" s="266"/>
      <c r="J22" s="266"/>
    </row>
    <row r="23" spans="2:10" ht="11.25" customHeight="1">
      <c r="B23" s="266" t="s">
        <v>428</v>
      </c>
      <c r="C23" s="266" t="s">
        <v>429</v>
      </c>
      <c r="D23" s="266"/>
      <c r="E23" s="266"/>
      <c r="F23" s="266"/>
      <c r="G23" s="266" t="s">
        <v>562</v>
      </c>
      <c r="H23" s="266" t="s">
        <v>563</v>
      </c>
      <c r="I23" s="266"/>
      <c r="J23" s="266"/>
    </row>
    <row r="24" spans="2:10" ht="11.25" customHeight="1">
      <c r="B24" s="266" t="s">
        <v>430</v>
      </c>
      <c r="C24" s="266" t="s">
        <v>431</v>
      </c>
      <c r="D24" s="266"/>
      <c r="E24" s="266"/>
      <c r="F24" s="266"/>
      <c r="G24" s="266" t="s">
        <v>564</v>
      </c>
      <c r="H24" s="266" t="s">
        <v>565</v>
      </c>
      <c r="I24" s="266"/>
      <c r="J24" s="266"/>
    </row>
    <row r="25" spans="2:10" ht="11.25" customHeight="1">
      <c r="B25" s="266" t="s">
        <v>432</v>
      </c>
      <c r="C25" s="266" t="s">
        <v>433</v>
      </c>
      <c r="D25" s="266"/>
      <c r="E25" s="266"/>
      <c r="F25" s="266"/>
      <c r="G25" s="266" t="s">
        <v>566</v>
      </c>
      <c r="H25" s="266" t="s">
        <v>567</v>
      </c>
      <c r="I25" s="266"/>
      <c r="J25" s="266"/>
    </row>
    <row r="26" spans="2:10" ht="11.25" customHeight="1">
      <c r="B26" s="266" t="s">
        <v>434</v>
      </c>
      <c r="C26" s="266" t="s">
        <v>435</v>
      </c>
      <c r="D26" s="266"/>
      <c r="E26" s="266"/>
      <c r="F26" s="266"/>
      <c r="G26" s="266" t="s">
        <v>568</v>
      </c>
      <c r="H26" s="266" t="s">
        <v>569</v>
      </c>
      <c r="I26" s="266"/>
      <c r="J26" s="266"/>
    </row>
    <row r="27" spans="2:10" ht="11.25" customHeight="1">
      <c r="B27" s="266" t="s">
        <v>436</v>
      </c>
      <c r="C27" s="266" t="s">
        <v>437</v>
      </c>
      <c r="D27" s="266"/>
      <c r="E27" s="266"/>
      <c r="F27" s="266"/>
      <c r="G27" s="266" t="s">
        <v>570</v>
      </c>
      <c r="H27" s="266" t="s">
        <v>571</v>
      </c>
      <c r="I27" s="266"/>
      <c r="J27" s="266"/>
    </row>
    <row r="28" spans="2:10" ht="11.25" customHeight="1">
      <c r="B28" s="266" t="s">
        <v>438</v>
      </c>
      <c r="C28" s="266" t="s">
        <v>439</v>
      </c>
      <c r="D28" s="266"/>
      <c r="E28" s="266"/>
      <c r="F28" s="266"/>
      <c r="G28" s="266" t="s">
        <v>572</v>
      </c>
      <c r="H28" s="266" t="s">
        <v>573</v>
      </c>
      <c r="I28" s="266"/>
      <c r="J28" s="266"/>
    </row>
    <row r="29" spans="2:10" ht="11.25" customHeight="1">
      <c r="B29" s="266" t="s">
        <v>440</v>
      </c>
      <c r="C29" s="266" t="s">
        <v>441</v>
      </c>
      <c r="D29" s="266"/>
      <c r="E29" s="266"/>
      <c r="F29" s="266"/>
      <c r="G29" s="266" t="s">
        <v>574</v>
      </c>
      <c r="H29" s="266" t="s">
        <v>575</v>
      </c>
      <c r="I29" s="266"/>
      <c r="J29" s="266"/>
    </row>
    <row r="30" spans="2:10" ht="11.25" customHeight="1">
      <c r="B30" s="266" t="s">
        <v>442</v>
      </c>
      <c r="C30" s="266" t="s">
        <v>443</v>
      </c>
      <c r="D30" s="266"/>
      <c r="E30" s="266"/>
      <c r="F30" s="266"/>
      <c r="G30" s="266" t="s">
        <v>576</v>
      </c>
      <c r="H30" s="266" t="s">
        <v>577</v>
      </c>
      <c r="I30" s="266"/>
      <c r="J30" s="266"/>
    </row>
    <row r="31" spans="2:10" ht="11.25" customHeight="1">
      <c r="B31" s="266" t="s">
        <v>444</v>
      </c>
      <c r="C31" s="266" t="s">
        <v>445</v>
      </c>
      <c r="D31" s="266"/>
      <c r="E31" s="266"/>
      <c r="F31" s="266"/>
      <c r="G31" s="266" t="s">
        <v>578</v>
      </c>
      <c r="H31" s="266" t="s">
        <v>579</v>
      </c>
      <c r="I31" s="266"/>
      <c r="J31" s="266"/>
    </row>
    <row r="32" spans="2:10" ht="11.25" customHeight="1">
      <c r="B32" s="266" t="s">
        <v>446</v>
      </c>
      <c r="C32" s="266" t="s">
        <v>447</v>
      </c>
      <c r="D32" s="266"/>
      <c r="E32" s="266"/>
      <c r="F32" s="266"/>
      <c r="G32" s="266" t="s">
        <v>580</v>
      </c>
      <c r="H32" s="266" t="s">
        <v>581</v>
      </c>
      <c r="I32" s="266"/>
      <c r="J32" s="266"/>
    </row>
    <row r="33" spans="2:10" ht="11.25" customHeight="1">
      <c r="B33" s="266" t="s">
        <v>448</v>
      </c>
      <c r="C33" s="266" t="s">
        <v>449</v>
      </c>
      <c r="D33" s="266"/>
      <c r="E33" s="266"/>
      <c r="F33" s="266"/>
      <c r="G33" s="266" t="s">
        <v>582</v>
      </c>
      <c r="H33" s="266" t="s">
        <v>583</v>
      </c>
      <c r="I33" s="266"/>
      <c r="J33" s="266"/>
    </row>
    <row r="34" spans="2:10" ht="11.25" customHeight="1">
      <c r="B34" s="266" t="s">
        <v>450</v>
      </c>
      <c r="C34" s="266" t="s">
        <v>451</v>
      </c>
      <c r="D34" s="266"/>
      <c r="E34" s="266"/>
      <c r="F34" s="266"/>
      <c r="G34" s="266" t="s">
        <v>584</v>
      </c>
      <c r="H34" s="266" t="s">
        <v>585</v>
      </c>
      <c r="I34" s="266"/>
      <c r="J34" s="266"/>
    </row>
    <row r="35" spans="2:10" ht="11.25" customHeight="1">
      <c r="B35" s="266" t="s">
        <v>452</v>
      </c>
      <c r="C35" s="266" t="s">
        <v>453</v>
      </c>
      <c r="D35" s="266"/>
      <c r="E35" s="266"/>
      <c r="F35" s="266"/>
      <c r="G35" s="266" t="s">
        <v>586</v>
      </c>
      <c r="H35" s="266" t="s">
        <v>587</v>
      </c>
      <c r="I35" s="266"/>
      <c r="J35" s="266"/>
    </row>
    <row r="36" spans="2:10" ht="11.25" customHeight="1">
      <c r="B36" s="266" t="s">
        <v>454</v>
      </c>
      <c r="C36" s="266" t="s">
        <v>455</v>
      </c>
      <c r="D36" s="266"/>
      <c r="E36" s="266"/>
      <c r="F36" s="266"/>
      <c r="G36" s="266" t="s">
        <v>588</v>
      </c>
      <c r="H36" s="266" t="s">
        <v>883</v>
      </c>
      <c r="I36" s="266"/>
      <c r="J36" s="266"/>
    </row>
    <row r="37" spans="2:10" ht="11.25" customHeight="1">
      <c r="B37" s="266" t="s">
        <v>456</v>
      </c>
      <c r="C37" s="266" t="s">
        <v>457</v>
      </c>
      <c r="D37" s="266"/>
      <c r="E37" s="266"/>
      <c r="F37" s="266"/>
      <c r="G37" s="266" t="s">
        <v>589</v>
      </c>
      <c r="H37" s="266" t="s">
        <v>590</v>
      </c>
      <c r="I37" s="266"/>
      <c r="J37" s="266"/>
    </row>
    <row r="38" spans="2:10" ht="11.25" customHeight="1">
      <c r="B38" s="266" t="s">
        <v>458</v>
      </c>
      <c r="C38" s="266" t="s">
        <v>459</v>
      </c>
      <c r="D38" s="266"/>
      <c r="E38" s="266"/>
      <c r="F38" s="266"/>
      <c r="G38" s="266" t="s">
        <v>591</v>
      </c>
      <c r="H38" s="266" t="s">
        <v>592</v>
      </c>
      <c r="I38" s="266"/>
      <c r="J38" s="266"/>
    </row>
    <row r="39" spans="2:10" ht="11.25" customHeight="1">
      <c r="B39" s="266" t="s">
        <v>460</v>
      </c>
      <c r="C39" s="266" t="s">
        <v>461</v>
      </c>
      <c r="D39" s="266"/>
      <c r="E39" s="266"/>
      <c r="F39" s="266"/>
      <c r="G39" s="266" t="s">
        <v>593</v>
      </c>
      <c r="H39" s="266" t="s">
        <v>594</v>
      </c>
      <c r="I39" s="266"/>
      <c r="J39" s="266"/>
    </row>
    <row r="40" spans="2:10" ht="11.25" customHeight="1">
      <c r="B40" s="266" t="s">
        <v>462</v>
      </c>
      <c r="C40" s="266" t="s">
        <v>463</v>
      </c>
      <c r="D40" s="266"/>
      <c r="E40" s="266"/>
      <c r="F40" s="266"/>
      <c r="G40" s="266" t="s">
        <v>595</v>
      </c>
      <c r="H40" s="266" t="s">
        <v>596</v>
      </c>
      <c r="I40" s="266"/>
      <c r="J40" s="266"/>
    </row>
    <row r="41" spans="2:10" ht="11.25" customHeight="1">
      <c r="B41" s="266" t="s">
        <v>464</v>
      </c>
      <c r="C41" s="266" t="s">
        <v>465</v>
      </c>
      <c r="D41" s="266"/>
      <c r="E41" s="266"/>
      <c r="F41" s="266"/>
      <c r="G41" s="266" t="s">
        <v>597</v>
      </c>
      <c r="H41" s="266" t="s">
        <v>598</v>
      </c>
      <c r="I41" s="266"/>
      <c r="J41" s="266"/>
    </row>
    <row r="42" spans="2:10" ht="11.25" customHeight="1">
      <c r="B42" s="266" t="s">
        <v>466</v>
      </c>
      <c r="C42" s="266" t="s">
        <v>467</v>
      </c>
      <c r="D42" s="266"/>
      <c r="E42" s="266"/>
      <c r="F42" s="266"/>
      <c r="G42" s="266" t="s">
        <v>599</v>
      </c>
      <c r="H42" s="266" t="s">
        <v>600</v>
      </c>
      <c r="I42" s="266"/>
      <c r="J42" s="266"/>
    </row>
    <row r="43" spans="2:10" ht="11.25" customHeight="1">
      <c r="B43" s="266" t="s">
        <v>468</v>
      </c>
      <c r="C43" s="266" t="s">
        <v>469</v>
      </c>
      <c r="D43" s="266"/>
      <c r="E43" s="266"/>
      <c r="F43" s="266"/>
      <c r="G43" s="266" t="s">
        <v>601</v>
      </c>
      <c r="H43" s="266" t="s">
        <v>602</v>
      </c>
      <c r="I43" s="266"/>
      <c r="J43" s="266"/>
    </row>
    <row r="44" spans="2:10" ht="11.25" customHeight="1">
      <c r="B44" s="266" t="s">
        <v>470</v>
      </c>
      <c r="C44" s="266" t="s">
        <v>471</v>
      </c>
      <c r="D44" s="266"/>
      <c r="E44" s="266"/>
      <c r="F44" s="266"/>
      <c r="G44" s="266" t="s">
        <v>603</v>
      </c>
      <c r="H44" s="266" t="s">
        <v>604</v>
      </c>
      <c r="I44" s="266"/>
      <c r="J44" s="266"/>
    </row>
    <row r="45" spans="2:10" ht="11.25" customHeight="1">
      <c r="B45" s="266" t="s">
        <v>488</v>
      </c>
      <c r="C45" s="266" t="s">
        <v>489</v>
      </c>
      <c r="D45" s="266"/>
      <c r="E45" s="266"/>
      <c r="F45" s="266"/>
      <c r="G45" s="266" t="s">
        <v>605</v>
      </c>
      <c r="H45" s="266" t="s">
        <v>606</v>
      </c>
      <c r="I45" s="266"/>
      <c r="J45" s="266"/>
    </row>
    <row r="46" spans="2:10" ht="11.25" customHeight="1">
      <c r="B46" s="266" t="s">
        <v>490</v>
      </c>
      <c r="C46" s="266" t="s">
        <v>491</v>
      </c>
      <c r="D46" s="266"/>
      <c r="E46" s="266"/>
      <c r="F46" s="266"/>
      <c r="G46" s="266" t="s">
        <v>607</v>
      </c>
      <c r="H46" s="266" t="s">
        <v>608</v>
      </c>
      <c r="I46" s="266"/>
      <c r="J46" s="266"/>
    </row>
    <row r="47" spans="2:10" ht="11.25" customHeight="1">
      <c r="B47" s="266" t="s">
        <v>492</v>
      </c>
      <c r="C47" s="266" t="s">
        <v>493</v>
      </c>
      <c r="D47" s="266"/>
      <c r="E47" s="266"/>
      <c r="F47" s="266"/>
      <c r="G47" s="266" t="s">
        <v>609</v>
      </c>
      <c r="H47" s="266" t="s">
        <v>610</v>
      </c>
      <c r="I47" s="266"/>
      <c r="J47" s="266"/>
    </row>
    <row r="48" spans="2:10" ht="11.25" customHeight="1">
      <c r="B48" s="266" t="s">
        <v>494</v>
      </c>
      <c r="C48" s="266" t="s">
        <v>495</v>
      </c>
      <c r="D48" s="266"/>
      <c r="E48" s="266"/>
      <c r="F48" s="266"/>
      <c r="G48" s="266" t="s">
        <v>611</v>
      </c>
      <c r="H48" s="266" t="s">
        <v>612</v>
      </c>
      <c r="I48" s="266"/>
      <c r="J48" s="266"/>
    </row>
    <row r="49" spans="2:10" ht="11.25" customHeight="1">
      <c r="B49" s="266" t="s">
        <v>496</v>
      </c>
      <c r="C49" s="266" t="s">
        <v>497</v>
      </c>
      <c r="D49" s="266"/>
      <c r="E49" s="266"/>
      <c r="F49" s="266"/>
      <c r="G49" s="278" t="s">
        <v>349</v>
      </c>
      <c r="H49" s="266" t="s">
        <v>419</v>
      </c>
      <c r="I49" s="266"/>
      <c r="J49" s="266"/>
    </row>
    <row r="50" spans="2:10" ht="11.25" customHeight="1">
      <c r="B50" s="266" t="s">
        <v>498</v>
      </c>
      <c r="C50" s="266" t="s">
        <v>499</v>
      </c>
      <c r="D50" s="266"/>
      <c r="E50" s="266"/>
      <c r="F50" s="266"/>
      <c r="G50" s="266" t="s">
        <v>420</v>
      </c>
      <c r="H50" s="266" t="s">
        <v>421</v>
      </c>
      <c r="I50" s="266"/>
      <c r="J50" s="266"/>
    </row>
    <row r="51" spans="2:10" ht="11.25" customHeight="1">
      <c r="B51" s="266" t="s">
        <v>500</v>
      </c>
      <c r="C51" s="266" t="s">
        <v>501</v>
      </c>
      <c r="D51" s="266"/>
      <c r="E51" s="266"/>
      <c r="F51" s="266"/>
      <c r="G51" s="266"/>
      <c r="H51" s="266"/>
      <c r="I51" s="266"/>
      <c r="J51" s="266"/>
    </row>
    <row r="52" spans="2:10" ht="11.25" customHeight="1">
      <c r="B52" s="266" t="s">
        <v>502</v>
      </c>
      <c r="C52" s="266" t="s">
        <v>503</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36" t="s">
        <v>33</v>
      </c>
      <c r="H54" s="436"/>
      <c r="I54" s="266"/>
      <c r="J54" s="266"/>
    </row>
    <row r="55" spans="4:10" ht="11.25" customHeight="1">
      <c r="D55" s="266"/>
      <c r="E55" s="266"/>
      <c r="F55" s="266"/>
      <c r="G55" s="266" t="s">
        <v>614</v>
      </c>
      <c r="H55" s="266" t="s">
        <v>615</v>
      </c>
      <c r="I55" s="266"/>
      <c r="J55" s="266"/>
    </row>
    <row r="56" spans="2:10" ht="11.25" customHeight="1">
      <c r="B56" s="77" t="s">
        <v>32</v>
      </c>
      <c r="C56" s="266"/>
      <c r="D56" s="266"/>
      <c r="E56" s="266"/>
      <c r="F56" s="266"/>
      <c r="G56" s="266" t="s">
        <v>616</v>
      </c>
      <c r="H56" s="266" t="s">
        <v>617</v>
      </c>
      <c r="I56" s="266"/>
      <c r="J56" s="266"/>
    </row>
    <row r="57" spans="2:10" ht="11.25" customHeight="1">
      <c r="B57" s="266" t="s">
        <v>505</v>
      </c>
      <c r="C57" s="266" t="s">
        <v>506</v>
      </c>
      <c r="D57" s="266"/>
      <c r="E57" s="266"/>
      <c r="F57" s="266"/>
      <c r="G57" s="266" t="s">
        <v>618</v>
      </c>
      <c r="H57" s="266" t="s">
        <v>619</v>
      </c>
      <c r="I57" s="266"/>
      <c r="J57" s="266"/>
    </row>
    <row r="58" spans="2:10" ht="11.25" customHeight="1">
      <c r="B58" s="267">
        <v>206</v>
      </c>
      <c r="C58" s="266" t="s">
        <v>953</v>
      </c>
      <c r="D58" s="266"/>
      <c r="E58" s="266"/>
      <c r="F58" s="266"/>
      <c r="G58" s="266" t="s">
        <v>620</v>
      </c>
      <c r="H58" s="266" t="s">
        <v>621</v>
      </c>
      <c r="I58" s="266"/>
      <c r="J58" s="266"/>
    </row>
    <row r="59" spans="2:10" ht="11.25" customHeight="1">
      <c r="B59" s="266" t="s">
        <v>507</v>
      </c>
      <c r="C59" s="266" t="s">
        <v>508</v>
      </c>
      <c r="D59" s="266"/>
      <c r="E59" s="266"/>
      <c r="F59" s="266"/>
      <c r="G59" s="266" t="s">
        <v>622</v>
      </c>
      <c r="H59" s="266" t="s">
        <v>623</v>
      </c>
      <c r="I59" s="266"/>
      <c r="J59" s="266"/>
    </row>
    <row r="60" spans="2:10" ht="11.25" customHeight="1">
      <c r="B60" s="266" t="s">
        <v>509</v>
      </c>
      <c r="C60" s="266" t="s">
        <v>510</v>
      </c>
      <c r="D60" s="266"/>
      <c r="E60" s="266"/>
      <c r="F60" s="266"/>
      <c r="G60" s="266" t="s">
        <v>624</v>
      </c>
      <c r="H60" s="266" t="s">
        <v>625</v>
      </c>
      <c r="I60" s="266"/>
      <c r="J60" s="266"/>
    </row>
    <row r="61" spans="2:10" ht="11.25" customHeight="1">
      <c r="B61" s="266" t="s">
        <v>511</v>
      </c>
      <c r="C61" s="266" t="s">
        <v>512</v>
      </c>
      <c r="D61" s="266"/>
      <c r="E61" s="266"/>
      <c r="F61" s="266"/>
      <c r="G61" s="266" t="s">
        <v>626</v>
      </c>
      <c r="H61" s="266" t="s">
        <v>627</v>
      </c>
      <c r="I61" s="266"/>
      <c r="J61" s="266"/>
    </row>
    <row r="62" spans="2:10" ht="11.25" customHeight="1">
      <c r="B62" s="266" t="s">
        <v>513</v>
      </c>
      <c r="C62" s="266" t="s">
        <v>514</v>
      </c>
      <c r="D62" s="266"/>
      <c r="E62" s="266"/>
      <c r="F62" s="266"/>
      <c r="G62" s="266" t="s">
        <v>628</v>
      </c>
      <c r="H62" s="266" t="s">
        <v>629</v>
      </c>
      <c r="I62" s="266"/>
      <c r="J62" s="266"/>
    </row>
    <row r="63" spans="2:10" ht="11.25" customHeight="1">
      <c r="B63" s="266" t="s">
        <v>515</v>
      </c>
      <c r="C63" s="266" t="s">
        <v>516</v>
      </c>
      <c r="D63" s="266"/>
      <c r="E63" s="266"/>
      <c r="F63" s="266"/>
      <c r="G63" s="266" t="s">
        <v>630</v>
      </c>
      <c r="H63" s="266" t="s">
        <v>631</v>
      </c>
      <c r="I63" s="266"/>
      <c r="J63" s="266"/>
    </row>
    <row r="64" spans="2:10" ht="11.25" customHeight="1">
      <c r="B64" s="267">
        <v>225</v>
      </c>
      <c r="C64" s="266" t="s">
        <v>954</v>
      </c>
      <c r="D64" s="266"/>
      <c r="E64" s="266"/>
      <c r="F64" s="266"/>
      <c r="G64" s="266" t="s">
        <v>632</v>
      </c>
      <c r="H64" s="266" t="s">
        <v>633</v>
      </c>
      <c r="I64" s="266"/>
      <c r="J64" s="266"/>
    </row>
    <row r="65" spans="2:12" ht="11.25" customHeight="1">
      <c r="B65" s="266" t="s">
        <v>517</v>
      </c>
      <c r="C65" s="266" t="s">
        <v>518</v>
      </c>
      <c r="F65" s="266"/>
      <c r="G65" s="266" t="s">
        <v>634</v>
      </c>
      <c r="H65" s="266" t="s">
        <v>635</v>
      </c>
      <c r="K65" s="266"/>
      <c r="L65" s="266"/>
    </row>
    <row r="66" spans="2:12" ht="11.25" customHeight="1">
      <c r="B66" s="266" t="s">
        <v>519</v>
      </c>
      <c r="C66" s="266" t="s">
        <v>520</v>
      </c>
      <c r="F66" s="266"/>
      <c r="G66" s="266" t="s">
        <v>636</v>
      </c>
      <c r="H66" s="266" t="s">
        <v>637</v>
      </c>
      <c r="K66" s="266"/>
      <c r="L66" s="266"/>
    </row>
    <row r="67" spans="2:12" ht="11.25" customHeight="1">
      <c r="B67" s="266" t="s">
        <v>521</v>
      </c>
      <c r="C67" s="266" t="s">
        <v>522</v>
      </c>
      <c r="F67" s="266"/>
      <c r="G67" s="266" t="s">
        <v>638</v>
      </c>
      <c r="H67" s="266" t="s">
        <v>885</v>
      </c>
      <c r="K67" s="266"/>
      <c r="L67" s="266"/>
    </row>
    <row r="68" spans="2:12" ht="11.25" customHeight="1">
      <c r="B68" s="266" t="s">
        <v>523</v>
      </c>
      <c r="C68" s="266" t="s">
        <v>524</v>
      </c>
      <c r="F68" s="266"/>
      <c r="G68" s="266" t="s">
        <v>639</v>
      </c>
      <c r="H68" s="266" t="s">
        <v>640</v>
      </c>
      <c r="K68" s="266"/>
      <c r="L68" s="266"/>
    </row>
    <row r="69" spans="2:12" ht="11.25" customHeight="1">
      <c r="B69" s="266" t="s">
        <v>525</v>
      </c>
      <c r="C69" s="266" t="s">
        <v>526</v>
      </c>
      <c r="F69" s="266"/>
      <c r="G69" s="263" t="s">
        <v>641</v>
      </c>
      <c r="H69" s="263" t="s">
        <v>642</v>
      </c>
      <c r="K69" s="266"/>
      <c r="L69" s="266"/>
    </row>
    <row r="70" spans="2:12" ht="11.25" customHeight="1">
      <c r="B70" s="266" t="s">
        <v>527</v>
      </c>
      <c r="C70" s="266" t="s">
        <v>528</v>
      </c>
      <c r="F70" s="266"/>
      <c r="G70" s="263" t="s">
        <v>643</v>
      </c>
      <c r="H70" s="263" t="s">
        <v>644</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5" t="s">
        <v>30</v>
      </c>
      <c r="C2" s="435"/>
      <c r="D2" s="435"/>
      <c r="E2" s="435"/>
      <c r="F2" s="435"/>
      <c r="G2" s="435"/>
      <c r="H2" s="435"/>
      <c r="I2" s="435"/>
    </row>
    <row r="5" ht="12.75">
      <c r="G5" s="77"/>
    </row>
    <row r="6" spans="2:10" ht="11.25" customHeight="1">
      <c r="B6" s="263" t="s">
        <v>645</v>
      </c>
      <c r="C6" s="263" t="s">
        <v>646</v>
      </c>
      <c r="D6" s="263"/>
      <c r="E6" s="263"/>
      <c r="F6" s="263"/>
      <c r="G6" s="263" t="s">
        <v>764</v>
      </c>
      <c r="H6" s="263" t="s">
        <v>765</v>
      </c>
      <c r="I6" s="263"/>
      <c r="J6" s="263"/>
    </row>
    <row r="7" spans="2:10" ht="11.25" customHeight="1">
      <c r="B7" s="263" t="s">
        <v>647</v>
      </c>
      <c r="C7" s="263" t="s">
        <v>648</v>
      </c>
      <c r="D7" s="263"/>
      <c r="E7" s="263"/>
      <c r="F7" s="263"/>
      <c r="G7" s="263" t="s">
        <v>766</v>
      </c>
      <c r="H7" s="263" t="s">
        <v>767</v>
      </c>
      <c r="I7" s="263"/>
      <c r="J7" s="263"/>
    </row>
    <row r="8" spans="2:10" ht="11.25" customHeight="1">
      <c r="B8" s="263" t="s">
        <v>649</v>
      </c>
      <c r="C8" s="263" t="s">
        <v>650</v>
      </c>
      <c r="D8" s="263"/>
      <c r="E8" s="263"/>
      <c r="F8" s="263"/>
      <c r="G8" s="263" t="s">
        <v>768</v>
      </c>
      <c r="H8" s="263" t="s">
        <v>769</v>
      </c>
      <c r="I8" s="263"/>
      <c r="J8" s="263"/>
    </row>
    <row r="9" spans="2:10" ht="11.25" customHeight="1">
      <c r="B9" s="263" t="s">
        <v>651</v>
      </c>
      <c r="C9" s="263" t="s">
        <v>652</v>
      </c>
      <c r="D9" s="263"/>
      <c r="E9" s="263"/>
      <c r="F9" s="263"/>
      <c r="G9" s="263" t="s">
        <v>770</v>
      </c>
      <c r="H9" s="263" t="s">
        <v>771</v>
      </c>
      <c r="I9" s="263"/>
      <c r="J9" s="263"/>
    </row>
    <row r="10" spans="2:10" ht="11.25" customHeight="1">
      <c r="B10" s="263" t="s">
        <v>653</v>
      </c>
      <c r="C10" s="263" t="s">
        <v>654</v>
      </c>
      <c r="D10" s="263"/>
      <c r="E10" s="263"/>
      <c r="F10" s="263"/>
      <c r="G10" s="263" t="s">
        <v>772</v>
      </c>
      <c r="H10" s="263" t="s">
        <v>773</v>
      </c>
      <c r="I10" s="263"/>
      <c r="J10" s="263"/>
    </row>
    <row r="11" spans="2:10" ht="11.25" customHeight="1">
      <c r="B11" s="263" t="s">
        <v>655</v>
      </c>
      <c r="C11" s="263" t="s">
        <v>656</v>
      </c>
      <c r="D11" s="263"/>
      <c r="E11" s="263"/>
      <c r="F11" s="263"/>
      <c r="G11" s="263" t="s">
        <v>774</v>
      </c>
      <c r="H11" s="263" t="s">
        <v>775</v>
      </c>
      <c r="I11" s="263"/>
      <c r="J11" s="263"/>
    </row>
    <row r="12" spans="2:10" ht="11.25" customHeight="1">
      <c r="B12" s="263" t="s">
        <v>657</v>
      </c>
      <c r="C12" s="263" t="s">
        <v>658</v>
      </c>
      <c r="D12" s="263"/>
      <c r="E12" s="263"/>
      <c r="F12" s="263"/>
      <c r="G12" s="263" t="s">
        <v>776</v>
      </c>
      <c r="H12" s="263" t="s">
        <v>777</v>
      </c>
      <c r="I12" s="263"/>
      <c r="J12" s="263"/>
    </row>
    <row r="13" spans="2:10" ht="11.25" customHeight="1">
      <c r="B13" s="263" t="s">
        <v>659</v>
      </c>
      <c r="C13" s="263" t="s">
        <v>660</v>
      </c>
      <c r="D13" s="263"/>
      <c r="E13" s="263"/>
      <c r="F13" s="263"/>
      <c r="G13" s="263" t="s">
        <v>778</v>
      </c>
      <c r="H13" s="263" t="s">
        <v>779</v>
      </c>
      <c r="I13" s="263"/>
      <c r="J13" s="263"/>
    </row>
    <row r="14" spans="2:10" ht="11.25" customHeight="1">
      <c r="B14" s="263" t="s">
        <v>661</v>
      </c>
      <c r="C14" s="263" t="s">
        <v>662</v>
      </c>
      <c r="D14" s="263"/>
      <c r="E14" s="263"/>
      <c r="F14" s="263"/>
      <c r="G14" s="263" t="s">
        <v>780</v>
      </c>
      <c r="H14" s="263" t="s">
        <v>781</v>
      </c>
      <c r="I14" s="263"/>
      <c r="J14" s="263"/>
    </row>
    <row r="15" spans="2:10" ht="11.25" customHeight="1">
      <c r="B15" s="263" t="s">
        <v>663</v>
      </c>
      <c r="C15" s="263" t="s">
        <v>664</v>
      </c>
      <c r="D15" s="263"/>
      <c r="E15" s="263"/>
      <c r="F15" s="263"/>
      <c r="G15" s="263" t="s">
        <v>782</v>
      </c>
      <c r="H15" s="263" t="s">
        <v>783</v>
      </c>
      <c r="I15" s="263"/>
      <c r="J15" s="263"/>
    </row>
    <row r="16" spans="2:10" ht="11.25" customHeight="1">
      <c r="B16" s="263" t="s">
        <v>665</v>
      </c>
      <c r="C16" s="263" t="s">
        <v>666</v>
      </c>
      <c r="D16" s="263"/>
      <c r="E16" s="263"/>
      <c r="F16" s="263"/>
      <c r="G16" s="266" t="s">
        <v>472</v>
      </c>
      <c r="H16" s="266" t="s">
        <v>473</v>
      </c>
      <c r="I16" s="263"/>
      <c r="J16" s="263"/>
    </row>
    <row r="17" spans="2:10" ht="11.25" customHeight="1">
      <c r="B17" s="263" t="s">
        <v>667</v>
      </c>
      <c r="C17" s="263" t="s">
        <v>668</v>
      </c>
      <c r="D17" s="263"/>
      <c r="E17" s="263"/>
      <c r="F17" s="263"/>
      <c r="G17" s="266" t="s">
        <v>474</v>
      </c>
      <c r="H17" s="266" t="s">
        <v>475</v>
      </c>
      <c r="I17" s="263"/>
      <c r="J17" s="263"/>
    </row>
    <row r="18" spans="2:10" ht="11.25" customHeight="1">
      <c r="B18" s="263" t="s">
        <v>669</v>
      </c>
      <c r="C18" s="263" t="s">
        <v>670</v>
      </c>
      <c r="D18" s="263"/>
      <c r="E18" s="263"/>
      <c r="F18" s="263"/>
      <c r="G18" s="266" t="s">
        <v>476</v>
      </c>
      <c r="H18" s="266" t="s">
        <v>477</v>
      </c>
      <c r="I18" s="263"/>
      <c r="J18" s="263"/>
    </row>
    <row r="19" spans="2:10" ht="11.25" customHeight="1">
      <c r="B19" s="263" t="s">
        <v>671</v>
      </c>
      <c r="C19" s="263" t="s">
        <v>672</v>
      </c>
      <c r="D19" s="263"/>
      <c r="E19" s="263"/>
      <c r="F19" s="263"/>
      <c r="G19" s="266" t="s">
        <v>478</v>
      </c>
      <c r="H19" s="266" t="s">
        <v>479</v>
      </c>
      <c r="I19" s="263"/>
      <c r="J19" s="263"/>
    </row>
    <row r="20" spans="2:10" ht="11.25" customHeight="1">
      <c r="B20" s="263" t="s">
        <v>673</v>
      </c>
      <c r="C20" s="263" t="s">
        <v>674</v>
      </c>
      <c r="D20" s="263"/>
      <c r="E20" s="263"/>
      <c r="F20" s="263"/>
      <c r="G20" s="266" t="s">
        <v>480</v>
      </c>
      <c r="H20" s="266" t="s">
        <v>481</v>
      </c>
      <c r="I20" s="263"/>
      <c r="J20" s="263"/>
    </row>
    <row r="21" spans="2:10" ht="11.25" customHeight="1">
      <c r="B21" s="263" t="s">
        <v>675</v>
      </c>
      <c r="C21" s="263" t="s">
        <v>886</v>
      </c>
      <c r="D21" s="263"/>
      <c r="E21" s="263"/>
      <c r="F21" s="263"/>
      <c r="G21" s="266" t="s">
        <v>482</v>
      </c>
      <c r="H21" s="266" t="s">
        <v>483</v>
      </c>
      <c r="I21" s="263"/>
      <c r="J21" s="263"/>
    </row>
    <row r="22" spans="2:10" ht="11.25" customHeight="1">
      <c r="B22" s="263" t="s">
        <v>676</v>
      </c>
      <c r="C22" s="263" t="s">
        <v>677</v>
      </c>
      <c r="D22" s="263"/>
      <c r="E22" s="263"/>
      <c r="F22" s="263"/>
      <c r="G22" s="266" t="s">
        <v>484</v>
      </c>
      <c r="H22" s="266" t="s">
        <v>485</v>
      </c>
      <c r="I22" s="263"/>
      <c r="J22" s="263"/>
    </row>
    <row r="23" spans="2:10" ht="11.25" customHeight="1">
      <c r="B23" s="264">
        <v>475</v>
      </c>
      <c r="C23" s="263" t="s">
        <v>955</v>
      </c>
      <c r="D23" s="263"/>
      <c r="E23" s="263"/>
      <c r="F23" s="263"/>
      <c r="G23" s="266" t="s">
        <v>486</v>
      </c>
      <c r="H23" s="266" t="s">
        <v>487</v>
      </c>
      <c r="I23" s="263"/>
      <c r="J23" s="263"/>
    </row>
    <row r="24" spans="2:10" ht="11.25" customHeight="1">
      <c r="B24" s="264">
        <v>477</v>
      </c>
      <c r="C24" s="263" t="s">
        <v>956</v>
      </c>
      <c r="D24" s="263"/>
      <c r="E24" s="263"/>
      <c r="F24" s="263"/>
      <c r="G24" s="266"/>
      <c r="H24" s="266"/>
      <c r="I24" s="263"/>
      <c r="J24" s="263"/>
    </row>
    <row r="25" spans="2:10" ht="11.25" customHeight="1">
      <c r="B25" s="264">
        <v>479</v>
      </c>
      <c r="C25" s="263" t="s">
        <v>958</v>
      </c>
      <c r="D25" s="263"/>
      <c r="E25" s="263"/>
      <c r="F25" s="263"/>
      <c r="G25" s="266"/>
      <c r="H25" s="266"/>
      <c r="I25" s="263"/>
      <c r="J25" s="263"/>
    </row>
    <row r="26" spans="2:10" ht="11.25" customHeight="1">
      <c r="B26" s="263" t="s">
        <v>678</v>
      </c>
      <c r="C26" s="263" t="s">
        <v>679</v>
      </c>
      <c r="D26" s="263"/>
      <c r="E26" s="263"/>
      <c r="F26" s="263"/>
      <c r="G26" s="268" t="s">
        <v>34</v>
      </c>
      <c r="H26" s="263"/>
      <c r="I26" s="263"/>
      <c r="J26" s="263"/>
    </row>
    <row r="27" spans="2:10" ht="11.25" customHeight="1">
      <c r="B27" s="264">
        <v>481</v>
      </c>
      <c r="C27" s="263" t="s">
        <v>957</v>
      </c>
      <c r="D27" s="263"/>
      <c r="E27" s="263"/>
      <c r="F27" s="263"/>
      <c r="G27" s="263" t="s">
        <v>785</v>
      </c>
      <c r="H27" s="263" t="s">
        <v>786</v>
      </c>
      <c r="I27" s="263"/>
      <c r="J27" s="263"/>
    </row>
    <row r="28" spans="2:10" ht="11.25" customHeight="1">
      <c r="B28" s="263" t="s">
        <v>680</v>
      </c>
      <c r="C28" s="263" t="s">
        <v>681</v>
      </c>
      <c r="D28" s="263"/>
      <c r="E28" s="263"/>
      <c r="F28" s="263"/>
      <c r="G28" s="263" t="s">
        <v>787</v>
      </c>
      <c r="H28" s="263" t="s">
        <v>788</v>
      </c>
      <c r="I28" s="263"/>
      <c r="J28" s="263"/>
    </row>
    <row r="29" spans="2:10" ht="11.25" customHeight="1">
      <c r="B29" s="263" t="s">
        <v>682</v>
      </c>
      <c r="C29" s="263" t="s">
        <v>683</v>
      </c>
      <c r="D29" s="263"/>
      <c r="E29" s="263"/>
      <c r="F29" s="263"/>
      <c r="G29" s="263" t="s">
        <v>789</v>
      </c>
      <c r="H29" s="263" t="s">
        <v>790</v>
      </c>
      <c r="I29" s="263"/>
      <c r="J29" s="263"/>
    </row>
    <row r="30" spans="2:10" ht="11.25" customHeight="1">
      <c r="B30" s="263" t="s">
        <v>684</v>
      </c>
      <c r="C30" s="263" t="s">
        <v>685</v>
      </c>
      <c r="D30" s="263"/>
      <c r="E30" s="263"/>
      <c r="F30" s="263"/>
      <c r="G30" s="263" t="s">
        <v>791</v>
      </c>
      <c r="H30" s="263" t="s">
        <v>792</v>
      </c>
      <c r="I30" s="263"/>
      <c r="J30" s="263"/>
    </row>
    <row r="31" spans="2:10" ht="11.25" customHeight="1">
      <c r="B31" s="263" t="s">
        <v>686</v>
      </c>
      <c r="C31" s="263" t="s">
        <v>687</v>
      </c>
      <c r="D31" s="263"/>
      <c r="E31" s="263"/>
      <c r="F31" s="263"/>
      <c r="G31" s="264">
        <v>806</v>
      </c>
      <c r="H31" s="263" t="s">
        <v>793</v>
      </c>
      <c r="I31" s="263"/>
      <c r="J31" s="263"/>
    </row>
    <row r="32" spans="2:10" ht="11.25" customHeight="1">
      <c r="B32" s="263" t="s">
        <v>688</v>
      </c>
      <c r="C32" s="263" t="s">
        <v>689</v>
      </c>
      <c r="D32" s="263"/>
      <c r="E32" s="263"/>
      <c r="F32" s="263"/>
      <c r="G32" s="263" t="s">
        <v>794</v>
      </c>
      <c r="H32" s="263" t="s">
        <v>795</v>
      </c>
      <c r="I32" s="263"/>
      <c r="J32" s="263"/>
    </row>
    <row r="33" spans="2:10" ht="11.25" customHeight="1">
      <c r="B33" s="263" t="s">
        <v>690</v>
      </c>
      <c r="C33" s="263" t="s">
        <v>691</v>
      </c>
      <c r="D33" s="263"/>
      <c r="E33" s="263"/>
      <c r="F33" s="263"/>
      <c r="G33" s="263" t="s">
        <v>796</v>
      </c>
      <c r="H33" s="263" t="s">
        <v>797</v>
      </c>
      <c r="I33" s="263"/>
      <c r="J33" s="263"/>
    </row>
    <row r="34" spans="2:10" ht="11.25" customHeight="1">
      <c r="B34" s="263" t="s">
        <v>692</v>
      </c>
      <c r="C34" s="263" t="s">
        <v>693</v>
      </c>
      <c r="D34" s="263"/>
      <c r="E34" s="263"/>
      <c r="F34" s="263"/>
      <c r="G34" s="263" t="s">
        <v>798</v>
      </c>
      <c r="H34" s="263" t="s">
        <v>799</v>
      </c>
      <c r="I34" s="263"/>
      <c r="J34" s="263"/>
    </row>
    <row r="35" spans="2:10" ht="11.25" customHeight="1">
      <c r="B35" s="263" t="s">
        <v>694</v>
      </c>
      <c r="C35" s="263" t="s">
        <v>695</v>
      </c>
      <c r="D35" s="263"/>
      <c r="E35" s="263"/>
      <c r="F35" s="263"/>
      <c r="G35" s="263" t="s">
        <v>800</v>
      </c>
      <c r="H35" s="263" t="s">
        <v>801</v>
      </c>
      <c r="I35" s="263"/>
      <c r="J35" s="263"/>
    </row>
    <row r="36" spans="2:10" ht="11.25" customHeight="1">
      <c r="B36" s="263" t="s">
        <v>696</v>
      </c>
      <c r="C36" s="263" t="s">
        <v>697</v>
      </c>
      <c r="D36" s="263"/>
      <c r="E36" s="263"/>
      <c r="F36" s="263"/>
      <c r="G36" s="263" t="s">
        <v>802</v>
      </c>
      <c r="H36" s="263" t="s">
        <v>889</v>
      </c>
      <c r="I36" s="263"/>
      <c r="J36" s="263"/>
    </row>
    <row r="37" spans="2:10" ht="11.25" customHeight="1">
      <c r="B37" s="263" t="s">
        <v>698</v>
      </c>
      <c r="C37" s="263" t="s">
        <v>699</v>
      </c>
      <c r="D37" s="263"/>
      <c r="E37" s="263"/>
      <c r="F37" s="263"/>
      <c r="G37" s="263" t="s">
        <v>803</v>
      </c>
      <c r="H37" s="263" t="s">
        <v>804</v>
      </c>
      <c r="I37" s="263"/>
      <c r="J37" s="263"/>
    </row>
    <row r="38" spans="2:13" ht="11.25" customHeight="1">
      <c r="B38" s="264">
        <v>528</v>
      </c>
      <c r="C38" s="263" t="s">
        <v>700</v>
      </c>
      <c r="D38" s="263"/>
      <c r="E38" s="263"/>
      <c r="F38" s="263"/>
      <c r="G38" s="263" t="s">
        <v>805</v>
      </c>
      <c r="H38" s="263" t="s">
        <v>806</v>
      </c>
      <c r="I38" s="263"/>
      <c r="J38" s="263"/>
      <c r="M38" s="269"/>
    </row>
    <row r="39" spans="2:10" ht="11.25" customHeight="1">
      <c r="B39" s="263" t="s">
        <v>701</v>
      </c>
      <c r="C39" s="263" t="s">
        <v>887</v>
      </c>
      <c r="D39" s="263"/>
      <c r="E39" s="263"/>
      <c r="F39" s="263"/>
      <c r="G39" s="263" t="s">
        <v>807</v>
      </c>
      <c r="H39" s="263" t="s">
        <v>5</v>
      </c>
      <c r="I39" s="263"/>
      <c r="J39" s="263"/>
    </row>
    <row r="40" spans="2:10" ht="11.25" customHeight="1">
      <c r="B40" s="264"/>
      <c r="C40" s="263"/>
      <c r="D40" s="263"/>
      <c r="E40" s="263"/>
      <c r="F40" s="263"/>
      <c r="G40" s="263" t="s">
        <v>808</v>
      </c>
      <c r="H40" s="263" t="s">
        <v>809</v>
      </c>
      <c r="I40" s="263"/>
      <c r="J40" s="263"/>
    </row>
    <row r="41" spans="2:10" ht="11.25" customHeight="1">
      <c r="B41" s="263"/>
      <c r="C41" s="263"/>
      <c r="D41" s="263"/>
      <c r="E41" s="263"/>
      <c r="F41" s="263"/>
      <c r="G41" s="263" t="s">
        <v>810</v>
      </c>
      <c r="H41" s="263" t="s">
        <v>811</v>
      </c>
      <c r="I41" s="263"/>
      <c r="J41" s="263"/>
    </row>
    <row r="42" spans="2:10" ht="11.25" customHeight="1">
      <c r="B42" s="77" t="s">
        <v>899</v>
      </c>
      <c r="C42" s="263"/>
      <c r="D42" s="263"/>
      <c r="E42" s="263"/>
      <c r="F42" s="263"/>
      <c r="G42" s="263" t="s">
        <v>812</v>
      </c>
      <c r="H42" s="263" t="s">
        <v>813</v>
      </c>
      <c r="I42" s="263"/>
      <c r="J42" s="263"/>
    </row>
    <row r="43" spans="2:10" ht="11.25" customHeight="1">
      <c r="B43" s="263" t="s">
        <v>703</v>
      </c>
      <c r="C43" s="263" t="s">
        <v>704</v>
      </c>
      <c r="D43" s="263"/>
      <c r="E43" s="263"/>
      <c r="F43" s="263"/>
      <c r="G43" s="263" t="s">
        <v>814</v>
      </c>
      <c r="H43" s="263" t="s">
        <v>815</v>
      </c>
      <c r="I43" s="263"/>
      <c r="J43" s="263"/>
    </row>
    <row r="44" spans="2:10" ht="11.25" customHeight="1">
      <c r="B44" s="263" t="s">
        <v>705</v>
      </c>
      <c r="C44" s="263" t="s">
        <v>706</v>
      </c>
      <c r="D44" s="263"/>
      <c r="E44" s="263"/>
      <c r="F44" s="263"/>
      <c r="G44" s="263" t="s">
        <v>816</v>
      </c>
      <c r="H44" s="263" t="s">
        <v>890</v>
      </c>
      <c r="I44" s="263"/>
      <c r="J44" s="263"/>
    </row>
    <row r="45" spans="2:10" ht="11.25" customHeight="1">
      <c r="B45" s="263" t="s">
        <v>707</v>
      </c>
      <c r="C45" s="263" t="s">
        <v>708</v>
      </c>
      <c r="D45" s="263"/>
      <c r="E45" s="263"/>
      <c r="F45" s="263"/>
      <c r="G45" s="263" t="s">
        <v>817</v>
      </c>
      <c r="H45" s="263" t="s">
        <v>818</v>
      </c>
      <c r="I45" s="263"/>
      <c r="J45" s="263"/>
    </row>
    <row r="46" spans="2:10" ht="11.25" customHeight="1">
      <c r="B46" s="263" t="s">
        <v>709</v>
      </c>
      <c r="C46" s="263" t="s">
        <v>710</v>
      </c>
      <c r="D46" s="263"/>
      <c r="E46" s="263"/>
      <c r="F46" s="263"/>
      <c r="G46" s="263" t="s">
        <v>819</v>
      </c>
      <c r="H46" s="263" t="s">
        <v>820</v>
      </c>
      <c r="I46" s="263"/>
      <c r="J46" s="263"/>
    </row>
    <row r="47" spans="2:10" ht="11.25" customHeight="1">
      <c r="B47" s="263" t="s">
        <v>711</v>
      </c>
      <c r="C47" s="263" t="s">
        <v>712</v>
      </c>
      <c r="D47" s="263"/>
      <c r="E47" s="263"/>
      <c r="F47" s="263"/>
      <c r="G47" s="263" t="s">
        <v>821</v>
      </c>
      <c r="H47" s="263" t="s">
        <v>822</v>
      </c>
      <c r="I47" s="263"/>
      <c r="J47" s="263"/>
    </row>
    <row r="48" spans="2:10" ht="11.25" customHeight="1">
      <c r="B48" s="263" t="s">
        <v>713</v>
      </c>
      <c r="C48" s="263" t="s">
        <v>714</v>
      </c>
      <c r="D48" s="263"/>
      <c r="E48" s="263"/>
      <c r="F48" s="263"/>
      <c r="G48" s="263" t="s">
        <v>823</v>
      </c>
      <c r="H48" s="266" t="s">
        <v>995</v>
      </c>
      <c r="I48" s="263"/>
      <c r="J48" s="263"/>
    </row>
    <row r="49" spans="2:10" ht="11.25" customHeight="1">
      <c r="B49" s="264" t="s">
        <v>715</v>
      </c>
      <c r="C49" s="263" t="s">
        <v>888</v>
      </c>
      <c r="D49" s="263"/>
      <c r="E49" s="263"/>
      <c r="F49" s="263"/>
      <c r="G49" s="263" t="s">
        <v>824</v>
      </c>
      <c r="H49" s="263" t="s">
        <v>825</v>
      </c>
      <c r="I49" s="263"/>
      <c r="J49" s="263"/>
    </row>
    <row r="50" spans="2:10" ht="11.25" customHeight="1">
      <c r="B50" s="263" t="s">
        <v>716</v>
      </c>
      <c r="C50" s="263" t="s">
        <v>717</v>
      </c>
      <c r="D50" s="263"/>
      <c r="E50" s="263"/>
      <c r="F50" s="263"/>
      <c r="G50" s="263" t="s">
        <v>826</v>
      </c>
      <c r="H50" s="263" t="s">
        <v>827</v>
      </c>
      <c r="I50" s="263"/>
      <c r="J50" s="263"/>
    </row>
    <row r="51" spans="2:10" ht="11.25" customHeight="1">
      <c r="B51" s="263" t="s">
        <v>718</v>
      </c>
      <c r="C51" s="263" t="s">
        <v>719</v>
      </c>
      <c r="D51" s="263"/>
      <c r="E51" s="263"/>
      <c r="F51" s="263"/>
      <c r="G51" s="263" t="s">
        <v>828</v>
      </c>
      <c r="H51" s="263" t="s">
        <v>829</v>
      </c>
      <c r="I51" s="263"/>
      <c r="J51" s="263"/>
    </row>
    <row r="52" spans="2:10" ht="11.25" customHeight="1">
      <c r="B52" s="263" t="s">
        <v>720</v>
      </c>
      <c r="C52" s="263" t="s">
        <v>721</v>
      </c>
      <c r="D52" s="263"/>
      <c r="E52" s="263"/>
      <c r="F52" s="263"/>
      <c r="G52" s="263" t="s">
        <v>830</v>
      </c>
      <c r="H52" s="263" t="s">
        <v>831</v>
      </c>
      <c r="I52" s="263"/>
      <c r="J52" s="263"/>
    </row>
    <row r="53" spans="2:10" ht="11.25" customHeight="1">
      <c r="B53" s="263" t="s">
        <v>722</v>
      </c>
      <c r="C53" s="263" t="s">
        <v>723</v>
      </c>
      <c r="D53" s="263"/>
      <c r="E53" s="263"/>
      <c r="F53" s="263"/>
      <c r="G53" s="263" t="s">
        <v>832</v>
      </c>
      <c r="H53" s="263" t="s">
        <v>833</v>
      </c>
      <c r="I53" s="263"/>
      <c r="J53" s="263"/>
    </row>
    <row r="54" spans="2:10" ht="11.25" customHeight="1">
      <c r="B54" s="263" t="s">
        <v>724</v>
      </c>
      <c r="C54" s="263" t="s">
        <v>725</v>
      </c>
      <c r="D54" s="263"/>
      <c r="E54" s="263"/>
      <c r="F54" s="263"/>
      <c r="G54" s="263" t="s">
        <v>834</v>
      </c>
      <c r="H54" s="263" t="s">
        <v>835</v>
      </c>
      <c r="I54" s="263"/>
      <c r="J54" s="263"/>
    </row>
    <row r="55" spans="2:10" ht="11.25" customHeight="1">
      <c r="B55" s="263" t="s">
        <v>726</v>
      </c>
      <c r="C55" s="263" t="s">
        <v>727</v>
      </c>
      <c r="D55" s="263"/>
      <c r="E55" s="263"/>
      <c r="F55" s="263"/>
      <c r="G55" s="263" t="s">
        <v>836</v>
      </c>
      <c r="H55" s="263" t="s">
        <v>891</v>
      </c>
      <c r="I55" s="263"/>
      <c r="J55" s="263"/>
    </row>
    <row r="56" spans="2:10" ht="11.25" customHeight="1">
      <c r="B56" s="263" t="s">
        <v>728</v>
      </c>
      <c r="C56" s="263" t="s">
        <v>729</v>
      </c>
      <c r="D56" s="263"/>
      <c r="E56" s="263"/>
      <c r="F56" s="263"/>
      <c r="G56" s="263" t="s">
        <v>837</v>
      </c>
      <c r="H56" s="263" t="s">
        <v>838</v>
      </c>
      <c r="I56" s="263"/>
      <c r="J56" s="263"/>
    </row>
    <row r="57" spans="2:10" ht="11.25" customHeight="1">
      <c r="B57" s="263" t="s">
        <v>730</v>
      </c>
      <c r="C57" s="263" t="s">
        <v>731</v>
      </c>
      <c r="D57" s="263"/>
      <c r="E57" s="263"/>
      <c r="F57" s="263"/>
      <c r="G57" s="263" t="s">
        <v>839</v>
      </c>
      <c r="H57" s="263" t="s">
        <v>840</v>
      </c>
      <c r="I57" s="270"/>
      <c r="J57" s="270"/>
    </row>
    <row r="58" spans="2:10" ht="11.25" customHeight="1">
      <c r="B58" s="263" t="s">
        <v>732</v>
      </c>
      <c r="C58" s="263" t="s">
        <v>733</v>
      </c>
      <c r="D58" s="263"/>
      <c r="E58" s="263"/>
      <c r="F58" s="263"/>
      <c r="G58" s="263" t="s">
        <v>841</v>
      </c>
      <c r="H58" s="263" t="s">
        <v>842</v>
      </c>
      <c r="I58" s="263"/>
      <c r="J58" s="263"/>
    </row>
    <row r="59" spans="2:10" ht="11.25" customHeight="1">
      <c r="B59" s="263" t="s">
        <v>734</v>
      </c>
      <c r="C59" s="263" t="s">
        <v>735</v>
      </c>
      <c r="D59" s="263"/>
      <c r="E59" s="263"/>
      <c r="F59" s="263"/>
      <c r="G59" s="263" t="s">
        <v>843</v>
      </c>
      <c r="H59" s="263" t="s">
        <v>844</v>
      </c>
      <c r="I59" s="263"/>
      <c r="J59" s="263"/>
    </row>
    <row r="60" spans="2:10" ht="11.25" customHeight="1">
      <c r="B60" s="263" t="s">
        <v>736</v>
      </c>
      <c r="C60" s="263" t="s">
        <v>737</v>
      </c>
      <c r="D60" s="263"/>
      <c r="E60" s="263"/>
      <c r="F60" s="263"/>
      <c r="G60" s="263"/>
      <c r="H60" s="263"/>
      <c r="I60" s="263"/>
      <c r="J60" s="263"/>
    </row>
    <row r="61" spans="2:10" ht="11.25" customHeight="1">
      <c r="B61" s="263" t="s">
        <v>738</v>
      </c>
      <c r="C61" s="263" t="s">
        <v>739</v>
      </c>
      <c r="D61" s="263"/>
      <c r="E61" s="263"/>
      <c r="F61" s="263"/>
      <c r="G61" s="263"/>
      <c r="H61" s="263"/>
      <c r="I61" s="263"/>
      <c r="J61" s="263"/>
    </row>
    <row r="62" spans="2:10" ht="11.25" customHeight="1">
      <c r="B62" s="263" t="s">
        <v>740</v>
      </c>
      <c r="C62" s="263" t="s">
        <v>741</v>
      </c>
      <c r="D62" s="263"/>
      <c r="E62" s="263"/>
      <c r="F62" s="263"/>
      <c r="G62" s="268" t="s">
        <v>35</v>
      </c>
      <c r="H62" s="263"/>
      <c r="I62" s="263"/>
      <c r="J62" s="263"/>
    </row>
    <row r="63" spans="2:10" ht="11.25" customHeight="1">
      <c r="B63" s="263" t="s">
        <v>742</v>
      </c>
      <c r="C63" s="263" t="s">
        <v>743</v>
      </c>
      <c r="D63" s="263"/>
      <c r="E63" s="263"/>
      <c r="F63" s="263"/>
      <c r="G63" s="263" t="s">
        <v>845</v>
      </c>
      <c r="H63" s="263" t="s">
        <v>892</v>
      </c>
      <c r="I63" s="263"/>
      <c r="J63" s="263"/>
    </row>
    <row r="64" spans="2:10" ht="11.25" customHeight="1">
      <c r="B64" s="263" t="s">
        <v>744</v>
      </c>
      <c r="C64" s="263" t="s">
        <v>745</v>
      </c>
      <c r="D64" s="263"/>
      <c r="E64" s="263"/>
      <c r="F64" s="263"/>
      <c r="G64" s="264">
        <v>953</v>
      </c>
      <c r="H64" s="263" t="s">
        <v>959</v>
      </c>
      <c r="I64" s="263"/>
      <c r="J64" s="263"/>
    </row>
    <row r="65" spans="2:10" ht="11.25" customHeight="1">
      <c r="B65" s="263" t="s">
        <v>746</v>
      </c>
      <c r="C65" s="263" t="s">
        <v>747</v>
      </c>
      <c r="D65" s="263"/>
      <c r="E65" s="263"/>
      <c r="F65" s="263"/>
      <c r="G65" s="263" t="s">
        <v>847</v>
      </c>
      <c r="H65" s="263" t="s">
        <v>893</v>
      </c>
      <c r="I65" s="263"/>
      <c r="J65" s="263"/>
    </row>
    <row r="66" spans="2:10" ht="11.25" customHeight="1">
      <c r="B66" s="263" t="s">
        <v>748</v>
      </c>
      <c r="C66" s="263" t="s">
        <v>749</v>
      </c>
      <c r="D66" s="263"/>
      <c r="E66" s="263"/>
      <c r="F66" s="263"/>
      <c r="G66" s="263"/>
      <c r="H66" s="263"/>
      <c r="I66" s="263"/>
      <c r="J66" s="263"/>
    </row>
    <row r="67" spans="2:10" ht="11.25" customHeight="1">
      <c r="B67" s="263" t="s">
        <v>750</v>
      </c>
      <c r="C67" s="263" t="s">
        <v>751</v>
      </c>
      <c r="D67" s="263"/>
      <c r="E67" s="263"/>
      <c r="F67" s="263"/>
      <c r="G67" s="263"/>
      <c r="H67" s="279"/>
      <c r="I67" s="279"/>
      <c r="J67" s="279"/>
    </row>
    <row r="68" spans="2:10" ht="11.25" customHeight="1">
      <c r="B68" s="263" t="s">
        <v>752</v>
      </c>
      <c r="C68" s="263" t="s">
        <v>753</v>
      </c>
      <c r="D68" s="263"/>
      <c r="E68" s="263"/>
      <c r="F68" s="263"/>
      <c r="G68" s="263"/>
      <c r="H68" s="279"/>
      <c r="I68" s="279"/>
      <c r="J68" s="279"/>
    </row>
    <row r="69" spans="2:10" ht="11.25" customHeight="1">
      <c r="B69" s="263" t="s">
        <v>754</v>
      </c>
      <c r="C69" s="263" t="s">
        <v>755</v>
      </c>
      <c r="D69" s="263"/>
      <c r="E69" s="263"/>
      <c r="F69" s="263"/>
      <c r="G69" s="263"/>
      <c r="H69" s="263"/>
      <c r="I69" s="270"/>
      <c r="J69" s="270"/>
    </row>
    <row r="70" spans="2:10" ht="11.25" customHeight="1">
      <c r="B70" s="263" t="s">
        <v>756</v>
      </c>
      <c r="C70" s="263" t="s">
        <v>757</v>
      </c>
      <c r="D70" s="263"/>
      <c r="E70" s="263"/>
      <c r="F70" s="263"/>
      <c r="G70" s="263"/>
      <c r="H70" s="270"/>
      <c r="I70" s="263"/>
      <c r="J70" s="263"/>
    </row>
    <row r="71" spans="2:10" ht="11.25" customHeight="1">
      <c r="B71" s="263" t="s">
        <v>758</v>
      </c>
      <c r="C71" s="263" t="s">
        <v>759</v>
      </c>
      <c r="D71" s="263"/>
      <c r="E71" s="263"/>
      <c r="F71" s="263"/>
      <c r="I71" s="263"/>
      <c r="J71" s="263"/>
    </row>
    <row r="72" spans="2:10" ht="11.25" customHeight="1">
      <c r="B72" s="263" t="s">
        <v>760</v>
      </c>
      <c r="C72" s="263" t="s">
        <v>761</v>
      </c>
      <c r="D72" s="263"/>
      <c r="E72" s="263"/>
      <c r="F72" s="263"/>
      <c r="G72" s="263"/>
      <c r="H72" s="263"/>
      <c r="I72" s="263"/>
      <c r="J72" s="263"/>
    </row>
    <row r="73" spans="2:10" ht="11.25" customHeight="1">
      <c r="B73" s="263" t="s">
        <v>762</v>
      </c>
      <c r="C73" s="263" t="s">
        <v>763</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35" t="s">
        <v>36</v>
      </c>
      <c r="C2" s="435"/>
      <c r="D2" s="435"/>
      <c r="E2" s="435"/>
      <c r="F2" s="435"/>
      <c r="G2" s="435"/>
    </row>
    <row r="5" spans="2:8" ht="11.25" customHeight="1">
      <c r="B5" s="261" t="s">
        <v>848</v>
      </c>
      <c r="C5" s="265"/>
      <c r="D5" s="261" t="s">
        <v>849</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901</v>
      </c>
      <c r="F12" s="264"/>
      <c r="G12" s="263"/>
      <c r="H12" s="266"/>
    </row>
    <row r="13" spans="2:8" ht="11.25" customHeight="1">
      <c r="B13" s="273">
        <v>10</v>
      </c>
      <c r="C13" s="263" t="s">
        <v>49</v>
      </c>
      <c r="D13" s="273">
        <v>400</v>
      </c>
      <c r="E13" s="266" t="s">
        <v>615</v>
      </c>
      <c r="F13" s="264"/>
      <c r="G13" s="263"/>
      <c r="H13" s="266"/>
    </row>
    <row r="14" spans="2:8" ht="11.25" customHeight="1">
      <c r="B14" s="273">
        <v>11</v>
      </c>
      <c r="C14" s="263" t="s">
        <v>50</v>
      </c>
      <c r="D14" s="273">
        <v>404</v>
      </c>
      <c r="E14" s="266" t="s">
        <v>617</v>
      </c>
      <c r="F14" s="264"/>
      <c r="G14" s="263"/>
      <c r="H14" s="266"/>
    </row>
    <row r="15" spans="2:8" ht="11.25" customHeight="1">
      <c r="B15" s="273">
        <v>17</v>
      </c>
      <c r="C15" s="263" t="s">
        <v>54</v>
      </c>
      <c r="D15" s="273">
        <v>412</v>
      </c>
      <c r="E15" s="266" t="s">
        <v>623</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902</v>
      </c>
      <c r="F18" s="264"/>
      <c r="G18" s="263"/>
      <c r="H18" s="266"/>
    </row>
    <row r="19" spans="2:8" ht="11.25" customHeight="1">
      <c r="B19" s="273">
        <v>38</v>
      </c>
      <c r="C19" s="263" t="s">
        <v>53</v>
      </c>
      <c r="D19" s="273">
        <v>676</v>
      </c>
      <c r="E19" s="263" t="s">
        <v>749</v>
      </c>
      <c r="F19" s="264"/>
      <c r="G19" s="263"/>
      <c r="H19" s="266"/>
    </row>
    <row r="20" spans="2:8" ht="11.25" customHeight="1">
      <c r="B20" s="273">
        <v>46</v>
      </c>
      <c r="C20" s="263" t="s">
        <v>56</v>
      </c>
      <c r="D20" s="273">
        <v>680</v>
      </c>
      <c r="E20" s="263" t="s">
        <v>751</v>
      </c>
      <c r="F20" s="264"/>
      <c r="G20" s="263"/>
      <c r="H20" s="266"/>
    </row>
    <row r="21" spans="2:8" ht="11.25" customHeight="1">
      <c r="B21" s="273">
        <v>53</v>
      </c>
      <c r="C21" s="263" t="s">
        <v>57</v>
      </c>
      <c r="D21" s="273">
        <v>684</v>
      </c>
      <c r="E21" s="263" t="s">
        <v>753</v>
      </c>
      <c r="F21" s="264"/>
      <c r="G21" s="263"/>
      <c r="H21" s="266"/>
    </row>
    <row r="22" spans="2:8" ht="11.25" customHeight="1">
      <c r="B22" s="273">
        <v>54</v>
      </c>
      <c r="C22" s="263" t="s">
        <v>58</v>
      </c>
      <c r="D22" s="273">
        <v>690</v>
      </c>
      <c r="E22" s="263" t="s">
        <v>755</v>
      </c>
      <c r="F22" s="264"/>
      <c r="G22" s="263"/>
      <c r="H22" s="266"/>
    </row>
    <row r="23" spans="2:8" ht="11.25" customHeight="1">
      <c r="B23" s="273">
        <v>55</v>
      </c>
      <c r="C23" s="263" t="s">
        <v>59</v>
      </c>
      <c r="D23" s="273">
        <v>696</v>
      </c>
      <c r="E23" s="263" t="s">
        <v>757</v>
      </c>
      <c r="F23" s="264"/>
      <c r="G23" s="263"/>
      <c r="H23" s="266"/>
    </row>
    <row r="24" spans="2:8" ht="11.25" customHeight="1">
      <c r="B24" s="273">
        <v>60</v>
      </c>
      <c r="C24" s="263" t="s">
        <v>60</v>
      </c>
      <c r="D24" s="273">
        <v>700</v>
      </c>
      <c r="E24" s="263" t="s">
        <v>759</v>
      </c>
      <c r="F24" s="264"/>
      <c r="G24" s="263"/>
      <c r="H24" s="266"/>
    </row>
    <row r="25" spans="2:8" ht="11.25" customHeight="1">
      <c r="B25" s="273">
        <v>61</v>
      </c>
      <c r="C25" s="263" t="s">
        <v>61</v>
      </c>
      <c r="D25" s="273">
        <v>701</v>
      </c>
      <c r="E25" s="263" t="s">
        <v>761</v>
      </c>
      <c r="F25" s="267"/>
      <c r="G25" s="266"/>
      <c r="H25" s="266"/>
    </row>
    <row r="26" spans="2:8" ht="11.25" customHeight="1">
      <c r="B26" s="273">
        <v>63</v>
      </c>
      <c r="C26" s="263" t="s">
        <v>62</v>
      </c>
      <c r="D26" s="273">
        <v>703</v>
      </c>
      <c r="E26" s="263" t="s">
        <v>763</v>
      </c>
      <c r="F26" s="267"/>
      <c r="G26" s="266"/>
      <c r="H26" s="266"/>
    </row>
    <row r="27" spans="2:8" ht="11.25" customHeight="1">
      <c r="B27" s="273">
        <v>64</v>
      </c>
      <c r="C27" s="263" t="s">
        <v>63</v>
      </c>
      <c r="D27" s="273">
        <v>706</v>
      </c>
      <c r="E27" s="263" t="s">
        <v>765</v>
      </c>
      <c r="F27" s="267"/>
      <c r="G27" s="266"/>
      <c r="H27" s="266"/>
    </row>
    <row r="28" spans="2:8" ht="11.25" customHeight="1">
      <c r="B28" s="273">
        <v>66</v>
      </c>
      <c r="C28" s="263" t="s">
        <v>64</v>
      </c>
      <c r="D28" s="273">
        <v>708</v>
      </c>
      <c r="E28" s="263" t="s">
        <v>767</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491</v>
      </c>
      <c r="D31" s="261" t="s">
        <v>900</v>
      </c>
      <c r="E31" s="324"/>
      <c r="F31" s="267"/>
      <c r="G31" s="266"/>
      <c r="H31" s="266"/>
    </row>
    <row r="32" spans="2:8" ht="11.25" customHeight="1">
      <c r="B32" s="267">
        <v>600</v>
      </c>
      <c r="C32" s="266" t="s">
        <v>67</v>
      </c>
      <c r="D32" s="323">
        <v>508</v>
      </c>
      <c r="E32" s="263" t="s">
        <v>691</v>
      </c>
      <c r="F32" s="267"/>
      <c r="G32" s="266"/>
      <c r="H32" s="266"/>
    </row>
    <row r="33" spans="2:8" ht="11.25" customHeight="1">
      <c r="B33" s="267"/>
      <c r="C33" s="266"/>
      <c r="D33" s="273">
        <v>75</v>
      </c>
      <c r="E33" s="263" t="s">
        <v>471</v>
      </c>
      <c r="F33" s="267"/>
      <c r="G33" s="266"/>
      <c r="H33" s="266"/>
    </row>
    <row r="34" spans="2:8" ht="11.25" customHeight="1">
      <c r="B34" s="267"/>
      <c r="C34" s="266"/>
      <c r="D34" s="273">
        <v>664</v>
      </c>
      <c r="E34" s="266" t="s">
        <v>737</v>
      </c>
      <c r="F34" s="267"/>
      <c r="G34" s="266"/>
      <c r="H34" s="266"/>
    </row>
    <row r="35" spans="2:8" ht="11.25" customHeight="1">
      <c r="B35" s="261" t="s">
        <v>37</v>
      </c>
      <c r="C35" s="266"/>
      <c r="D35" s="273">
        <v>720</v>
      </c>
      <c r="E35" s="263" t="s">
        <v>771</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979</v>
      </c>
      <c r="E38" s="324"/>
      <c r="F38" s="267"/>
      <c r="G38" s="266"/>
      <c r="H38" s="266"/>
    </row>
    <row r="39" spans="2:8" ht="11.25" customHeight="1">
      <c r="B39" s="273">
        <v>7</v>
      </c>
      <c r="C39" s="263" t="s">
        <v>46</v>
      </c>
      <c r="D39" s="323">
        <v>508</v>
      </c>
      <c r="E39" s="263" t="s">
        <v>691</v>
      </c>
      <c r="F39" s="267"/>
      <c r="G39" s="266"/>
      <c r="H39" s="266"/>
    </row>
    <row r="40" spans="2:8" ht="11.25" customHeight="1">
      <c r="B40" s="273">
        <v>9</v>
      </c>
      <c r="C40" s="263" t="s">
        <v>48</v>
      </c>
      <c r="D40" s="273">
        <v>75</v>
      </c>
      <c r="E40" s="263" t="s">
        <v>471</v>
      </c>
      <c r="F40" s="267"/>
      <c r="G40" s="266"/>
      <c r="H40" s="266"/>
    </row>
    <row r="41" spans="2:8" ht="11.25" customHeight="1">
      <c r="B41" s="273">
        <v>10</v>
      </c>
      <c r="C41" s="263" t="s">
        <v>49</v>
      </c>
      <c r="D41" s="273">
        <v>664</v>
      </c>
      <c r="E41" s="266" t="s">
        <v>737</v>
      </c>
      <c r="F41" s="267"/>
      <c r="G41" s="266"/>
      <c r="H41" s="266"/>
    </row>
    <row r="42" spans="2:8" ht="11.25" customHeight="1">
      <c r="B42" s="273">
        <v>11</v>
      </c>
      <c r="C42" s="263" t="s">
        <v>50</v>
      </c>
      <c r="D42" s="273">
        <v>720</v>
      </c>
      <c r="E42" s="263" t="s">
        <v>771</v>
      </c>
      <c r="F42" s="267"/>
      <c r="G42" s="266"/>
      <c r="H42" s="266"/>
    </row>
    <row r="43" spans="2:8" ht="11.25" customHeight="1">
      <c r="B43" s="273">
        <v>17</v>
      </c>
      <c r="C43" s="266" t="s">
        <v>416</v>
      </c>
      <c r="D43" s="273" t="s">
        <v>603</v>
      </c>
      <c r="E43" s="263" t="s">
        <v>604</v>
      </c>
      <c r="H43" s="266"/>
    </row>
    <row r="44" spans="2:8" ht="11.25" customHeight="1">
      <c r="B44" s="273">
        <v>18</v>
      </c>
      <c r="C44" s="266" t="s">
        <v>55</v>
      </c>
      <c r="D44" s="273"/>
      <c r="E44" s="263"/>
      <c r="H44" s="266"/>
    </row>
    <row r="45" spans="2:8" ht="11.25" customHeight="1">
      <c r="B45" s="273">
        <v>32</v>
      </c>
      <c r="C45" s="266" t="s">
        <v>413</v>
      </c>
      <c r="D45" s="273"/>
      <c r="E45" s="263"/>
      <c r="H45" s="266"/>
    </row>
    <row r="46" spans="2:8" ht="11.25" customHeight="1">
      <c r="B46" s="273">
        <v>38</v>
      </c>
      <c r="C46" s="266" t="s">
        <v>414</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4.75">
      <c r="A3" s="299" t="s">
        <v>994</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905</v>
      </c>
    </row>
    <row r="2" ht="12.75" customHeight="1"/>
    <row r="3" ht="12.75" customHeight="1">
      <c r="A3" s="262" t="s">
        <v>98</v>
      </c>
    </row>
    <row r="4" ht="12.75" customHeight="1"/>
    <row r="5" ht="63.75">
      <c r="A5" s="299" t="s">
        <v>71</v>
      </c>
    </row>
    <row r="6" ht="12.75" customHeight="1">
      <c r="A6" s="295"/>
    </row>
    <row r="7" spans="1:6" ht="89.25">
      <c r="A7" s="299" t="s">
        <v>70</v>
      </c>
      <c r="D7" s="276"/>
      <c r="E7" s="335"/>
      <c r="F7" s="335"/>
    </row>
    <row r="8" ht="12.75" customHeight="1">
      <c r="A8" s="74"/>
    </row>
    <row r="9" ht="51">
      <c r="A9" s="299" t="s">
        <v>69</v>
      </c>
    </row>
    <row r="10" ht="12.75" customHeight="1">
      <c r="A10" s="299"/>
    </row>
    <row r="11" ht="25.5">
      <c r="A11" s="299" t="s">
        <v>103</v>
      </c>
    </row>
    <row r="12" ht="12.75" customHeight="1">
      <c r="A12" s="299"/>
    </row>
    <row r="13" ht="12.75" customHeight="1">
      <c r="A13" s="300" t="s">
        <v>904</v>
      </c>
    </row>
    <row r="14" ht="12.75">
      <c r="A14" s="299"/>
    </row>
    <row r="15" ht="27.75" customHeight="1">
      <c r="A15" s="299" t="s">
        <v>913</v>
      </c>
    </row>
    <row r="16" ht="12.75" customHeight="1">
      <c r="A16" s="299"/>
    </row>
    <row r="17" ht="12.75" customHeight="1">
      <c r="A17" s="300" t="s">
        <v>906</v>
      </c>
    </row>
    <row r="18" ht="12.75" customHeight="1">
      <c r="A18" s="299"/>
    </row>
    <row r="19" ht="38.25">
      <c r="A19" s="299" t="s">
        <v>903</v>
      </c>
    </row>
    <row r="20" ht="12.75" customHeight="1">
      <c r="A20" s="299"/>
    </row>
    <row r="21" ht="12.75" customHeight="1">
      <c r="A21" s="300" t="s">
        <v>99</v>
      </c>
    </row>
    <row r="22" ht="12.75" customHeight="1">
      <c r="A22" s="299"/>
    </row>
    <row r="23" ht="14.25" customHeight="1">
      <c r="A23" s="299" t="s">
        <v>940</v>
      </c>
    </row>
    <row r="24" ht="12.75" customHeight="1">
      <c r="A24" s="295"/>
    </row>
    <row r="25" ht="12.75" customHeight="1">
      <c r="A25" s="310" t="s">
        <v>948</v>
      </c>
    </row>
    <row r="26" ht="12.75" customHeight="1">
      <c r="A26" s="295"/>
    </row>
    <row r="27" ht="12.75" customHeight="1">
      <c r="A27" s="299" t="s">
        <v>939</v>
      </c>
    </row>
    <row r="28" ht="12.75" customHeight="1">
      <c r="A28" s="295"/>
    </row>
    <row r="29" ht="12.75" customHeight="1">
      <c r="A29" s="299" t="s">
        <v>938</v>
      </c>
    </row>
    <row r="30" ht="12.75" customHeight="1">
      <c r="A30" s="295"/>
    </row>
    <row r="31" ht="12.75" customHeight="1">
      <c r="A31" s="299" t="s">
        <v>937</v>
      </c>
    </row>
    <row r="32" ht="12.75" customHeight="1">
      <c r="A32" s="295"/>
    </row>
    <row r="33" ht="12.75" customHeight="1">
      <c r="A33" s="74" t="s">
        <v>941</v>
      </c>
    </row>
    <row r="34" ht="12.75" customHeight="1">
      <c r="A34" s="295"/>
    </row>
    <row r="35" ht="12.75" customHeight="1">
      <c r="A35" s="299" t="s">
        <v>942</v>
      </c>
    </row>
    <row r="36" ht="12.75" customHeight="1">
      <c r="A36" s="295"/>
    </row>
    <row r="37" ht="12.75" customHeight="1">
      <c r="A37" s="74" t="s">
        <v>943</v>
      </c>
    </row>
    <row r="38" ht="12.75" customHeight="1">
      <c r="A38" s="295"/>
    </row>
    <row r="39" ht="12.75" customHeight="1">
      <c r="A39" s="74" t="s">
        <v>944</v>
      </c>
    </row>
    <row r="40" ht="12.75" customHeight="1">
      <c r="A40" s="295"/>
    </row>
    <row r="41" ht="12.75" customHeight="1">
      <c r="A41" s="74" t="s">
        <v>945</v>
      </c>
    </row>
    <row r="42" ht="12.75" customHeight="1">
      <c r="A42" s="295"/>
    </row>
    <row r="43" ht="12.75" customHeight="1">
      <c r="A43" s="74" t="s">
        <v>946</v>
      </c>
    </row>
    <row r="44" ht="12.75" customHeight="1">
      <c r="A44" s="295"/>
    </row>
    <row r="45" ht="12.75" customHeight="1">
      <c r="A45" s="74" t="s">
        <v>947</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D58" sqref="D58:I5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961</v>
      </c>
    </row>
    <row r="2" ht="12.75" customHeight="1">
      <c r="I2" s="2"/>
    </row>
    <row r="3" spans="1:9" ht="12.75" customHeight="1">
      <c r="A3" s="354" t="s">
        <v>852</v>
      </c>
      <c r="B3" s="346" t="s">
        <v>853</v>
      </c>
      <c r="C3" s="347"/>
      <c r="D3" s="356" t="s">
        <v>3</v>
      </c>
      <c r="E3" s="341" t="s">
        <v>105</v>
      </c>
      <c r="F3" s="341"/>
      <c r="G3" s="341"/>
      <c r="H3" s="341"/>
      <c r="I3" s="341"/>
    </row>
    <row r="4" spans="1:9" ht="12.75" customHeight="1">
      <c r="A4" s="355"/>
      <c r="B4" s="348"/>
      <c r="C4" s="349"/>
      <c r="D4" s="356"/>
      <c r="E4" s="337" t="s">
        <v>860</v>
      </c>
      <c r="F4" s="336" t="s">
        <v>106</v>
      </c>
      <c r="G4" s="336"/>
      <c r="H4" s="352" t="s">
        <v>855</v>
      </c>
      <c r="I4" s="341" t="s">
        <v>856</v>
      </c>
    </row>
    <row r="5" spans="1:9" ht="25.5" customHeight="1">
      <c r="A5" s="355"/>
      <c r="B5" s="348"/>
      <c r="C5" s="349"/>
      <c r="D5" s="356"/>
      <c r="E5" s="337"/>
      <c r="F5" s="337" t="s">
        <v>854</v>
      </c>
      <c r="G5" s="337" t="s">
        <v>859</v>
      </c>
      <c r="H5" s="353"/>
      <c r="I5" s="342"/>
    </row>
    <row r="6" spans="1:9" ht="12.75" customHeight="1">
      <c r="A6" s="355"/>
      <c r="B6" s="348"/>
      <c r="C6" s="349"/>
      <c r="D6" s="347"/>
      <c r="E6" s="338"/>
      <c r="F6" s="338"/>
      <c r="G6" s="338"/>
      <c r="H6" s="353"/>
      <c r="I6" s="342"/>
    </row>
    <row r="7" spans="1:9" ht="12.75" customHeight="1">
      <c r="A7" s="351"/>
      <c r="B7" s="350"/>
      <c r="C7" s="351"/>
      <c r="D7" s="339" t="s">
        <v>108</v>
      </c>
      <c r="E7" s="340"/>
      <c r="F7" s="340"/>
      <c r="G7" s="340"/>
      <c r="H7" s="340"/>
      <c r="I7" s="340"/>
    </row>
    <row r="8" spans="1:9" ht="9.75" customHeight="1">
      <c r="A8" s="4"/>
      <c r="B8" s="197"/>
      <c r="C8" s="5"/>
      <c r="D8" s="3"/>
      <c r="E8" s="3"/>
      <c r="F8" s="3"/>
      <c r="G8" s="3"/>
      <c r="H8" s="3"/>
      <c r="I8" s="3"/>
    </row>
    <row r="9" spans="1:9" ht="12.75">
      <c r="A9" s="6">
        <v>1</v>
      </c>
      <c r="B9" s="194">
        <v>1997</v>
      </c>
      <c r="C9" s="7"/>
      <c r="D9" s="8">
        <v>70718129</v>
      </c>
      <c r="E9" s="212">
        <v>70509</v>
      </c>
      <c r="F9" s="212">
        <v>1948881</v>
      </c>
      <c r="G9" s="212">
        <v>1340925</v>
      </c>
      <c r="H9" s="212">
        <v>565085</v>
      </c>
      <c r="I9" s="212">
        <v>3925400</v>
      </c>
    </row>
    <row r="10" spans="1:9" ht="12.75">
      <c r="A10" s="6">
        <v>2</v>
      </c>
      <c r="B10" s="194">
        <v>1998</v>
      </c>
      <c r="C10" s="7"/>
      <c r="D10" s="9">
        <v>77375090</v>
      </c>
      <c r="E10" s="11">
        <v>84757</v>
      </c>
      <c r="F10" s="11">
        <v>2038085</v>
      </c>
      <c r="G10" s="11">
        <v>1456200</v>
      </c>
      <c r="H10" s="11">
        <v>598586</v>
      </c>
      <c r="I10" s="11">
        <v>4177628</v>
      </c>
    </row>
    <row r="11" spans="1:9" ht="13.5" customHeight="1">
      <c r="A11" s="6">
        <v>3</v>
      </c>
      <c r="B11" s="194">
        <v>1999</v>
      </c>
      <c r="C11" s="7"/>
      <c r="D11" s="9">
        <v>80959795</v>
      </c>
      <c r="E11" s="11">
        <v>98602</v>
      </c>
      <c r="F11" s="11">
        <v>2145596</v>
      </c>
      <c r="G11" s="11">
        <v>1416692</v>
      </c>
      <c r="H11" s="11">
        <v>748273</v>
      </c>
      <c r="I11" s="11">
        <v>4409163</v>
      </c>
    </row>
    <row r="12" spans="1:9" ht="12.75">
      <c r="A12" s="6">
        <v>4</v>
      </c>
      <c r="B12" s="194">
        <v>2000</v>
      </c>
      <c r="C12" s="7"/>
      <c r="D12" s="9">
        <v>92877843</v>
      </c>
      <c r="E12" s="11">
        <v>129288</v>
      </c>
      <c r="F12" s="11">
        <v>2235377</v>
      </c>
      <c r="G12" s="11">
        <v>1519722</v>
      </c>
      <c r="H12" s="11">
        <v>827085</v>
      </c>
      <c r="I12" s="11">
        <v>4711473</v>
      </c>
    </row>
    <row r="13" spans="1:9" ht="12.75">
      <c r="A13" s="6">
        <v>5</v>
      </c>
      <c r="B13" s="194">
        <v>2001</v>
      </c>
      <c r="C13" s="7"/>
      <c r="D13" s="9">
        <v>98300627</v>
      </c>
      <c r="E13" s="11">
        <v>110682</v>
      </c>
      <c r="F13" s="11">
        <v>2514397</v>
      </c>
      <c r="G13" s="11">
        <v>1483868</v>
      </c>
      <c r="H13" s="11">
        <v>821602</v>
      </c>
      <c r="I13" s="11">
        <v>4930548</v>
      </c>
    </row>
    <row r="14" spans="1:9" ht="12.75">
      <c r="A14" s="6">
        <v>6</v>
      </c>
      <c r="B14" s="194">
        <v>2002</v>
      </c>
      <c r="C14" s="7"/>
      <c r="D14" s="9">
        <v>102471896</v>
      </c>
      <c r="E14" s="11">
        <v>141483</v>
      </c>
      <c r="F14" s="11">
        <v>2427882</v>
      </c>
      <c r="G14" s="11">
        <v>1465606</v>
      </c>
      <c r="H14" s="11">
        <v>699920</v>
      </c>
      <c r="I14" s="11">
        <v>4734891</v>
      </c>
    </row>
    <row r="15" spans="1:9" ht="12.75">
      <c r="A15" s="6">
        <v>7</v>
      </c>
      <c r="B15" s="194">
        <v>2003</v>
      </c>
      <c r="C15" s="7"/>
      <c r="D15" s="9">
        <v>106702325</v>
      </c>
      <c r="E15" s="11">
        <v>120635</v>
      </c>
      <c r="F15" s="11">
        <v>2590328</v>
      </c>
      <c r="G15" s="11">
        <v>1481628</v>
      </c>
      <c r="H15" s="11">
        <v>693701</v>
      </c>
      <c r="I15" s="11">
        <v>4886292</v>
      </c>
    </row>
    <row r="16" spans="1:9" ht="12.75">
      <c r="A16" s="6">
        <v>8</v>
      </c>
      <c r="B16" s="194">
        <v>2004</v>
      </c>
      <c r="C16" s="7"/>
      <c r="D16" s="9">
        <v>117493304</v>
      </c>
      <c r="E16" s="11">
        <v>136018</v>
      </c>
      <c r="F16" s="11">
        <v>2672589</v>
      </c>
      <c r="G16" s="11">
        <v>1545231</v>
      </c>
      <c r="H16" s="11">
        <v>749140</v>
      </c>
      <c r="I16" s="11">
        <v>5102978</v>
      </c>
    </row>
    <row r="17" spans="1:9" ht="12.75">
      <c r="A17" s="6">
        <v>9</v>
      </c>
      <c r="B17" s="194">
        <v>2005</v>
      </c>
      <c r="C17" s="7"/>
      <c r="D17" s="9">
        <v>126890995</v>
      </c>
      <c r="E17" s="11">
        <v>171674</v>
      </c>
      <c r="F17" s="11">
        <v>2871097</v>
      </c>
      <c r="G17" s="11">
        <v>1721117</v>
      </c>
      <c r="H17" s="11">
        <v>799543</v>
      </c>
      <c r="I17" s="11">
        <v>5563431</v>
      </c>
    </row>
    <row r="18" spans="1:9" ht="12.75">
      <c r="A18" s="6">
        <v>10</v>
      </c>
      <c r="B18" s="194">
        <v>2006</v>
      </c>
      <c r="C18" s="7"/>
      <c r="D18" s="9">
        <v>140367506</v>
      </c>
      <c r="E18" s="11">
        <v>142327</v>
      </c>
      <c r="F18" s="11">
        <v>3149545</v>
      </c>
      <c r="G18" s="11">
        <v>1913676</v>
      </c>
      <c r="H18" s="11">
        <v>896718</v>
      </c>
      <c r="I18" s="11">
        <v>6102266</v>
      </c>
    </row>
    <row r="19" spans="1:9" ht="12.75">
      <c r="A19" s="6">
        <v>11</v>
      </c>
      <c r="B19" s="194">
        <v>2007</v>
      </c>
      <c r="C19" s="7"/>
      <c r="D19" s="9">
        <v>152448741</v>
      </c>
      <c r="E19" s="11">
        <v>135328</v>
      </c>
      <c r="F19" s="11">
        <v>3534306</v>
      </c>
      <c r="G19" s="11">
        <v>2223828</v>
      </c>
      <c r="H19" s="11">
        <v>956432</v>
      </c>
      <c r="I19" s="11">
        <v>6849894</v>
      </c>
    </row>
    <row r="20" spans="1:16" ht="12.75">
      <c r="A20" s="6">
        <v>12</v>
      </c>
      <c r="B20" s="194">
        <v>2008</v>
      </c>
      <c r="C20" s="7"/>
      <c r="D20" s="9">
        <v>154333267</v>
      </c>
      <c r="E20" s="11">
        <v>135453</v>
      </c>
      <c r="F20" s="11">
        <v>3782572</v>
      </c>
      <c r="G20" s="11">
        <v>2518440</v>
      </c>
      <c r="H20" s="11">
        <v>1318895</v>
      </c>
      <c r="I20" s="11">
        <v>7755359</v>
      </c>
      <c r="P20" s="1" t="s">
        <v>109</v>
      </c>
    </row>
    <row r="21" spans="1:9" ht="12.75">
      <c r="A21" s="6">
        <v>13</v>
      </c>
      <c r="B21" s="194" t="s">
        <v>949</v>
      </c>
      <c r="C21" s="7" t="s">
        <v>133</v>
      </c>
      <c r="D21" s="9">
        <v>122307291</v>
      </c>
      <c r="E21" s="11">
        <v>128819</v>
      </c>
      <c r="F21" s="11">
        <v>3307562</v>
      </c>
      <c r="G21" s="11">
        <v>2280766</v>
      </c>
      <c r="H21" s="11">
        <v>1097783</v>
      </c>
      <c r="I21" s="11">
        <v>6814929</v>
      </c>
    </row>
    <row r="22" spans="1:10" ht="12.75" customHeight="1">
      <c r="A22" s="6">
        <v>14</v>
      </c>
      <c r="B22" s="194" t="s">
        <v>102</v>
      </c>
      <c r="C22" s="7"/>
      <c r="D22" s="9">
        <v>144010552</v>
      </c>
      <c r="E22" s="11">
        <v>124407</v>
      </c>
      <c r="F22" s="11">
        <v>3503546</v>
      </c>
      <c r="G22" s="11">
        <v>2362598</v>
      </c>
      <c r="H22" s="11">
        <v>1053893</v>
      </c>
      <c r="I22" s="11">
        <v>7044443</v>
      </c>
      <c r="J22" s="3"/>
    </row>
    <row r="23" spans="1:10" ht="12.75" customHeight="1">
      <c r="A23" s="6">
        <v>15</v>
      </c>
      <c r="B23" s="194" t="s">
        <v>914</v>
      </c>
      <c r="C23" s="7"/>
      <c r="D23" s="11">
        <v>160018625</v>
      </c>
      <c r="E23" s="11">
        <v>144434</v>
      </c>
      <c r="F23" s="11">
        <v>3844916</v>
      </c>
      <c r="G23" s="11">
        <v>2743310</v>
      </c>
      <c r="H23" s="11">
        <v>1190292</v>
      </c>
      <c r="I23" s="11">
        <v>7922955</v>
      </c>
      <c r="J23" s="3"/>
    </row>
    <row r="24" spans="1:10" ht="12.75" customHeight="1">
      <c r="A24" s="6">
        <v>16</v>
      </c>
      <c r="B24" s="194" t="s">
        <v>976</v>
      </c>
      <c r="C24" s="7"/>
      <c r="D24" s="9">
        <v>164588461</v>
      </c>
      <c r="E24" s="11">
        <v>156438</v>
      </c>
      <c r="F24" s="11">
        <v>3957837</v>
      </c>
      <c r="G24" s="11">
        <v>3061987</v>
      </c>
      <c r="H24" s="11">
        <v>1180877</v>
      </c>
      <c r="I24" s="11">
        <v>8357139</v>
      </c>
      <c r="J24" s="11"/>
    </row>
    <row r="25" spans="1:10" ht="12.75" customHeight="1">
      <c r="A25" s="6">
        <v>17</v>
      </c>
      <c r="B25" s="194" t="s">
        <v>982</v>
      </c>
      <c r="C25" s="195"/>
      <c r="D25" s="9">
        <v>166389828</v>
      </c>
      <c r="E25" s="11">
        <v>155230</v>
      </c>
      <c r="F25" s="11">
        <v>4082268</v>
      </c>
      <c r="G25" s="11">
        <v>3225406</v>
      </c>
      <c r="H25" s="11">
        <v>1131801</v>
      </c>
      <c r="I25" s="11">
        <v>8594705</v>
      </c>
      <c r="J25" s="11"/>
    </row>
    <row r="26" spans="1:10" ht="12.75" customHeight="1">
      <c r="A26" s="10">
        <v>18</v>
      </c>
      <c r="B26" s="194" t="s">
        <v>989</v>
      </c>
      <c r="C26" s="195"/>
      <c r="D26" s="9">
        <v>168589339</v>
      </c>
      <c r="E26" s="11">
        <v>163730</v>
      </c>
      <c r="F26" s="11">
        <v>4220498</v>
      </c>
      <c r="G26" s="11">
        <v>3300386</v>
      </c>
      <c r="H26" s="11">
        <v>1138692</v>
      </c>
      <c r="I26" s="11">
        <v>8823306</v>
      </c>
      <c r="J26" s="11"/>
    </row>
    <row r="27" spans="1:10" ht="12.75">
      <c r="A27" s="6">
        <v>19</v>
      </c>
      <c r="B27" s="326" t="s">
        <v>996</v>
      </c>
      <c r="C27" s="258"/>
      <c r="D27" s="9">
        <v>178426738</v>
      </c>
      <c r="E27" s="11">
        <v>153125</v>
      </c>
      <c r="F27" s="11">
        <v>3895478</v>
      </c>
      <c r="G27" s="11">
        <v>3554735</v>
      </c>
      <c r="H27" s="11">
        <v>1206516</v>
      </c>
      <c r="I27" s="11">
        <v>8809855</v>
      </c>
      <c r="J27" s="11"/>
    </row>
    <row r="28" spans="1:10" ht="12.75" customHeight="1">
      <c r="A28" s="6">
        <v>20</v>
      </c>
      <c r="B28" s="326" t="s">
        <v>1005</v>
      </c>
      <c r="C28" s="258"/>
      <c r="D28" s="9">
        <f aca="true" t="shared" si="0" ref="D28:I28">SUM(D30:D41)</f>
        <v>182844854</v>
      </c>
      <c r="E28" s="11">
        <f t="shared" si="0"/>
        <v>114740</v>
      </c>
      <c r="F28" s="11">
        <f t="shared" si="0"/>
        <v>3761315</v>
      </c>
      <c r="G28" s="11">
        <f t="shared" si="0"/>
        <v>3637491</v>
      </c>
      <c r="H28" s="11">
        <f t="shared" si="0"/>
        <v>1289328</v>
      </c>
      <c r="I28" s="11">
        <f t="shared" si="0"/>
        <v>8802876</v>
      </c>
      <c r="J28" s="11"/>
    </row>
    <row r="29" spans="1:10" ht="21.75" customHeight="1">
      <c r="A29" s="10"/>
      <c r="B29" s="283" t="s">
        <v>988</v>
      </c>
      <c r="C29" s="82"/>
      <c r="D29" s="12"/>
      <c r="E29" s="11"/>
      <c r="F29" s="11"/>
      <c r="G29" s="11"/>
      <c r="H29" s="11"/>
      <c r="I29" s="11"/>
      <c r="J29" s="12"/>
    </row>
    <row r="30" spans="1:9" ht="12.75">
      <c r="A30" s="6">
        <v>21</v>
      </c>
      <c r="B30" s="196" t="s">
        <v>110</v>
      </c>
      <c r="C30" s="13"/>
      <c r="D30" s="12">
        <v>12980916</v>
      </c>
      <c r="E30" s="11">
        <v>10591</v>
      </c>
      <c r="F30" s="11">
        <v>286313</v>
      </c>
      <c r="G30" s="11">
        <v>272740</v>
      </c>
      <c r="H30" s="11">
        <v>95866</v>
      </c>
      <c r="I30" s="11">
        <v>665510</v>
      </c>
    </row>
    <row r="31" spans="1:10" ht="12.75">
      <c r="A31" s="6">
        <v>22</v>
      </c>
      <c r="B31" s="196" t="s">
        <v>111</v>
      </c>
      <c r="C31" s="13"/>
      <c r="D31" s="12">
        <v>15396207</v>
      </c>
      <c r="E31" s="11">
        <v>9483</v>
      </c>
      <c r="F31" s="11">
        <v>283733</v>
      </c>
      <c r="G31" s="11">
        <v>303885</v>
      </c>
      <c r="H31" s="11">
        <v>107731</v>
      </c>
      <c r="I31" s="11">
        <v>704833</v>
      </c>
      <c r="J31" s="14"/>
    </row>
    <row r="32" spans="1:9" ht="12.75">
      <c r="A32" s="6">
        <v>23</v>
      </c>
      <c r="B32" s="196" t="s">
        <v>112</v>
      </c>
      <c r="C32" s="13"/>
      <c r="D32" s="12">
        <v>15986037</v>
      </c>
      <c r="E32" s="11">
        <v>9051</v>
      </c>
      <c r="F32" s="11">
        <v>339766</v>
      </c>
      <c r="G32" s="11">
        <v>316727</v>
      </c>
      <c r="H32" s="11">
        <v>124992</v>
      </c>
      <c r="I32" s="11">
        <v>790536</v>
      </c>
    </row>
    <row r="33" spans="1:9" ht="12.75">
      <c r="A33" s="6">
        <v>24</v>
      </c>
      <c r="B33" s="196" t="s">
        <v>113</v>
      </c>
      <c r="C33" s="13"/>
      <c r="D33" s="12">
        <v>16068700</v>
      </c>
      <c r="E33" s="11">
        <v>7335</v>
      </c>
      <c r="F33" s="11">
        <v>286787</v>
      </c>
      <c r="G33" s="11">
        <v>295773</v>
      </c>
      <c r="H33" s="11">
        <v>126441</v>
      </c>
      <c r="I33" s="11">
        <v>716337</v>
      </c>
    </row>
    <row r="34" spans="1:9" ht="12.75">
      <c r="A34" s="6">
        <v>25</v>
      </c>
      <c r="B34" s="196" t="s">
        <v>114</v>
      </c>
      <c r="C34" s="13"/>
      <c r="D34" s="12">
        <v>14350086</v>
      </c>
      <c r="E34" s="11">
        <v>10165</v>
      </c>
      <c r="F34" s="11">
        <v>329166</v>
      </c>
      <c r="G34" s="11">
        <v>298562</v>
      </c>
      <c r="H34" s="11">
        <v>115661</v>
      </c>
      <c r="I34" s="11">
        <v>753554</v>
      </c>
    </row>
    <row r="35" spans="1:9" ht="12.75">
      <c r="A35" s="6">
        <v>26</v>
      </c>
      <c r="B35" s="196" t="s">
        <v>115</v>
      </c>
      <c r="C35" s="13"/>
      <c r="D35" s="70">
        <v>16640646</v>
      </c>
      <c r="E35" s="72">
        <v>10837</v>
      </c>
      <c r="F35" s="72">
        <v>332271</v>
      </c>
      <c r="G35" s="72">
        <v>329960</v>
      </c>
      <c r="H35" s="72">
        <v>103203</v>
      </c>
      <c r="I35" s="72">
        <v>776271</v>
      </c>
    </row>
    <row r="36" spans="1:9" ht="12.75">
      <c r="A36" s="6">
        <v>27</v>
      </c>
      <c r="B36" s="196" t="s">
        <v>116</v>
      </c>
      <c r="C36" s="13"/>
      <c r="D36" s="12">
        <v>15135216</v>
      </c>
      <c r="E36" s="11">
        <v>8532</v>
      </c>
      <c r="F36" s="11">
        <v>306158</v>
      </c>
      <c r="G36" s="11">
        <v>284240</v>
      </c>
      <c r="H36" s="11">
        <v>106362</v>
      </c>
      <c r="I36" s="11">
        <v>705292</v>
      </c>
    </row>
    <row r="37" spans="1:9" ht="12.75">
      <c r="A37" s="6">
        <v>28</v>
      </c>
      <c r="B37" s="196" t="s">
        <v>117</v>
      </c>
      <c r="C37" s="13"/>
      <c r="D37" s="12">
        <v>14390378</v>
      </c>
      <c r="E37" s="11">
        <v>11650</v>
      </c>
      <c r="F37" s="11">
        <v>336046</v>
      </c>
      <c r="G37" s="11">
        <v>305581</v>
      </c>
      <c r="H37" s="11">
        <v>101263</v>
      </c>
      <c r="I37" s="11">
        <v>754541</v>
      </c>
    </row>
    <row r="38" spans="1:9" ht="12.75">
      <c r="A38" s="6">
        <v>29</v>
      </c>
      <c r="B38" s="196" t="s">
        <v>118</v>
      </c>
      <c r="C38" s="13"/>
      <c r="D38" s="9">
        <v>16341409</v>
      </c>
      <c r="E38" s="11">
        <v>9532</v>
      </c>
      <c r="F38" s="11">
        <v>327836</v>
      </c>
      <c r="G38" s="11">
        <v>328227</v>
      </c>
      <c r="H38" s="11">
        <v>104791</v>
      </c>
      <c r="I38" s="11">
        <v>770386</v>
      </c>
    </row>
    <row r="39" spans="1:9" ht="12.75">
      <c r="A39" s="6">
        <v>30</v>
      </c>
      <c r="B39" s="196" t="s">
        <v>119</v>
      </c>
      <c r="C39" s="13"/>
      <c r="D39" s="12">
        <v>15435862</v>
      </c>
      <c r="E39" s="11">
        <v>9797</v>
      </c>
      <c r="F39" s="11">
        <v>311245</v>
      </c>
      <c r="G39" s="11">
        <v>311203</v>
      </c>
      <c r="H39" s="11">
        <v>93641</v>
      </c>
      <c r="I39" s="11">
        <v>725886</v>
      </c>
    </row>
    <row r="40" spans="1:9" ht="12.75">
      <c r="A40" s="6">
        <v>31</v>
      </c>
      <c r="B40" s="196" t="s">
        <v>120</v>
      </c>
      <c r="C40" s="13"/>
      <c r="D40" s="12">
        <v>15985759</v>
      </c>
      <c r="E40" s="11">
        <v>7482</v>
      </c>
      <c r="F40" s="11">
        <v>305379</v>
      </c>
      <c r="G40" s="11">
        <v>311062</v>
      </c>
      <c r="H40" s="11">
        <v>113333</v>
      </c>
      <c r="I40" s="11">
        <v>737256</v>
      </c>
    </row>
    <row r="41" spans="1:9" ht="12.75">
      <c r="A41" s="6">
        <v>32</v>
      </c>
      <c r="B41" s="196" t="s">
        <v>121</v>
      </c>
      <c r="C41" s="13"/>
      <c r="D41" s="12">
        <v>14133638</v>
      </c>
      <c r="E41" s="11">
        <v>10285</v>
      </c>
      <c r="F41" s="11">
        <v>316615</v>
      </c>
      <c r="G41" s="11">
        <v>279531</v>
      </c>
      <c r="H41" s="11">
        <v>96044</v>
      </c>
      <c r="I41" s="11">
        <v>702474</v>
      </c>
    </row>
    <row r="42" spans="1:9" ht="21.75" customHeight="1">
      <c r="A42" s="10"/>
      <c r="B42" s="283" t="s">
        <v>1004</v>
      </c>
      <c r="C42" s="82"/>
      <c r="D42" s="12"/>
      <c r="E42" s="11"/>
      <c r="F42" s="11"/>
      <c r="G42" s="11"/>
      <c r="H42" s="11"/>
      <c r="I42" s="11"/>
    </row>
    <row r="43" spans="1:9" ht="12.75" customHeight="1">
      <c r="A43" s="6">
        <v>33</v>
      </c>
      <c r="B43" s="196" t="s">
        <v>110</v>
      </c>
      <c r="C43" s="13"/>
      <c r="D43" s="12">
        <v>14383794</v>
      </c>
      <c r="E43" s="11">
        <v>10347</v>
      </c>
      <c r="F43" s="11">
        <v>299696</v>
      </c>
      <c r="G43" s="11">
        <v>264343</v>
      </c>
      <c r="H43" s="11">
        <v>105184</v>
      </c>
      <c r="I43" s="11">
        <v>679571</v>
      </c>
    </row>
    <row r="44" spans="1:9" ht="12.75" customHeight="1">
      <c r="A44" s="6">
        <v>34</v>
      </c>
      <c r="B44" s="196" t="s">
        <v>111</v>
      </c>
      <c r="C44" s="13"/>
      <c r="D44" s="12"/>
      <c r="E44" s="11"/>
      <c r="F44" s="11"/>
      <c r="G44" s="11"/>
      <c r="H44" s="11"/>
      <c r="I44" s="11"/>
    </row>
    <row r="45" spans="1:9" ht="12.75" customHeight="1">
      <c r="A45" s="10">
        <v>35</v>
      </c>
      <c r="B45" s="196" t="s">
        <v>112</v>
      </c>
      <c r="C45" s="13"/>
      <c r="D45" s="12"/>
      <c r="E45" s="11"/>
      <c r="F45" s="11"/>
      <c r="G45" s="11"/>
      <c r="H45" s="11"/>
      <c r="I45" s="11"/>
    </row>
    <row r="46" spans="1:9" ht="12.75" customHeight="1">
      <c r="A46" s="6">
        <v>36</v>
      </c>
      <c r="B46" s="196" t="s">
        <v>113</v>
      </c>
      <c r="C46" s="13"/>
      <c r="D46" s="12"/>
      <c r="E46" s="11"/>
      <c r="F46" s="11"/>
      <c r="G46" s="11"/>
      <c r="H46" s="11"/>
      <c r="I46" s="11"/>
    </row>
    <row r="47" spans="1:9" ht="12.75" customHeight="1">
      <c r="A47" s="6">
        <v>37</v>
      </c>
      <c r="B47" s="196" t="s">
        <v>114</v>
      </c>
      <c r="C47" s="13"/>
      <c r="D47" s="12"/>
      <c r="E47" s="11"/>
      <c r="F47" s="11"/>
      <c r="G47" s="11"/>
      <c r="H47" s="11"/>
      <c r="I47" s="11"/>
    </row>
    <row r="48" spans="1:9" ht="12.75" customHeight="1">
      <c r="A48" s="6">
        <v>38</v>
      </c>
      <c r="B48" s="196" t="s">
        <v>115</v>
      </c>
      <c r="C48" s="13"/>
      <c r="D48" s="70"/>
      <c r="E48" s="72"/>
      <c r="F48" s="72"/>
      <c r="G48" s="72"/>
      <c r="H48" s="72"/>
      <c r="I48" s="72"/>
    </row>
    <row r="49" spans="1:9" ht="12.75" customHeight="1">
      <c r="A49" s="6">
        <v>39</v>
      </c>
      <c r="B49" s="196" t="s">
        <v>116</v>
      </c>
      <c r="C49" s="13"/>
      <c r="D49" s="12"/>
      <c r="E49" s="11"/>
      <c r="F49" s="11"/>
      <c r="G49" s="11"/>
      <c r="H49" s="11"/>
      <c r="I49" s="11"/>
    </row>
    <row r="50" spans="1:9" ht="12.75" customHeight="1">
      <c r="A50" s="6">
        <v>40</v>
      </c>
      <c r="B50" s="196" t="s">
        <v>117</v>
      </c>
      <c r="C50" s="13"/>
      <c r="D50" s="12"/>
      <c r="E50" s="11"/>
      <c r="F50" s="11"/>
      <c r="G50" s="11"/>
      <c r="H50" s="11"/>
      <c r="I50" s="11"/>
    </row>
    <row r="51" spans="1:9" ht="12.75" customHeight="1">
      <c r="A51" s="6">
        <v>41</v>
      </c>
      <c r="B51" s="196" t="s">
        <v>118</v>
      </c>
      <c r="C51" s="13"/>
      <c r="D51" s="9"/>
      <c r="E51" s="11"/>
      <c r="F51" s="11"/>
      <c r="G51" s="11"/>
      <c r="H51" s="11"/>
      <c r="I51" s="11"/>
    </row>
    <row r="52" spans="1:9" ht="12.75" customHeight="1">
      <c r="A52" s="6">
        <v>42</v>
      </c>
      <c r="B52" s="196" t="s">
        <v>119</v>
      </c>
      <c r="C52" s="13"/>
      <c r="D52" s="12"/>
      <c r="E52" s="11"/>
      <c r="F52" s="11"/>
      <c r="G52" s="11"/>
      <c r="H52" s="11"/>
      <c r="I52" s="11"/>
    </row>
    <row r="53" spans="1:9" ht="12.75" customHeight="1">
      <c r="A53" s="6">
        <v>43</v>
      </c>
      <c r="B53" s="196" t="s">
        <v>120</v>
      </c>
      <c r="C53" s="13"/>
      <c r="D53" s="12"/>
      <c r="E53" s="11"/>
      <c r="F53" s="11"/>
      <c r="G53" s="11"/>
      <c r="H53" s="11"/>
      <c r="I53" s="11"/>
    </row>
    <row r="54" spans="1:9" ht="12.75" customHeight="1">
      <c r="A54" s="6">
        <v>44</v>
      </c>
      <c r="B54" s="196" t="s">
        <v>121</v>
      </c>
      <c r="C54" s="13"/>
      <c r="D54" s="12"/>
      <c r="E54" s="11"/>
      <c r="F54" s="11"/>
      <c r="G54" s="11"/>
      <c r="H54" s="11"/>
      <c r="I54" s="11"/>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1.8</v>
      </c>
      <c r="E56" s="282">
        <v>0.6</v>
      </c>
      <c r="F56" s="282">
        <v>-5.3</v>
      </c>
      <c r="G56" s="282">
        <v>-5.4</v>
      </c>
      <c r="H56" s="282">
        <v>9.5</v>
      </c>
      <c r="I56" s="282">
        <v>-3.3</v>
      </c>
    </row>
    <row r="57" spans="1:3" ht="12.75" customHeight="1">
      <c r="A57" s="6"/>
      <c r="B57" s="256" t="s">
        <v>25</v>
      </c>
      <c r="C57" s="13"/>
    </row>
    <row r="58" spans="1:9" ht="12.75" customHeight="1">
      <c r="A58" s="6">
        <v>46</v>
      </c>
      <c r="B58" s="196" t="s">
        <v>26</v>
      </c>
      <c r="C58" s="13"/>
      <c r="D58" s="281">
        <v>10.8</v>
      </c>
      <c r="E58" s="282">
        <v>-2.3</v>
      </c>
      <c r="F58" s="282">
        <v>4.7</v>
      </c>
      <c r="G58" s="282">
        <v>-3.1</v>
      </c>
      <c r="H58" s="282">
        <v>9.7</v>
      </c>
      <c r="I58" s="282">
        <v>2.1</v>
      </c>
    </row>
    <row r="59" spans="1:9" ht="5.25" customHeight="1">
      <c r="A59" s="1" t="s">
        <v>122</v>
      </c>
      <c r="D59" s="11"/>
      <c r="E59" s="11"/>
      <c r="F59" s="11"/>
      <c r="G59" s="11"/>
      <c r="H59" s="11"/>
      <c r="I59" s="12"/>
    </row>
    <row r="60" spans="1:10" ht="12.75" customHeight="1">
      <c r="A60" s="344" t="s">
        <v>16</v>
      </c>
      <c r="B60" s="345"/>
      <c r="C60" s="345"/>
      <c r="D60" s="345"/>
      <c r="E60" s="345"/>
      <c r="F60" s="345"/>
      <c r="G60" s="345"/>
      <c r="H60" s="345"/>
      <c r="I60" s="345"/>
      <c r="J60" s="14"/>
    </row>
    <row r="61" spans="1:9" ht="12.75" customHeight="1">
      <c r="A61" s="343" t="s">
        <v>17</v>
      </c>
      <c r="B61" s="343"/>
      <c r="C61" s="343"/>
      <c r="D61" s="343"/>
      <c r="E61" s="343"/>
      <c r="F61" s="343"/>
      <c r="G61" s="343"/>
      <c r="H61" s="343"/>
      <c r="I61" s="343"/>
    </row>
    <row r="63" ht="17.25">
      <c r="B63" s="211"/>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0" t="s">
        <v>124</v>
      </c>
      <c r="B3" s="361"/>
      <c r="C3" s="361"/>
      <c r="D3" s="361"/>
      <c r="E3" s="361"/>
      <c r="F3" s="362"/>
      <c r="G3" s="366" t="s">
        <v>858</v>
      </c>
      <c r="H3" s="363" t="s">
        <v>852</v>
      </c>
    </row>
    <row r="4" spans="1:8" ht="12.75">
      <c r="A4" s="372" t="s">
        <v>140</v>
      </c>
      <c r="B4" s="369" t="s">
        <v>141</v>
      </c>
      <c r="C4" s="357" t="s">
        <v>126</v>
      </c>
      <c r="D4" s="359"/>
      <c r="E4" s="358"/>
      <c r="F4" s="369" t="s">
        <v>856</v>
      </c>
      <c r="G4" s="367"/>
      <c r="H4" s="364"/>
    </row>
    <row r="5" spans="1:8" ht="12.75">
      <c r="A5" s="373"/>
      <c r="B5" s="370"/>
      <c r="C5" s="369" t="s">
        <v>857</v>
      </c>
      <c r="D5" s="357" t="s">
        <v>127</v>
      </c>
      <c r="E5" s="358"/>
      <c r="F5" s="370"/>
      <c r="G5" s="367"/>
      <c r="H5" s="364"/>
    </row>
    <row r="6" spans="1:8" ht="25.5">
      <c r="A6" s="374"/>
      <c r="B6" s="371"/>
      <c r="C6" s="371"/>
      <c r="D6" s="18" t="s">
        <v>128</v>
      </c>
      <c r="E6" s="19" t="s">
        <v>129</v>
      </c>
      <c r="F6" s="371"/>
      <c r="G6" s="368"/>
      <c r="H6" s="364"/>
    </row>
    <row r="7" spans="1:8" ht="12.75" customHeight="1">
      <c r="A7" s="359" t="s">
        <v>108</v>
      </c>
      <c r="B7" s="359"/>
      <c r="C7" s="359"/>
      <c r="D7" s="359"/>
      <c r="E7" s="359"/>
      <c r="F7" s="359"/>
      <c r="G7" s="358"/>
      <c r="H7" s="365"/>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 aca="true" t="shared" si="0" ref="A28:F28">SUM(A30:A41)</f>
        <v>921839</v>
      </c>
      <c r="B28" s="22">
        <f t="shared" si="0"/>
        <v>6250293</v>
      </c>
      <c r="C28" s="22">
        <f t="shared" si="0"/>
        <v>162531279</v>
      </c>
      <c r="D28" s="22">
        <f t="shared" si="0"/>
        <v>12482228</v>
      </c>
      <c r="E28" s="22">
        <f t="shared" si="0"/>
        <v>150049052</v>
      </c>
      <c r="F28" s="22">
        <f t="shared" si="0"/>
        <v>169703407</v>
      </c>
      <c r="G28" s="22">
        <v>4593798</v>
      </c>
      <c r="H28" s="83">
        <v>20</v>
      </c>
    </row>
    <row r="29" spans="1:8" ht="21.75" customHeight="1">
      <c r="A29" s="213"/>
      <c r="B29" s="213"/>
      <c r="C29" s="213"/>
      <c r="D29" s="213"/>
      <c r="E29" s="213"/>
      <c r="F29" s="213"/>
      <c r="G29" s="217"/>
      <c r="H29" s="10"/>
    </row>
    <row r="30" spans="1:8" ht="12.75">
      <c r="A30" s="22">
        <v>72431</v>
      </c>
      <c r="B30" s="22">
        <v>417562</v>
      </c>
      <c r="C30" s="22">
        <v>11668203</v>
      </c>
      <c r="D30" s="22">
        <v>995837</v>
      </c>
      <c r="E30" s="22">
        <v>10672366</v>
      </c>
      <c r="F30" s="22">
        <v>12158195</v>
      </c>
      <c r="G30" s="22">
        <v>157211</v>
      </c>
      <c r="H30" s="83">
        <v>21</v>
      </c>
    </row>
    <row r="31" spans="1:8" ht="12.75">
      <c r="A31" s="22">
        <v>77430</v>
      </c>
      <c r="B31" s="22">
        <v>466952</v>
      </c>
      <c r="C31" s="22">
        <v>13757323</v>
      </c>
      <c r="D31" s="22">
        <v>1075977</v>
      </c>
      <c r="E31" s="22">
        <v>12681346</v>
      </c>
      <c r="F31" s="22">
        <v>14301704</v>
      </c>
      <c r="G31" s="22">
        <v>389670</v>
      </c>
      <c r="H31" s="83">
        <v>22</v>
      </c>
    </row>
    <row r="32" spans="1:8" ht="12.75">
      <c r="A32" s="22">
        <v>80064</v>
      </c>
      <c r="B32" s="22">
        <v>508995</v>
      </c>
      <c r="C32" s="22">
        <v>14308000</v>
      </c>
      <c r="D32" s="22">
        <v>1093171</v>
      </c>
      <c r="E32" s="22">
        <v>13214829</v>
      </c>
      <c r="F32" s="22">
        <v>14897059</v>
      </c>
      <c r="G32" s="22">
        <v>298442</v>
      </c>
      <c r="H32" s="83">
        <v>23</v>
      </c>
    </row>
    <row r="33" spans="1:8" ht="12.75">
      <c r="A33" s="22">
        <v>83346</v>
      </c>
      <c r="B33" s="22">
        <v>536107</v>
      </c>
      <c r="C33" s="22">
        <v>14447081</v>
      </c>
      <c r="D33" s="22">
        <v>1064957</v>
      </c>
      <c r="E33" s="22">
        <v>13382124</v>
      </c>
      <c r="F33" s="22">
        <v>15066534</v>
      </c>
      <c r="G33" s="22">
        <v>285829</v>
      </c>
      <c r="H33" s="83">
        <v>24</v>
      </c>
    </row>
    <row r="34" spans="1:8" ht="12.75">
      <c r="A34" s="22">
        <v>82486</v>
      </c>
      <c r="B34" s="22">
        <v>506812</v>
      </c>
      <c r="C34" s="22">
        <v>12696335</v>
      </c>
      <c r="D34" s="22">
        <v>1016457</v>
      </c>
      <c r="E34" s="22">
        <v>11679878</v>
      </c>
      <c r="F34" s="22">
        <v>13285632</v>
      </c>
      <c r="G34" s="22">
        <v>310899</v>
      </c>
      <c r="H34" s="83">
        <v>25</v>
      </c>
    </row>
    <row r="35" spans="1:8" ht="12.75">
      <c r="A35" s="72">
        <v>74463</v>
      </c>
      <c r="B35" s="72">
        <v>555899</v>
      </c>
      <c r="C35" s="72">
        <v>14883786</v>
      </c>
      <c r="D35" s="72">
        <v>1097921</v>
      </c>
      <c r="E35" s="72">
        <v>13785865</v>
      </c>
      <c r="F35" s="72">
        <v>15514149</v>
      </c>
      <c r="G35" s="72">
        <v>350226</v>
      </c>
      <c r="H35" s="83">
        <v>26</v>
      </c>
    </row>
    <row r="36" spans="1:8" ht="12.75">
      <c r="A36" s="22">
        <v>75664</v>
      </c>
      <c r="B36" s="22">
        <v>539617</v>
      </c>
      <c r="C36" s="22">
        <v>13476194</v>
      </c>
      <c r="D36" s="22">
        <v>1013872</v>
      </c>
      <c r="E36" s="22">
        <v>12462322</v>
      </c>
      <c r="F36" s="22">
        <v>14091474</v>
      </c>
      <c r="G36" s="22">
        <v>338450</v>
      </c>
      <c r="H36" s="83">
        <v>27</v>
      </c>
    </row>
    <row r="37" spans="1:8" ht="12.75">
      <c r="A37" s="22">
        <v>68818</v>
      </c>
      <c r="B37" s="22">
        <v>512862</v>
      </c>
      <c r="C37" s="22">
        <v>12749150</v>
      </c>
      <c r="D37" s="22">
        <v>1005146</v>
      </c>
      <c r="E37" s="22">
        <v>11744004</v>
      </c>
      <c r="F37" s="22">
        <v>13330830</v>
      </c>
      <c r="G37" s="22">
        <v>305008</v>
      </c>
      <c r="H37" s="83">
        <v>28</v>
      </c>
    </row>
    <row r="38" spans="1:8" ht="12.75">
      <c r="A38" s="22">
        <v>80661</v>
      </c>
      <c r="B38" s="22">
        <v>578567</v>
      </c>
      <c r="C38" s="22">
        <v>14480554</v>
      </c>
      <c r="D38" s="22">
        <v>1073486</v>
      </c>
      <c r="E38" s="22">
        <v>13407068</v>
      </c>
      <c r="F38" s="22">
        <v>15139782</v>
      </c>
      <c r="G38" s="22">
        <v>431241</v>
      </c>
      <c r="H38" s="83">
        <v>29</v>
      </c>
    </row>
    <row r="39" spans="1:8" ht="12.75">
      <c r="A39" s="22">
        <v>77007</v>
      </c>
      <c r="B39" s="22">
        <v>561770</v>
      </c>
      <c r="C39" s="22">
        <v>13631355</v>
      </c>
      <c r="D39" s="22">
        <v>1043733</v>
      </c>
      <c r="E39" s="22">
        <v>12587622</v>
      </c>
      <c r="F39" s="22">
        <v>14270132</v>
      </c>
      <c r="G39" s="22">
        <v>439845</v>
      </c>
      <c r="H39" s="83">
        <v>30</v>
      </c>
    </row>
    <row r="40" spans="1:8" ht="12.75">
      <c r="A40" s="22">
        <v>81426</v>
      </c>
      <c r="B40" s="22">
        <v>538549</v>
      </c>
      <c r="C40" s="22">
        <v>14121451</v>
      </c>
      <c r="D40" s="22">
        <v>1069752</v>
      </c>
      <c r="E40" s="22">
        <v>13051700</v>
      </c>
      <c r="F40" s="22">
        <v>14741425</v>
      </c>
      <c r="G40" s="22">
        <v>507078</v>
      </c>
      <c r="H40" s="83">
        <v>31</v>
      </c>
    </row>
    <row r="41" spans="1:8" ht="12.75">
      <c r="A41" s="22">
        <v>68043</v>
      </c>
      <c r="B41" s="22">
        <v>526601</v>
      </c>
      <c r="C41" s="22">
        <v>12311847</v>
      </c>
      <c r="D41" s="22">
        <v>931919</v>
      </c>
      <c r="E41" s="22">
        <v>11379928</v>
      </c>
      <c r="F41" s="22">
        <v>12906491</v>
      </c>
      <c r="G41" s="22">
        <v>524673</v>
      </c>
      <c r="H41" s="83">
        <v>32</v>
      </c>
    </row>
    <row r="42" spans="1:8" ht="21.75" customHeight="1">
      <c r="A42" s="22"/>
      <c r="B42" s="22"/>
      <c r="C42" s="22"/>
      <c r="D42" s="22"/>
      <c r="E42" s="22"/>
      <c r="F42" s="22"/>
      <c r="G42" s="22"/>
      <c r="H42" s="10"/>
    </row>
    <row r="43" spans="1:8" ht="12.75">
      <c r="A43" s="54">
        <v>68647</v>
      </c>
      <c r="B43" s="54">
        <v>531351</v>
      </c>
      <c r="C43" s="54">
        <v>12535335</v>
      </c>
      <c r="D43" s="54">
        <v>1072559</v>
      </c>
      <c r="E43" s="54">
        <v>11462776</v>
      </c>
      <c r="F43" s="54">
        <v>13135333</v>
      </c>
      <c r="G43" s="54">
        <v>568890</v>
      </c>
      <c r="H43" s="83">
        <v>33</v>
      </c>
    </row>
    <row r="44" spans="1:8" ht="12.75">
      <c r="A44" s="22"/>
      <c r="B44" s="22"/>
      <c r="C44" s="22"/>
      <c r="D44" s="22"/>
      <c r="E44" s="22"/>
      <c r="F44" s="22"/>
      <c r="G44" s="22"/>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5">
        <v>0.9</v>
      </c>
      <c r="B56" s="255">
        <v>0.9</v>
      </c>
      <c r="C56" s="255">
        <v>1.8</v>
      </c>
      <c r="D56" s="255">
        <v>15.1</v>
      </c>
      <c r="E56" s="255">
        <v>0.7</v>
      </c>
      <c r="F56" s="255">
        <v>1.8</v>
      </c>
      <c r="G56" s="255">
        <v>8.4</v>
      </c>
      <c r="H56" s="83">
        <v>45</v>
      </c>
    </row>
    <row r="57" spans="1:8" ht="12.75" customHeight="1">
      <c r="A57" s="22"/>
      <c r="B57" s="22"/>
      <c r="C57" s="22"/>
      <c r="D57" s="22"/>
      <c r="E57" s="22"/>
      <c r="F57" s="22"/>
      <c r="G57" s="22"/>
      <c r="H57" s="83"/>
    </row>
    <row r="58" spans="1:8" ht="12.75">
      <c r="A58" s="255">
        <v>-5.2</v>
      </c>
      <c r="B58" s="255">
        <v>27.3</v>
      </c>
      <c r="C58" s="255">
        <v>7.4</v>
      </c>
      <c r="D58" s="255">
        <v>7.7</v>
      </c>
      <c r="E58" s="255">
        <v>7.4</v>
      </c>
      <c r="F58" s="255">
        <v>8</v>
      </c>
      <c r="G58" s="255">
        <v>261.9</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2" t="s">
        <v>962</v>
      </c>
      <c r="B1" s="382"/>
      <c r="C1" s="382"/>
      <c r="D1" s="382"/>
      <c r="E1" s="382"/>
      <c r="F1" s="382"/>
      <c r="G1" s="382"/>
      <c r="H1" s="382"/>
      <c r="I1" s="382"/>
      <c r="J1" s="24"/>
    </row>
    <row r="2" spans="1:11" ht="15" customHeight="1">
      <c r="A2" s="23"/>
      <c r="B2" s="23"/>
      <c r="C2" s="23"/>
      <c r="D2" s="23"/>
      <c r="E2" s="85"/>
      <c r="F2" s="87"/>
      <c r="G2" s="88"/>
      <c r="H2" s="88"/>
      <c r="I2" s="88"/>
      <c r="K2" s="26"/>
    </row>
    <row r="3" spans="1:10" ht="33" customHeight="1">
      <c r="A3" s="391" t="s">
        <v>861</v>
      </c>
      <c r="B3" s="391"/>
      <c r="C3" s="391"/>
      <c r="D3" s="392"/>
      <c r="E3" s="383" t="s">
        <v>862</v>
      </c>
      <c r="F3" s="387" t="s">
        <v>132</v>
      </c>
      <c r="G3" s="388"/>
      <c r="H3" s="383" t="s">
        <v>863</v>
      </c>
      <c r="I3" s="385" t="s">
        <v>864</v>
      </c>
      <c r="J3" s="24" t="s">
        <v>133</v>
      </c>
    </row>
    <row r="4" spans="1:11" ht="47.25" customHeight="1">
      <c r="A4" s="393"/>
      <c r="B4" s="393"/>
      <c r="C4" s="393"/>
      <c r="D4" s="394"/>
      <c r="E4" s="384"/>
      <c r="F4" s="89" t="s">
        <v>134</v>
      </c>
      <c r="G4" s="90" t="s">
        <v>135</v>
      </c>
      <c r="H4" s="384"/>
      <c r="I4" s="386"/>
      <c r="K4" s="24" t="s">
        <v>133</v>
      </c>
    </row>
    <row r="5" spans="1:9" ht="12.75">
      <c r="A5" s="395"/>
      <c r="B5" s="395"/>
      <c r="C5" s="395"/>
      <c r="D5" s="396"/>
      <c r="E5" s="186" t="s">
        <v>108</v>
      </c>
      <c r="F5" s="389" t="s">
        <v>136</v>
      </c>
      <c r="G5" s="390"/>
      <c r="H5" s="227" t="s">
        <v>108</v>
      </c>
      <c r="I5" s="226" t="s">
        <v>136</v>
      </c>
    </row>
    <row r="6" spans="1:10" ht="15" customHeight="1">
      <c r="A6" s="27"/>
      <c r="B6" s="27"/>
      <c r="C6" s="27"/>
      <c r="D6" s="29"/>
      <c r="E6" s="224"/>
      <c r="F6" s="218"/>
      <c r="G6" s="219"/>
      <c r="H6" s="220"/>
      <c r="I6" s="91"/>
      <c r="J6" s="30"/>
    </row>
    <row r="7" spans="1:10" s="25" customFormat="1" ht="15" customHeight="1">
      <c r="A7" s="377" t="s">
        <v>137</v>
      </c>
      <c r="B7" s="377"/>
      <c r="C7" s="377"/>
      <c r="D7" s="31"/>
      <c r="E7" s="209">
        <v>14383794</v>
      </c>
      <c r="F7" s="329">
        <v>1.8</v>
      </c>
      <c r="G7" s="329">
        <v>10.8</v>
      </c>
      <c r="H7" s="221">
        <v>14383794</v>
      </c>
      <c r="I7" s="329">
        <v>10.8</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5" t="s">
        <v>105</v>
      </c>
      <c r="B10" s="375"/>
      <c r="C10" s="375"/>
      <c r="D10" s="35"/>
      <c r="E10" s="208">
        <v>679571</v>
      </c>
      <c r="F10" s="330">
        <v>-3.3</v>
      </c>
      <c r="G10" s="330">
        <v>2.1</v>
      </c>
      <c r="H10" s="223">
        <v>679571</v>
      </c>
      <c r="I10" s="330">
        <v>2.1</v>
      </c>
      <c r="J10" s="36"/>
    </row>
    <row r="11" spans="1:10" ht="15" customHeight="1">
      <c r="A11" s="37"/>
      <c r="B11" s="37"/>
      <c r="C11" s="37"/>
      <c r="D11" s="38"/>
      <c r="E11" s="225" t="s">
        <v>147</v>
      </c>
      <c r="F11" s="330" t="s">
        <v>147</v>
      </c>
      <c r="G11" s="330" t="s">
        <v>147</v>
      </c>
      <c r="H11" s="222" t="s">
        <v>147</v>
      </c>
      <c r="I11" s="330" t="s">
        <v>147</v>
      </c>
      <c r="J11" s="36"/>
    </row>
    <row r="12" spans="2:10" ht="15" customHeight="1">
      <c r="B12" s="376" t="s">
        <v>8</v>
      </c>
      <c r="C12" s="376"/>
      <c r="D12" s="35" t="s">
        <v>133</v>
      </c>
      <c r="E12" s="208">
        <v>10347</v>
      </c>
      <c r="F12" s="330">
        <v>0.6</v>
      </c>
      <c r="G12" s="330">
        <v>-2.3</v>
      </c>
      <c r="H12" s="223">
        <v>10347</v>
      </c>
      <c r="I12" s="330">
        <v>-2.3</v>
      </c>
      <c r="J12" s="36"/>
    </row>
    <row r="13" spans="1:10" ht="15" customHeight="1">
      <c r="A13" s="37"/>
      <c r="B13" s="37"/>
      <c r="C13" s="37"/>
      <c r="D13" s="38"/>
      <c r="E13" s="225" t="s">
        <v>147</v>
      </c>
      <c r="F13" s="330" t="s">
        <v>147</v>
      </c>
      <c r="G13" s="330" t="s">
        <v>147</v>
      </c>
      <c r="H13" s="222" t="s">
        <v>147</v>
      </c>
      <c r="I13" s="330" t="s">
        <v>147</v>
      </c>
      <c r="J13" s="36"/>
    </row>
    <row r="14" spans="2:10" ht="15" customHeight="1">
      <c r="B14" s="376" t="s">
        <v>138</v>
      </c>
      <c r="C14" s="376"/>
      <c r="D14" s="39"/>
      <c r="E14" s="225" t="s">
        <v>147</v>
      </c>
      <c r="F14" s="330" t="s">
        <v>147</v>
      </c>
      <c r="G14" s="330" t="s">
        <v>147</v>
      </c>
      <c r="H14" s="222" t="s">
        <v>147</v>
      </c>
      <c r="I14" s="330" t="s">
        <v>147</v>
      </c>
      <c r="J14" s="36"/>
    </row>
    <row r="15" spans="3:10" ht="15" customHeight="1">
      <c r="C15" s="188" t="s">
        <v>107</v>
      </c>
      <c r="D15" s="35"/>
      <c r="E15" s="208">
        <v>299696</v>
      </c>
      <c r="F15" s="330">
        <v>-5.3</v>
      </c>
      <c r="G15" s="330">
        <v>4.7</v>
      </c>
      <c r="H15" s="223">
        <v>299696</v>
      </c>
      <c r="I15" s="330">
        <v>4.7</v>
      </c>
      <c r="J15" s="36"/>
    </row>
    <row r="16" spans="1:10" ht="15" customHeight="1">
      <c r="A16" s="37"/>
      <c r="B16" s="37"/>
      <c r="C16" s="37"/>
      <c r="D16" s="38"/>
      <c r="E16" s="225" t="s">
        <v>147</v>
      </c>
      <c r="F16" s="330" t="s">
        <v>147</v>
      </c>
      <c r="G16" s="330" t="s">
        <v>147</v>
      </c>
      <c r="H16" s="222" t="s">
        <v>147</v>
      </c>
      <c r="I16" s="330" t="s">
        <v>147</v>
      </c>
      <c r="J16" s="36"/>
    </row>
    <row r="17" spans="2:10" ht="15" customHeight="1">
      <c r="B17" s="376" t="s">
        <v>139</v>
      </c>
      <c r="C17" s="376"/>
      <c r="D17" s="40"/>
      <c r="E17" s="225" t="s">
        <v>147</v>
      </c>
      <c r="F17" s="330" t="s">
        <v>147</v>
      </c>
      <c r="G17" s="330" t="s">
        <v>147</v>
      </c>
      <c r="H17" s="222" t="s">
        <v>147</v>
      </c>
      <c r="I17" s="330" t="s">
        <v>147</v>
      </c>
      <c r="J17" s="36"/>
    </row>
    <row r="18" spans="3:10" ht="15" customHeight="1">
      <c r="C18" s="190" t="s">
        <v>9</v>
      </c>
      <c r="D18" s="35" t="s">
        <v>133</v>
      </c>
      <c r="E18" s="208">
        <v>264343</v>
      </c>
      <c r="F18" s="330">
        <v>-5.4</v>
      </c>
      <c r="G18" s="330">
        <v>-3.1</v>
      </c>
      <c r="H18" s="223">
        <v>264343</v>
      </c>
      <c r="I18" s="330">
        <v>-3.1</v>
      </c>
      <c r="J18" s="36"/>
    </row>
    <row r="19" spans="1:10" ht="15" customHeight="1">
      <c r="A19" s="37"/>
      <c r="B19" s="37"/>
      <c r="C19" s="37"/>
      <c r="D19" s="38"/>
      <c r="E19" s="225" t="s">
        <v>147</v>
      </c>
      <c r="F19" s="330" t="s">
        <v>147</v>
      </c>
      <c r="G19" s="330" t="s">
        <v>147</v>
      </c>
      <c r="H19" s="222" t="s">
        <v>147</v>
      </c>
      <c r="I19" s="330" t="s">
        <v>147</v>
      </c>
      <c r="J19" s="36"/>
    </row>
    <row r="20" spans="2:10" ht="15" customHeight="1">
      <c r="B20" s="375" t="s">
        <v>855</v>
      </c>
      <c r="C20" s="375"/>
      <c r="D20" s="35"/>
      <c r="E20" s="208">
        <v>105184</v>
      </c>
      <c r="F20" s="330">
        <v>9.5</v>
      </c>
      <c r="G20" s="330">
        <v>9.7</v>
      </c>
      <c r="H20" s="223">
        <v>105184</v>
      </c>
      <c r="I20" s="330">
        <v>9.7</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5" t="s">
        <v>124</v>
      </c>
      <c r="B23" s="375"/>
      <c r="C23" s="375"/>
      <c r="D23" s="35"/>
      <c r="E23" s="208">
        <v>13135333</v>
      </c>
      <c r="F23" s="330">
        <v>1.8</v>
      </c>
      <c r="G23" s="330">
        <v>8</v>
      </c>
      <c r="H23" s="223">
        <v>13135333</v>
      </c>
      <c r="I23" s="330">
        <v>8</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5" t="s">
        <v>140</v>
      </c>
      <c r="C25" s="375"/>
      <c r="D25" s="35"/>
      <c r="E25" s="208">
        <v>68647</v>
      </c>
      <c r="F25" s="330">
        <v>0.9</v>
      </c>
      <c r="G25" s="330">
        <v>-5.2</v>
      </c>
      <c r="H25" s="223">
        <v>68647</v>
      </c>
      <c r="I25" s="330">
        <v>-5.2</v>
      </c>
      <c r="J25" s="36"/>
    </row>
    <row r="26" spans="2:10" ht="15" customHeight="1">
      <c r="B26" s="34"/>
      <c r="C26" s="34"/>
      <c r="D26" s="35"/>
      <c r="E26" s="225" t="s">
        <v>147</v>
      </c>
      <c r="F26" s="330" t="s">
        <v>147</v>
      </c>
      <c r="G26" s="330" t="s">
        <v>147</v>
      </c>
      <c r="H26" s="222" t="s">
        <v>147</v>
      </c>
      <c r="I26" s="330" t="s">
        <v>147</v>
      </c>
      <c r="J26" s="36"/>
    </row>
    <row r="27" spans="2:10" ht="15" customHeight="1">
      <c r="B27" s="375" t="s">
        <v>141</v>
      </c>
      <c r="C27" s="375"/>
      <c r="D27" s="35"/>
      <c r="E27" s="208">
        <v>531351</v>
      </c>
      <c r="F27" s="330">
        <v>0.9</v>
      </c>
      <c r="G27" s="330">
        <v>27.3</v>
      </c>
      <c r="H27" s="223">
        <v>531351</v>
      </c>
      <c r="I27" s="330">
        <v>27.3</v>
      </c>
      <c r="J27" s="36"/>
    </row>
    <row r="28" spans="2:10" ht="15" customHeight="1">
      <c r="B28" s="34"/>
      <c r="C28" s="34"/>
      <c r="D28" s="35"/>
      <c r="E28" s="225" t="s">
        <v>147</v>
      </c>
      <c r="F28" s="330" t="s">
        <v>147</v>
      </c>
      <c r="G28" s="330" t="s">
        <v>147</v>
      </c>
      <c r="H28" s="222" t="s">
        <v>147</v>
      </c>
      <c r="I28" s="330" t="s">
        <v>147</v>
      </c>
      <c r="J28" s="36"/>
    </row>
    <row r="29" spans="2:10" ht="15" customHeight="1">
      <c r="B29" s="375" t="s">
        <v>126</v>
      </c>
      <c r="C29" s="375"/>
      <c r="D29" s="35"/>
      <c r="E29" s="208">
        <v>12535335</v>
      </c>
      <c r="F29" s="330">
        <v>1.8</v>
      </c>
      <c r="G29" s="330">
        <v>7.4</v>
      </c>
      <c r="H29" s="223">
        <v>12535335</v>
      </c>
      <c r="I29" s="330">
        <v>7.4</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1072559</v>
      </c>
      <c r="F31" s="330">
        <v>15.1</v>
      </c>
      <c r="G31" s="330">
        <v>7.7</v>
      </c>
      <c r="H31" s="223">
        <v>1072559</v>
      </c>
      <c r="I31" s="330">
        <v>7.7</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11462776</v>
      </c>
      <c r="F33" s="330">
        <v>0.7</v>
      </c>
      <c r="G33" s="330">
        <v>7.4</v>
      </c>
      <c r="H33" s="223">
        <v>11462776</v>
      </c>
      <c r="I33" s="330">
        <v>7.4</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568890</v>
      </c>
      <c r="F38" s="330">
        <v>8.4</v>
      </c>
      <c r="G38" s="330">
        <v>261.9</v>
      </c>
      <c r="H38" s="223">
        <v>568890</v>
      </c>
      <c r="I38" s="330">
        <v>261.9</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M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2" t="s">
        <v>963</v>
      </c>
      <c r="B1" s="402"/>
      <c r="C1" s="402"/>
      <c r="D1" s="402"/>
      <c r="E1" s="402"/>
      <c r="F1" s="402"/>
      <c r="G1" s="402"/>
      <c r="H1" s="402"/>
      <c r="I1" s="402"/>
      <c r="J1" s="402"/>
      <c r="K1" s="402"/>
      <c r="L1" s="402"/>
      <c r="M1" s="402"/>
    </row>
    <row r="2" spans="1:7" ht="12.75" customHeight="1">
      <c r="A2" s="403"/>
      <c r="B2" s="403"/>
      <c r="C2" s="403"/>
      <c r="D2" s="403"/>
      <c r="E2" s="403"/>
      <c r="F2" s="403"/>
      <c r="G2" s="403"/>
    </row>
    <row r="3" spans="1:13" s="98" customFormat="1" ht="18" customHeight="1">
      <c r="A3" s="399" t="s">
        <v>148</v>
      </c>
      <c r="B3" s="401" t="s">
        <v>149</v>
      </c>
      <c r="C3" s="401"/>
      <c r="D3" s="401"/>
      <c r="E3" s="401"/>
      <c r="F3" s="401"/>
      <c r="G3" s="401"/>
      <c r="H3" s="407" t="s">
        <v>850</v>
      </c>
      <c r="I3" s="408"/>
      <c r="J3" s="408"/>
      <c r="K3" s="408"/>
      <c r="L3" s="408"/>
      <c r="M3" s="408"/>
    </row>
    <row r="4" spans="1:13" s="98" customFormat="1" ht="18" customHeight="1">
      <c r="A4" s="400"/>
      <c r="B4" s="401"/>
      <c r="C4" s="401"/>
      <c r="D4" s="401"/>
      <c r="E4" s="401"/>
      <c r="F4" s="401"/>
      <c r="G4" s="401"/>
      <c r="H4" s="409" t="s">
        <v>1006</v>
      </c>
      <c r="I4" s="408"/>
      <c r="J4" s="410"/>
      <c r="K4" s="409" t="s">
        <v>1007</v>
      </c>
      <c r="L4" s="408"/>
      <c r="M4" s="408"/>
    </row>
    <row r="5" spans="1:13" s="98" customFormat="1" ht="18" customHeight="1">
      <c r="A5" s="400"/>
      <c r="B5" s="401"/>
      <c r="C5" s="401"/>
      <c r="D5" s="401"/>
      <c r="E5" s="401"/>
      <c r="F5" s="401"/>
      <c r="G5" s="401"/>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397" t="s">
        <v>155</v>
      </c>
      <c r="F9" s="397"/>
      <c r="G9" s="108" t="s">
        <v>133</v>
      </c>
      <c r="H9" s="243">
        <v>128</v>
      </c>
      <c r="I9" s="245">
        <v>780</v>
      </c>
      <c r="J9" s="238">
        <v>-15.7</v>
      </c>
      <c r="K9" s="245">
        <v>128</v>
      </c>
      <c r="L9" s="248">
        <v>780</v>
      </c>
      <c r="M9" s="238">
        <v>-15.7</v>
      </c>
    </row>
    <row r="10" spans="1:13" s="98" customFormat="1" ht="11.25" customHeight="1">
      <c r="A10" s="115">
        <v>102</v>
      </c>
      <c r="B10" s="106"/>
      <c r="C10" s="116"/>
      <c r="D10" s="121"/>
      <c r="E10" s="397" t="s">
        <v>156</v>
      </c>
      <c r="F10" s="397"/>
      <c r="G10" s="108" t="s">
        <v>133</v>
      </c>
      <c r="H10" s="243">
        <v>12149</v>
      </c>
      <c r="I10" s="245">
        <v>3852</v>
      </c>
      <c r="J10" s="238">
        <v>42.8</v>
      </c>
      <c r="K10" s="245">
        <v>12149</v>
      </c>
      <c r="L10" s="248">
        <v>3852</v>
      </c>
      <c r="M10" s="238">
        <v>42.8</v>
      </c>
    </row>
    <row r="11" spans="1:13" s="98" customFormat="1" ht="11.25" customHeight="1">
      <c r="A11" s="115">
        <v>103</v>
      </c>
      <c r="B11" s="106"/>
      <c r="C11" s="116"/>
      <c r="D11" s="121"/>
      <c r="E11" s="397" t="s">
        <v>157</v>
      </c>
      <c r="F11" s="397"/>
      <c r="G11" s="108" t="s">
        <v>133</v>
      </c>
      <c r="H11" s="243">
        <v>16380</v>
      </c>
      <c r="I11" s="245">
        <v>2584</v>
      </c>
      <c r="J11" s="238">
        <v>-36.4</v>
      </c>
      <c r="K11" s="245">
        <v>16380</v>
      </c>
      <c r="L11" s="248">
        <v>2584</v>
      </c>
      <c r="M11" s="238">
        <v>-36.4</v>
      </c>
    </row>
    <row r="12" spans="1:13" s="98" customFormat="1" ht="11.25" customHeight="1">
      <c r="A12" s="115">
        <v>105</v>
      </c>
      <c r="B12" s="106"/>
      <c r="C12" s="116"/>
      <c r="D12" s="121"/>
      <c r="E12" s="397" t="s">
        <v>158</v>
      </c>
      <c r="F12" s="397"/>
      <c r="G12" s="108" t="s">
        <v>133</v>
      </c>
      <c r="H12" s="243" t="s">
        <v>1008</v>
      </c>
      <c r="I12" s="245" t="s">
        <v>1008</v>
      </c>
      <c r="J12" s="238" t="s">
        <v>1009</v>
      </c>
      <c r="K12" s="245" t="s">
        <v>1008</v>
      </c>
      <c r="L12" s="248" t="s">
        <v>1008</v>
      </c>
      <c r="M12" s="238" t="s">
        <v>1009</v>
      </c>
    </row>
    <row r="13" spans="1:13" s="98" customFormat="1" ht="11.25" customHeight="1">
      <c r="A13" s="115">
        <v>107</v>
      </c>
      <c r="B13" s="106"/>
      <c r="C13" s="116"/>
      <c r="D13" s="121"/>
      <c r="E13" s="397" t="s">
        <v>159</v>
      </c>
      <c r="F13" s="397"/>
      <c r="G13" s="108" t="s">
        <v>133</v>
      </c>
      <c r="H13" s="243">
        <v>16488</v>
      </c>
      <c r="I13" s="245">
        <v>1629</v>
      </c>
      <c r="J13" s="238">
        <v>23.9</v>
      </c>
      <c r="K13" s="245">
        <v>16488</v>
      </c>
      <c r="L13" s="248">
        <v>1629</v>
      </c>
      <c r="M13" s="238">
        <v>23.9</v>
      </c>
    </row>
    <row r="14" spans="1:13" s="98" customFormat="1" ht="11.25" customHeight="1">
      <c r="A14" s="115">
        <v>109</v>
      </c>
      <c r="B14" s="106"/>
      <c r="C14" s="116"/>
      <c r="D14" s="121"/>
      <c r="E14" s="397" t="s">
        <v>160</v>
      </c>
      <c r="F14" s="397"/>
      <c r="G14" s="108" t="s">
        <v>133</v>
      </c>
      <c r="H14" s="243">
        <v>82</v>
      </c>
      <c r="I14" s="245">
        <v>1503</v>
      </c>
      <c r="J14" s="238">
        <v>-5.5</v>
      </c>
      <c r="K14" s="245">
        <v>82</v>
      </c>
      <c r="L14" s="248">
        <v>1503</v>
      </c>
      <c r="M14" s="238">
        <v>-5.5</v>
      </c>
    </row>
    <row r="15" spans="1:13" s="98" customFormat="1" ht="11.25" customHeight="1">
      <c r="A15" s="115"/>
      <c r="B15" s="106"/>
      <c r="C15" s="116"/>
      <c r="D15" s="121"/>
      <c r="F15" s="122" t="s">
        <v>161</v>
      </c>
      <c r="G15" s="108" t="s">
        <v>133</v>
      </c>
      <c r="H15" s="244">
        <v>45226</v>
      </c>
      <c r="I15" s="246">
        <v>10347</v>
      </c>
      <c r="J15" s="239">
        <v>-2.3</v>
      </c>
      <c r="K15" s="246">
        <v>45226</v>
      </c>
      <c r="L15" s="249">
        <v>10347</v>
      </c>
      <c r="M15" s="239">
        <v>-2.3</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398" t="s">
        <v>163</v>
      </c>
      <c r="F18" s="398"/>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910813</v>
      </c>
      <c r="I19" s="245">
        <v>90392</v>
      </c>
      <c r="J19" s="238">
        <v>5.3</v>
      </c>
      <c r="K19" s="245">
        <v>910813</v>
      </c>
      <c r="L19" s="248">
        <v>90392</v>
      </c>
      <c r="M19" s="238">
        <v>5.3</v>
      </c>
    </row>
    <row r="20" spans="1:13" s="98" customFormat="1" ht="11.25" customHeight="1">
      <c r="A20" s="115">
        <v>202</v>
      </c>
      <c r="B20" s="106"/>
      <c r="C20" s="116"/>
      <c r="D20" s="117"/>
      <c r="E20" s="398" t="s">
        <v>165</v>
      </c>
      <c r="F20" s="398"/>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16940</v>
      </c>
      <c r="I21" s="245">
        <v>7690</v>
      </c>
      <c r="J21" s="238">
        <v>79.4</v>
      </c>
      <c r="K21" s="245">
        <v>16940</v>
      </c>
      <c r="L21" s="248">
        <v>7690</v>
      </c>
      <c r="M21" s="238">
        <v>79.4</v>
      </c>
    </row>
    <row r="22" spans="1:13" s="98" customFormat="1" ht="11.25" customHeight="1">
      <c r="A22" s="115">
        <v>203</v>
      </c>
      <c r="B22" s="106"/>
      <c r="C22" s="116"/>
      <c r="D22" s="117"/>
      <c r="E22" s="397" t="s">
        <v>167</v>
      </c>
      <c r="F22" s="397"/>
      <c r="G22" s="108" t="s">
        <v>133</v>
      </c>
      <c r="H22" s="243">
        <v>360916</v>
      </c>
      <c r="I22" s="245">
        <v>113944</v>
      </c>
      <c r="J22" s="238">
        <v>5.2</v>
      </c>
      <c r="K22" s="245">
        <v>360916</v>
      </c>
      <c r="L22" s="248">
        <v>113944</v>
      </c>
      <c r="M22" s="238">
        <v>5.2</v>
      </c>
    </row>
    <row r="23" spans="1:13" s="98" customFormat="1" ht="11.25" customHeight="1">
      <c r="A23" s="115">
        <v>204</v>
      </c>
      <c r="B23" s="106"/>
      <c r="C23" s="116"/>
      <c r="D23" s="117"/>
      <c r="E23" s="397" t="s">
        <v>168</v>
      </c>
      <c r="F23" s="397"/>
      <c r="G23" s="108" t="s">
        <v>133</v>
      </c>
      <c r="H23" s="243">
        <v>259832</v>
      </c>
      <c r="I23" s="245">
        <v>76345</v>
      </c>
      <c r="J23" s="238">
        <v>0.4</v>
      </c>
      <c r="K23" s="245">
        <v>259832</v>
      </c>
      <c r="L23" s="248">
        <v>76345</v>
      </c>
      <c r="M23" s="238">
        <v>0.4</v>
      </c>
    </row>
    <row r="24" spans="1:13" s="98" customFormat="1" ht="11.25" customHeight="1">
      <c r="A24" s="115">
        <v>206</v>
      </c>
      <c r="B24" s="106"/>
      <c r="C24" s="116"/>
      <c r="D24" s="117"/>
      <c r="E24" s="398" t="s">
        <v>169</v>
      </c>
      <c r="F24" s="398"/>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3534</v>
      </c>
      <c r="I25" s="245">
        <v>2945</v>
      </c>
      <c r="J25" s="238">
        <v>-27.1</v>
      </c>
      <c r="K25" s="245">
        <v>3534</v>
      </c>
      <c r="L25" s="248">
        <v>2945</v>
      </c>
      <c r="M25" s="238">
        <v>-27.1</v>
      </c>
    </row>
    <row r="26" spans="1:13" s="98" customFormat="1" ht="11.25" customHeight="1">
      <c r="A26" s="115">
        <v>208</v>
      </c>
      <c r="B26" s="106"/>
      <c r="C26" s="116"/>
      <c r="D26" s="117"/>
      <c r="E26" s="397" t="s">
        <v>171</v>
      </c>
      <c r="F26" s="397"/>
      <c r="G26" s="108" t="s">
        <v>133</v>
      </c>
      <c r="H26" s="243">
        <v>26743</v>
      </c>
      <c r="I26" s="245">
        <v>2124</v>
      </c>
      <c r="J26" s="238">
        <v>130.9</v>
      </c>
      <c r="K26" s="245">
        <v>26743</v>
      </c>
      <c r="L26" s="248">
        <v>2124</v>
      </c>
      <c r="M26" s="238">
        <v>130.9</v>
      </c>
    </row>
    <row r="27" spans="1:13" s="98" customFormat="1" ht="11.25" customHeight="1">
      <c r="A27" s="115">
        <v>209</v>
      </c>
      <c r="B27" s="106"/>
      <c r="C27" s="116"/>
      <c r="D27" s="117"/>
      <c r="E27" s="397" t="s">
        <v>172</v>
      </c>
      <c r="F27" s="397"/>
      <c r="G27" s="108" t="s">
        <v>133</v>
      </c>
      <c r="H27" s="243">
        <v>16914</v>
      </c>
      <c r="I27" s="245">
        <v>3933</v>
      </c>
      <c r="J27" s="238">
        <v>-6.2</v>
      </c>
      <c r="K27" s="245">
        <v>16914</v>
      </c>
      <c r="L27" s="248">
        <v>3933</v>
      </c>
      <c r="M27" s="238">
        <v>-6.2</v>
      </c>
    </row>
    <row r="28" spans="1:13" s="126" customFormat="1" ht="11.25" customHeight="1">
      <c r="A28" s="115">
        <v>211</v>
      </c>
      <c r="B28" s="106"/>
      <c r="C28" s="116"/>
      <c r="D28" s="117"/>
      <c r="E28" s="397" t="s">
        <v>173</v>
      </c>
      <c r="F28" s="397"/>
      <c r="G28" s="108" t="s">
        <v>133</v>
      </c>
      <c r="H28" s="243">
        <v>26487</v>
      </c>
      <c r="I28" s="245">
        <v>579</v>
      </c>
      <c r="J28" s="238">
        <v>72</v>
      </c>
      <c r="K28" s="245">
        <v>26487</v>
      </c>
      <c r="L28" s="248">
        <v>579</v>
      </c>
      <c r="M28" s="238">
        <v>72</v>
      </c>
    </row>
    <row r="29" spans="1:13" s="126" customFormat="1" ht="11.25" customHeight="1">
      <c r="A29" s="115">
        <v>219</v>
      </c>
      <c r="B29" s="106"/>
      <c r="C29" s="116"/>
      <c r="D29" s="117"/>
      <c r="E29" s="397" t="s">
        <v>174</v>
      </c>
      <c r="F29" s="397"/>
      <c r="G29" s="108" t="s">
        <v>133</v>
      </c>
      <c r="H29" s="243">
        <v>13469</v>
      </c>
      <c r="I29" s="245">
        <v>1746</v>
      </c>
      <c r="J29" s="238">
        <v>-26</v>
      </c>
      <c r="K29" s="245">
        <v>13469</v>
      </c>
      <c r="L29" s="248">
        <v>1746</v>
      </c>
      <c r="M29" s="238">
        <v>-26</v>
      </c>
    </row>
    <row r="30" spans="1:13" s="126" customFormat="1" ht="11.25" customHeight="1">
      <c r="A30" s="115"/>
      <c r="B30" s="106"/>
      <c r="C30" s="116"/>
      <c r="D30" s="121"/>
      <c r="E30" s="98"/>
      <c r="F30" s="122" t="s">
        <v>161</v>
      </c>
      <c r="G30" s="108" t="s">
        <v>133</v>
      </c>
      <c r="H30" s="244">
        <v>1635648</v>
      </c>
      <c r="I30" s="246">
        <v>299696</v>
      </c>
      <c r="J30" s="239">
        <v>4.7</v>
      </c>
      <c r="K30" s="246">
        <v>1635648</v>
      </c>
      <c r="L30" s="249">
        <v>299696</v>
      </c>
      <c r="M30" s="239">
        <v>4.7</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397" t="s">
        <v>176</v>
      </c>
      <c r="F33" s="397"/>
      <c r="G33" s="108" t="s">
        <v>133</v>
      </c>
      <c r="H33" s="243">
        <v>565740</v>
      </c>
      <c r="I33" s="245">
        <v>10044</v>
      </c>
      <c r="J33" s="238">
        <v>-43.8</v>
      </c>
      <c r="K33" s="245">
        <v>565740</v>
      </c>
      <c r="L33" s="248">
        <v>10044</v>
      </c>
      <c r="M33" s="238">
        <v>-43.8</v>
      </c>
    </row>
    <row r="34" spans="1:13" s="98" customFormat="1" ht="11.25" customHeight="1">
      <c r="A34" s="115">
        <v>302</v>
      </c>
      <c r="B34" s="106"/>
      <c r="C34" s="116"/>
      <c r="D34" s="117"/>
      <c r="E34" s="397" t="s">
        <v>177</v>
      </c>
      <c r="F34" s="397"/>
      <c r="G34" s="108" t="s">
        <v>133</v>
      </c>
      <c r="H34" s="243">
        <v>10337</v>
      </c>
      <c r="I34" s="245">
        <v>239</v>
      </c>
      <c r="J34" s="238">
        <v>11.4</v>
      </c>
      <c r="K34" s="245">
        <v>10337</v>
      </c>
      <c r="L34" s="248">
        <v>239</v>
      </c>
      <c r="M34" s="238">
        <v>11.4</v>
      </c>
    </row>
    <row r="35" spans="1:13" s="98" customFormat="1" ht="11.25" customHeight="1">
      <c r="A35" s="115">
        <v>303</v>
      </c>
      <c r="B35" s="106"/>
      <c r="C35" s="116"/>
      <c r="D35" s="117"/>
      <c r="E35" s="397" t="s">
        <v>178</v>
      </c>
      <c r="F35" s="397"/>
      <c r="G35" s="108" t="s">
        <v>133</v>
      </c>
      <c r="H35" s="243">
        <v>100888</v>
      </c>
      <c r="I35" s="245">
        <v>1591</v>
      </c>
      <c r="J35" s="238">
        <v>-57.3</v>
      </c>
      <c r="K35" s="245">
        <v>100888</v>
      </c>
      <c r="L35" s="248">
        <v>1591</v>
      </c>
      <c r="M35" s="238">
        <v>-57.3</v>
      </c>
    </row>
    <row r="36" spans="1:13" s="98" customFormat="1" ht="11.25" customHeight="1">
      <c r="A36" s="115">
        <v>304</v>
      </c>
      <c r="B36" s="106"/>
      <c r="C36" s="116"/>
      <c r="D36" s="117"/>
      <c r="E36" s="397" t="s">
        <v>179</v>
      </c>
      <c r="F36" s="397"/>
      <c r="G36" s="108" t="s">
        <v>133</v>
      </c>
      <c r="H36" s="243">
        <v>10917</v>
      </c>
      <c r="I36" s="245">
        <v>267</v>
      </c>
      <c r="J36" s="238">
        <v>-10.6</v>
      </c>
      <c r="K36" s="245">
        <v>10917</v>
      </c>
      <c r="L36" s="248">
        <v>267</v>
      </c>
      <c r="M36" s="238">
        <v>-10.6</v>
      </c>
    </row>
    <row r="37" spans="1:13" s="98" customFormat="1" ht="11.25" customHeight="1">
      <c r="A37" s="115">
        <v>305</v>
      </c>
      <c r="B37" s="106"/>
      <c r="C37" s="116"/>
      <c r="D37" s="117"/>
      <c r="E37" s="397" t="s">
        <v>180</v>
      </c>
      <c r="F37" s="397"/>
      <c r="G37" s="108" t="s">
        <v>133</v>
      </c>
      <c r="H37" s="243">
        <v>73494</v>
      </c>
      <c r="I37" s="245">
        <v>1661</v>
      </c>
      <c r="J37" s="238">
        <v>140.5</v>
      </c>
      <c r="K37" s="245">
        <v>73494</v>
      </c>
      <c r="L37" s="248">
        <v>1661</v>
      </c>
      <c r="M37" s="238">
        <v>140.5</v>
      </c>
    </row>
    <row r="38" spans="1:13" s="98" customFormat="1" ht="11.25" customHeight="1">
      <c r="A38" s="115">
        <v>308</v>
      </c>
      <c r="B38" s="106"/>
      <c r="C38" s="116"/>
      <c r="D38" s="117"/>
      <c r="E38" s="398" t="s">
        <v>181</v>
      </c>
      <c r="F38" s="398"/>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6858</v>
      </c>
      <c r="I39" s="245">
        <v>143</v>
      </c>
      <c r="J39" s="238">
        <v>-30</v>
      </c>
      <c r="K39" s="245">
        <v>6858</v>
      </c>
      <c r="L39" s="248">
        <v>143</v>
      </c>
      <c r="M39" s="238">
        <v>-30</v>
      </c>
    </row>
    <row r="40" spans="1:13" s="98" customFormat="1" ht="11.25" customHeight="1">
      <c r="A40" s="115">
        <v>309</v>
      </c>
      <c r="B40" s="106"/>
      <c r="C40" s="116"/>
      <c r="D40" s="117"/>
      <c r="E40" s="397" t="s">
        <v>183</v>
      </c>
      <c r="F40" s="397"/>
      <c r="G40" s="108" t="s">
        <v>133</v>
      </c>
      <c r="H40" s="243">
        <v>2951</v>
      </c>
      <c r="I40" s="245">
        <v>413</v>
      </c>
      <c r="J40" s="238">
        <v>146.1</v>
      </c>
      <c r="K40" s="245">
        <v>2951</v>
      </c>
      <c r="L40" s="248">
        <v>413</v>
      </c>
      <c r="M40" s="238">
        <v>146.1</v>
      </c>
    </row>
    <row r="41" spans="1:13" s="98" customFormat="1" ht="11.25" customHeight="1">
      <c r="A41" s="115">
        <v>310</v>
      </c>
      <c r="B41" s="106"/>
      <c r="C41" s="116"/>
      <c r="D41" s="117"/>
      <c r="E41" s="397" t="s">
        <v>184</v>
      </c>
      <c r="F41" s="397"/>
      <c r="G41" s="108" t="s">
        <v>133</v>
      </c>
      <c r="H41" s="243">
        <v>119377</v>
      </c>
      <c r="I41" s="245">
        <v>4064</v>
      </c>
      <c r="J41" s="238">
        <v>14</v>
      </c>
      <c r="K41" s="245">
        <v>119377</v>
      </c>
      <c r="L41" s="248">
        <v>4064</v>
      </c>
      <c r="M41" s="238">
        <v>14</v>
      </c>
    </row>
    <row r="42" spans="1:13" s="98" customFormat="1" ht="11.25" customHeight="1">
      <c r="A42" s="115">
        <v>315</v>
      </c>
      <c r="B42" s="106"/>
      <c r="C42" s="116"/>
      <c r="D42" s="117"/>
      <c r="E42" s="397" t="s">
        <v>185</v>
      </c>
      <c r="F42" s="397"/>
      <c r="G42" s="108" t="s">
        <v>133</v>
      </c>
      <c r="H42" s="243">
        <v>321380</v>
      </c>
      <c r="I42" s="245">
        <v>55600</v>
      </c>
      <c r="J42" s="238">
        <v>4.1</v>
      </c>
      <c r="K42" s="245">
        <v>321380</v>
      </c>
      <c r="L42" s="248">
        <v>55600</v>
      </c>
      <c r="M42" s="238">
        <v>4.1</v>
      </c>
    </row>
    <row r="43" spans="1:13" s="98" customFormat="1" ht="11.25" customHeight="1">
      <c r="A43" s="115">
        <v>316</v>
      </c>
      <c r="B43" s="106"/>
      <c r="C43" s="116"/>
      <c r="D43" s="117"/>
      <c r="E43" s="397" t="s">
        <v>186</v>
      </c>
      <c r="F43" s="397"/>
      <c r="G43" s="108" t="s">
        <v>133</v>
      </c>
      <c r="H43" s="243">
        <v>164098</v>
      </c>
      <c r="I43" s="245">
        <v>8609</v>
      </c>
      <c r="J43" s="238">
        <v>12.2</v>
      </c>
      <c r="K43" s="245">
        <v>164098</v>
      </c>
      <c r="L43" s="248">
        <v>8609</v>
      </c>
      <c r="M43" s="238">
        <v>12.2</v>
      </c>
    </row>
    <row r="44" spans="1:13" s="98" customFormat="1" ht="11.25" customHeight="1">
      <c r="A44" s="115">
        <v>320</v>
      </c>
      <c r="B44" s="106"/>
      <c r="C44" s="116"/>
      <c r="D44" s="117"/>
      <c r="E44" s="398" t="s">
        <v>187</v>
      </c>
      <c r="F44" s="398"/>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518</v>
      </c>
      <c r="I45" s="245">
        <v>275</v>
      </c>
      <c r="J45" s="238">
        <v>0.3</v>
      </c>
      <c r="K45" s="245">
        <v>518</v>
      </c>
      <c r="L45" s="248">
        <v>275</v>
      </c>
      <c r="M45" s="238">
        <v>0.3</v>
      </c>
    </row>
    <row r="46" spans="1:13" s="98" customFormat="1" ht="11.25" customHeight="1">
      <c r="A46" s="115">
        <v>325</v>
      </c>
      <c r="B46" s="106"/>
      <c r="C46" s="116"/>
      <c r="D46" s="117"/>
      <c r="E46" s="397" t="s">
        <v>189</v>
      </c>
      <c r="F46" s="397"/>
      <c r="G46" s="108" t="s">
        <v>133</v>
      </c>
      <c r="H46" s="243">
        <v>5684</v>
      </c>
      <c r="I46" s="245">
        <v>197</v>
      </c>
      <c r="J46" s="238">
        <v>85.9</v>
      </c>
      <c r="K46" s="245">
        <v>5684</v>
      </c>
      <c r="L46" s="248">
        <v>197</v>
      </c>
      <c r="M46" s="238">
        <v>85.9</v>
      </c>
    </row>
    <row r="47" spans="1:13" s="98" customFormat="1" ht="11.25" customHeight="1">
      <c r="A47" s="115">
        <v>335</v>
      </c>
      <c r="B47" s="106"/>
      <c r="C47" s="116"/>
      <c r="D47" s="117"/>
      <c r="E47" s="397" t="s">
        <v>190</v>
      </c>
      <c r="F47" s="397"/>
      <c r="G47" s="108" t="s">
        <v>133</v>
      </c>
      <c r="H47" s="243">
        <v>18927</v>
      </c>
      <c r="I47" s="245">
        <v>539</v>
      </c>
      <c r="J47" s="238">
        <v>50.9</v>
      </c>
      <c r="K47" s="245">
        <v>18927</v>
      </c>
      <c r="L47" s="248">
        <v>539</v>
      </c>
      <c r="M47" s="238">
        <v>50.9</v>
      </c>
    </row>
    <row r="48" spans="1:13" s="98" customFormat="1" ht="11.25" customHeight="1">
      <c r="A48" s="115">
        <v>340</v>
      </c>
      <c r="B48" s="106"/>
      <c r="C48" s="116"/>
      <c r="D48" s="117"/>
      <c r="E48" s="397" t="s">
        <v>191</v>
      </c>
      <c r="F48" s="397"/>
      <c r="G48" s="108" t="s">
        <v>133</v>
      </c>
      <c r="H48" s="243">
        <v>437377</v>
      </c>
      <c r="I48" s="245">
        <v>15516</v>
      </c>
      <c r="J48" s="238">
        <v>7.1</v>
      </c>
      <c r="K48" s="245">
        <v>437377</v>
      </c>
      <c r="L48" s="248">
        <v>15516</v>
      </c>
      <c r="M48" s="238">
        <v>7.1</v>
      </c>
    </row>
    <row r="49" spans="1:13" s="126" customFormat="1" ht="11.25" customHeight="1">
      <c r="A49" s="115">
        <v>345</v>
      </c>
      <c r="B49" s="106"/>
      <c r="C49" s="116"/>
      <c r="D49" s="117"/>
      <c r="E49" s="397" t="s">
        <v>192</v>
      </c>
      <c r="F49" s="397"/>
      <c r="G49" s="108" t="s">
        <v>133</v>
      </c>
      <c r="H49" s="243">
        <v>39124</v>
      </c>
      <c r="I49" s="245">
        <v>2531</v>
      </c>
      <c r="J49" s="238">
        <v>-19.3</v>
      </c>
      <c r="K49" s="245">
        <v>39124</v>
      </c>
      <c r="L49" s="248">
        <v>2531</v>
      </c>
      <c r="M49" s="238">
        <v>-19.3</v>
      </c>
    </row>
    <row r="50" spans="1:13" s="98" customFormat="1" ht="11.25" customHeight="1">
      <c r="A50" s="115">
        <v>350</v>
      </c>
      <c r="B50" s="106"/>
      <c r="C50" s="116"/>
      <c r="D50" s="117"/>
      <c r="E50" s="397" t="s">
        <v>193</v>
      </c>
      <c r="F50" s="397"/>
      <c r="G50" s="108" t="s">
        <v>133</v>
      </c>
      <c r="H50" s="243">
        <v>5965</v>
      </c>
      <c r="I50" s="245">
        <v>1698</v>
      </c>
      <c r="J50" s="238">
        <v>4.6</v>
      </c>
      <c r="K50" s="245">
        <v>5965</v>
      </c>
      <c r="L50" s="248">
        <v>1698</v>
      </c>
      <c r="M50" s="238">
        <v>4.6</v>
      </c>
    </row>
    <row r="51" spans="1:13" s="98" customFormat="1" ht="11.25" customHeight="1">
      <c r="A51" s="115">
        <v>355</v>
      </c>
      <c r="B51" s="106"/>
      <c r="C51" s="116"/>
      <c r="D51" s="117"/>
      <c r="E51" s="397" t="s">
        <v>194</v>
      </c>
      <c r="F51" s="397"/>
      <c r="G51" s="108" t="s">
        <v>133</v>
      </c>
      <c r="H51" s="243" t="s">
        <v>1008</v>
      </c>
      <c r="I51" s="245" t="s">
        <v>1008</v>
      </c>
      <c r="J51" s="238" t="s">
        <v>1009</v>
      </c>
      <c r="K51" s="245" t="s">
        <v>1008</v>
      </c>
      <c r="L51" s="248" t="s">
        <v>1008</v>
      </c>
      <c r="M51" s="238" t="s">
        <v>1009</v>
      </c>
    </row>
    <row r="52" spans="1:13" s="98" customFormat="1" ht="11.25" customHeight="1">
      <c r="A52" s="115">
        <v>360</v>
      </c>
      <c r="B52" s="106"/>
      <c r="C52" s="116"/>
      <c r="D52" s="117"/>
      <c r="E52" s="397" t="s">
        <v>195</v>
      </c>
      <c r="F52" s="397"/>
      <c r="G52" s="108" t="s">
        <v>133</v>
      </c>
      <c r="H52" s="243">
        <v>3738</v>
      </c>
      <c r="I52" s="245">
        <v>1907</v>
      </c>
      <c r="J52" s="238">
        <v>-13.6</v>
      </c>
      <c r="K52" s="245">
        <v>3738</v>
      </c>
      <c r="L52" s="248">
        <v>1907</v>
      </c>
      <c r="M52" s="238">
        <v>-13.6</v>
      </c>
    </row>
    <row r="53" spans="1:13" s="126" customFormat="1" ht="11.25" customHeight="1">
      <c r="A53" s="115">
        <v>370</v>
      </c>
      <c r="B53" s="106"/>
      <c r="C53" s="116"/>
      <c r="D53" s="117"/>
      <c r="E53" s="397" t="s">
        <v>196</v>
      </c>
      <c r="F53" s="397"/>
      <c r="G53" s="108" t="s">
        <v>133</v>
      </c>
      <c r="H53" s="243">
        <v>106205</v>
      </c>
      <c r="I53" s="245">
        <v>13181</v>
      </c>
      <c r="J53" s="238">
        <v>4.7</v>
      </c>
      <c r="K53" s="245">
        <v>106205</v>
      </c>
      <c r="L53" s="248">
        <v>13181</v>
      </c>
      <c r="M53" s="238">
        <v>4.7</v>
      </c>
    </row>
    <row r="54" spans="1:13" s="98" customFormat="1" ht="11.25" customHeight="1">
      <c r="A54" s="115">
        <v>372</v>
      </c>
      <c r="B54" s="106"/>
      <c r="C54" s="116"/>
      <c r="D54" s="117"/>
      <c r="E54" s="397" t="s">
        <v>197</v>
      </c>
      <c r="F54" s="397"/>
      <c r="G54" s="108" t="s">
        <v>133</v>
      </c>
      <c r="H54" s="243">
        <v>19625</v>
      </c>
      <c r="I54" s="245">
        <v>5002</v>
      </c>
      <c r="J54" s="238">
        <v>5.9</v>
      </c>
      <c r="K54" s="245">
        <v>19625</v>
      </c>
      <c r="L54" s="248">
        <v>5002</v>
      </c>
      <c r="M54" s="238">
        <v>5.9</v>
      </c>
    </row>
    <row r="55" spans="1:13" s="98" customFormat="1" ht="11.25" customHeight="1">
      <c r="A55" s="115">
        <v>375</v>
      </c>
      <c r="B55" s="106"/>
      <c r="C55" s="116"/>
      <c r="D55" s="117"/>
      <c r="E55" s="397" t="s">
        <v>198</v>
      </c>
      <c r="F55" s="397"/>
      <c r="G55" s="108" t="s">
        <v>133</v>
      </c>
      <c r="H55" s="243">
        <v>13107</v>
      </c>
      <c r="I55" s="245">
        <v>3912</v>
      </c>
      <c r="J55" s="238">
        <v>-53.6</v>
      </c>
      <c r="K55" s="245">
        <v>13107</v>
      </c>
      <c r="L55" s="248">
        <v>3912</v>
      </c>
      <c r="M55" s="238">
        <v>-53.6</v>
      </c>
    </row>
    <row r="56" spans="1:13" s="98" customFormat="1" ht="11.25" customHeight="1">
      <c r="A56" s="115">
        <v>377</v>
      </c>
      <c r="B56" s="106"/>
      <c r="C56" s="116"/>
      <c r="D56" s="117"/>
      <c r="E56" s="397" t="s">
        <v>199</v>
      </c>
      <c r="F56" s="397"/>
      <c r="G56" s="108" t="s">
        <v>133</v>
      </c>
      <c r="H56" s="243">
        <v>26359</v>
      </c>
      <c r="I56" s="245">
        <v>13495</v>
      </c>
      <c r="J56" s="238">
        <v>-28.9</v>
      </c>
      <c r="K56" s="245">
        <v>26359</v>
      </c>
      <c r="L56" s="248">
        <v>13495</v>
      </c>
      <c r="M56" s="238">
        <v>-28.9</v>
      </c>
    </row>
    <row r="57" spans="1:13" s="98" customFormat="1" ht="11.25" customHeight="1">
      <c r="A57" s="115">
        <v>379</v>
      </c>
      <c r="B57" s="106"/>
      <c r="C57" s="116"/>
      <c r="D57" s="117"/>
      <c r="E57" s="397" t="s">
        <v>200</v>
      </c>
      <c r="F57" s="397"/>
      <c r="G57" s="108" t="s">
        <v>133</v>
      </c>
      <c r="H57" s="243">
        <v>3453</v>
      </c>
      <c r="I57" s="245">
        <v>2023</v>
      </c>
      <c r="J57" s="238">
        <v>15</v>
      </c>
      <c r="K57" s="245">
        <v>3453</v>
      </c>
      <c r="L57" s="248">
        <v>2023</v>
      </c>
      <c r="M57" s="238">
        <v>15</v>
      </c>
    </row>
    <row r="58" spans="1:13" s="126" customFormat="1" ht="11.25" customHeight="1">
      <c r="A58" s="115">
        <v>381</v>
      </c>
      <c r="B58" s="106"/>
      <c r="C58" s="116"/>
      <c r="D58" s="117"/>
      <c r="E58" s="397" t="s">
        <v>201</v>
      </c>
      <c r="F58" s="397"/>
      <c r="G58" s="108" t="s">
        <v>133</v>
      </c>
      <c r="H58" s="243">
        <v>242725</v>
      </c>
      <c r="I58" s="245">
        <v>20506</v>
      </c>
      <c r="J58" s="238">
        <v>0.7</v>
      </c>
      <c r="K58" s="245">
        <v>242725</v>
      </c>
      <c r="L58" s="248">
        <v>20506</v>
      </c>
      <c r="M58" s="238">
        <v>0.7</v>
      </c>
    </row>
    <row r="59" spans="1:13" s="98" customFormat="1" ht="11.25" customHeight="1">
      <c r="A59" s="115">
        <v>383</v>
      </c>
      <c r="B59" s="106"/>
      <c r="C59" s="116"/>
      <c r="D59" s="117"/>
      <c r="E59" s="397" t="s">
        <v>202</v>
      </c>
      <c r="F59" s="397"/>
      <c r="G59" s="108" t="s">
        <v>133</v>
      </c>
      <c r="H59" s="243">
        <v>16911</v>
      </c>
      <c r="I59" s="245">
        <v>1031</v>
      </c>
      <c r="J59" s="238">
        <v>0.7</v>
      </c>
      <c r="K59" s="245">
        <v>16911</v>
      </c>
      <c r="L59" s="248">
        <v>1031</v>
      </c>
      <c r="M59" s="238">
        <v>0.7</v>
      </c>
    </row>
    <row r="60" spans="1:13" s="98" customFormat="1" ht="11.25" customHeight="1">
      <c r="A60" s="115">
        <v>385</v>
      </c>
      <c r="B60" s="106"/>
      <c r="C60" s="116"/>
      <c r="D60" s="117"/>
      <c r="E60" s="397" t="s">
        <v>203</v>
      </c>
      <c r="F60" s="397"/>
      <c r="G60" s="108" t="s">
        <v>133</v>
      </c>
      <c r="H60" s="243">
        <v>6565</v>
      </c>
      <c r="I60" s="245">
        <v>1840</v>
      </c>
      <c r="J60" s="238">
        <v>32.6</v>
      </c>
      <c r="K60" s="245">
        <v>6565</v>
      </c>
      <c r="L60" s="248">
        <v>1840</v>
      </c>
      <c r="M60" s="238">
        <v>32.6</v>
      </c>
    </row>
    <row r="61" spans="1:13" s="98" customFormat="1" ht="11.25" customHeight="1">
      <c r="A61" s="115">
        <v>389</v>
      </c>
      <c r="B61" s="106"/>
      <c r="C61" s="116"/>
      <c r="D61" s="117"/>
      <c r="E61" s="397" t="s">
        <v>204</v>
      </c>
      <c r="F61" s="397"/>
      <c r="G61" s="108" t="s">
        <v>133</v>
      </c>
      <c r="H61" s="243">
        <v>50255</v>
      </c>
      <c r="I61" s="245">
        <v>2008</v>
      </c>
      <c r="J61" s="238">
        <v>-76.7</v>
      </c>
      <c r="K61" s="245">
        <v>50255</v>
      </c>
      <c r="L61" s="248">
        <v>2008</v>
      </c>
      <c r="M61" s="238">
        <v>-76.7</v>
      </c>
    </row>
    <row r="62" spans="1:13" s="126" customFormat="1" ht="11.25" customHeight="1">
      <c r="A62" s="115">
        <v>393</v>
      </c>
      <c r="B62" s="127"/>
      <c r="C62" s="116"/>
      <c r="D62" s="117"/>
      <c r="E62" s="398" t="s">
        <v>205</v>
      </c>
      <c r="F62" s="398"/>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275040</v>
      </c>
      <c r="I63" s="245">
        <v>19728</v>
      </c>
      <c r="J63" s="238">
        <v>4</v>
      </c>
      <c r="K63" s="245">
        <v>275040</v>
      </c>
      <c r="L63" s="248">
        <v>19728</v>
      </c>
      <c r="M63" s="238">
        <v>4</v>
      </c>
    </row>
    <row r="64" spans="1:13" s="126" customFormat="1" ht="11.25" customHeight="1">
      <c r="A64" s="115">
        <v>395</v>
      </c>
      <c r="B64" s="106"/>
      <c r="C64" s="116"/>
      <c r="D64" s="117"/>
      <c r="E64" s="397" t="s">
        <v>207</v>
      </c>
      <c r="F64" s="397"/>
      <c r="G64" s="108" t="s">
        <v>133</v>
      </c>
      <c r="H64" s="243">
        <v>245349</v>
      </c>
      <c r="I64" s="245">
        <v>75027</v>
      </c>
      <c r="J64" s="238">
        <v>15.3</v>
      </c>
      <c r="K64" s="245">
        <v>245349</v>
      </c>
      <c r="L64" s="248">
        <v>75027</v>
      </c>
      <c r="M64" s="238">
        <v>15.3</v>
      </c>
    </row>
    <row r="65" spans="1:13" s="126" customFormat="1" ht="11.25" customHeight="1">
      <c r="A65" s="115">
        <v>396</v>
      </c>
      <c r="B65" s="127"/>
      <c r="C65" s="116"/>
      <c r="D65" s="117"/>
      <c r="E65" s="397" t="s">
        <v>208</v>
      </c>
      <c r="F65" s="397"/>
      <c r="G65" s="108" t="s">
        <v>133</v>
      </c>
      <c r="H65" s="243">
        <v>11418</v>
      </c>
      <c r="I65" s="245">
        <v>1297</v>
      </c>
      <c r="J65" s="238">
        <v>49.6</v>
      </c>
      <c r="K65" s="245">
        <v>11418</v>
      </c>
      <c r="L65" s="248">
        <v>1297</v>
      </c>
      <c r="M65" s="238">
        <v>49.6</v>
      </c>
    </row>
    <row r="66" spans="1:13" s="126" customFormat="1" ht="11.25" customHeight="1">
      <c r="A66" s="115"/>
      <c r="B66" s="127"/>
      <c r="C66" s="116"/>
      <c r="D66" s="121"/>
      <c r="E66" s="98"/>
      <c r="F66" s="122" t="s">
        <v>161</v>
      </c>
      <c r="G66" s="108" t="s">
        <v>133</v>
      </c>
      <c r="H66" s="244">
        <v>2904387</v>
      </c>
      <c r="I66" s="246">
        <v>264343</v>
      </c>
      <c r="J66" s="239">
        <v>-3.1</v>
      </c>
      <c r="K66" s="246">
        <v>2904387</v>
      </c>
      <c r="L66" s="249">
        <v>264343</v>
      </c>
      <c r="M66" s="239">
        <v>-3.1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4" t="s">
        <v>973</v>
      </c>
      <c r="B69" s="405"/>
      <c r="C69" s="405"/>
      <c r="D69" s="405"/>
      <c r="E69" s="405"/>
      <c r="F69" s="405"/>
      <c r="G69" s="405"/>
      <c r="H69" s="405"/>
      <c r="I69" s="405"/>
      <c r="J69" s="406"/>
      <c r="K69" s="406"/>
      <c r="L69" s="406"/>
      <c r="M69" s="406"/>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2016-12-13T15:37:52Z</cp:lastPrinted>
  <dcterms:created xsi:type="dcterms:W3CDTF">2006-08-25T12:41:09Z</dcterms:created>
  <dcterms:modified xsi:type="dcterms:W3CDTF">2017-03-22T10:30:50Z</dcterms:modified>
  <cp:category/>
  <cp:version/>
  <cp:contentType/>
  <cp:contentStatus/>
</cp:coreProperties>
</file>