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1575" windowWidth="19410" windowHeight="9315"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calcMode="manual" fullCalcOnLoad="1"/>
</workbook>
</file>

<file path=xl/sharedStrings.xml><?xml version="1.0" encoding="utf-8"?>
<sst xmlns="http://schemas.openxmlformats.org/spreadsheetml/2006/main" count="5745" uniqueCount="1011">
  <si>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</si>
  <si>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</si>
  <si>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</si>
  <si>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</si>
  <si>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</si>
  <si>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</si>
  <si>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</si>
  <si>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</si>
  <si>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</si>
  <si>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</si>
  <si>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</si>
  <si>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</si>
  <si>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</si>
  <si>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</si>
  <si>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</si>
  <si>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</si>
  <si>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</si>
  <si>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</si>
  <si>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</si>
  <si>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</si>
  <si>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</si>
  <si>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</si>
  <si>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</si>
  <si>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</si>
  <si>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</si>
  <si>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</si>
  <si>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</si>
  <si>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</si>
  <si>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</si>
  <si>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</si>
  <si>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</si>
  <si>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</si>
  <si>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</si>
  <si>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</si>
  <si>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</si>
  <si>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</si>
  <si>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</si>
  <si>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</si>
  <si>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</si>
  <si>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</si>
  <si>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</si>
  <si>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</si>
  <si>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</si>
  <si>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</si>
  <si>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</si>
  <si>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</si>
  <si>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</si>
  <si>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</si>
  <si>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</si>
  <si>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</si>
  <si>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</si>
  <si>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</si>
  <si>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</si>
  <si>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</si>
  <si>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</si>
  <si>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</si>
  <si>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</si>
  <si>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</si>
  <si>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</si>
  <si>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</si>
  <si>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</si>
  <si>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</si>
  <si>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</si>
  <si>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</si>
  <si>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</si>
  <si>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</si>
  <si>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</si>
  <si>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</si>
  <si>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</si>
  <si>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</si>
  <si>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</si>
  <si>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</si>
  <si>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</si>
  <si>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</si>
  <si>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</si>
  <si>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</si>
  <si>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</si>
  <si>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</si>
  <si>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</si>
  <si>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</si>
  <si>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</si>
  <si>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</si>
  <si>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</si>
  <si>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</si>
  <si>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</si>
  <si>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</si>
  <si>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</si>
  <si>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</si>
  <si>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</si>
  <si>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</si>
  <si>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</si>
  <si>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</si>
  <si>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</si>
  <si>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</si>
  <si>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</si>
  <si>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</si>
  <si>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</si>
  <si>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</si>
  <si>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</si>
  <si>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</si>
  <si>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</si>
  <si>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</si>
  <si>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</si>
  <si>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</si>
  <si>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</si>
  <si>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</si>
  <si>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</si>
  <si>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</si>
  <si>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</si>
  <si>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</si>
  <si>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</si>
  <si>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</si>
  <si>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</si>
  <si>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</si>
  <si>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</si>
  <si>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</si>
  <si>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</si>
  <si>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</si>
  <si>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</si>
  <si>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</si>
  <si>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</si>
  <si>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</si>
  <si>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</si>
  <si>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</si>
  <si>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</si>
  <si>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</si>
  <si>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</si>
  <si>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</si>
  <si>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</si>
  <si>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</si>
  <si>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</si>
  <si>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</si>
  <si>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</si>
  <si>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</si>
  <si>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</si>
  <si>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</si>
  <si>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</si>
  <si>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</si>
  <si>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</si>
  <si>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</si>
  <si>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</si>
  <si>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</si>
  <si>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</si>
  <si>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</si>
  <si>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</si>
  <si>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</si>
  <si>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</si>
  <si>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</si>
  <si>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</si>
  <si>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</si>
  <si>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</si>
  <si>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</si>
  <si>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</si>
  <si>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</si>
  <si>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</si>
  <si>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</si>
  <si>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</si>
  <si>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</si>
  <si>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</si>
  <si>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</si>
  <si>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</si>
  <si>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</si>
  <si>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</si>
  <si>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</si>
  <si>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</si>
  <si>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</si>
  <si>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</si>
  <si>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</si>
  <si>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</si>
  <si>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</si>
  <si>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</si>
  <si>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</si>
  <si>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</si>
  <si>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</si>
  <si>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</si>
  <si>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</si>
  <si>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</si>
  <si>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</si>
  <si>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</si>
  <si>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</si>
  <si>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</si>
  <si>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</si>
  <si>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</si>
  <si>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</si>
  <si>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</si>
  <si>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</si>
  <si>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</si>
  <si>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</si>
  <si>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</si>
  <si>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</si>
  <si>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</si>
  <si>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</si>
  <si>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</si>
  <si>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</si>
  <si>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</si>
  <si>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</si>
  <si>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</si>
  <si>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</si>
  <si>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</si>
  <si>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</si>
  <si>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</si>
  <si>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</si>
  <si>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</si>
  <si>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</si>
  <si>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</si>
  <si>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</si>
  <si>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</si>
  <si>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</si>
  <si>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</si>
  <si>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</si>
  <si>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</si>
  <si>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</si>
  <si>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</si>
  <si>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</si>
  <si>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</si>
  <si>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</si>
  <si>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</si>
  <si>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</si>
  <si>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</si>
  <si>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</si>
  <si>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</si>
  <si>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</si>
  <si>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</si>
  <si>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</si>
  <si>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</si>
  <si>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</si>
  <si>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</si>
  <si>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</si>
  <si>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</si>
  <si>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</si>
  <si>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</si>
  <si>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</si>
  <si>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</si>
  <si>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</si>
  <si>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</si>
  <si>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</si>
  <si>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</si>
  <si>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</si>
  <si>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</si>
  <si>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</si>
  <si>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</si>
  <si>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</si>
  <si>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</si>
  <si>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</si>
  <si>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</si>
  <si>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</si>
  <si>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</si>
  <si>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</si>
  <si>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</si>
  <si>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</si>
  <si>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</si>
  <si>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</si>
  <si>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</si>
  <si>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</si>
  <si>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</si>
  <si>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</si>
  <si>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</si>
  <si>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</si>
  <si>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</si>
  <si>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</si>
  <si>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</si>
  <si>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</si>
  <si>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</si>
  <si>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</si>
  <si>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</si>
  <si>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</si>
  <si>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</si>
  <si>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</si>
  <si>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</si>
  <si>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</si>
  <si>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</si>
  <si>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</si>
  <si>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</si>
  <si>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</si>
  <si>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</si>
  <si>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</si>
  <si>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</si>
  <si>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</si>
  <si>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</si>
  <si>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</si>
  <si>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</si>
  <si>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</si>
  <si>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</si>
  <si>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</si>
  <si>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</si>
  <si>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</si>
  <si>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</si>
  <si>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</si>
  <si>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</si>
  <si>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</si>
  <si>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</si>
  <si>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</si>
  <si>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</si>
  <si>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</si>
  <si>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</si>
  <si>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</si>
  <si>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</si>
  <si>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</si>
  <si>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</si>
  <si>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</si>
  <si>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</si>
  <si>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</si>
  <si>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</si>
  <si>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</si>
  <si>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</si>
  <si>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</si>
  <si>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</si>
  <si>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</si>
  <si>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</si>
  <si>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</si>
  <si>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</si>
  <si>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</si>
  <si>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</si>
  <si>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</si>
  <si>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</si>
  <si>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</si>
  <si>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</si>
  <si>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</si>
  <si>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</si>
  <si>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</si>
  <si>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</si>
  <si>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</si>
  <si>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</si>
  <si>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</si>
  <si>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</si>
  <si>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</si>
  <si>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</si>
  <si>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</si>
  <si>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</si>
  <si>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</si>
  <si>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</si>
  <si>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</si>
  <si>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</si>
  <si>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</si>
  <si>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</si>
  <si>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</si>
  <si>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</si>
  <si>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</si>
  <si>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</si>
  <si>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</si>
  <si>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</si>
  <si>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</si>
  <si>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</si>
  <si>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</si>
  <si>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</si>
  <si>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</si>
  <si>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</si>
  <si>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</si>
  <si>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</si>
  <si>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</si>
  <si>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</si>
  <si>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</si>
  <si>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</si>
  <si>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</si>
  <si>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</si>
  <si>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</si>
  <si>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</si>
  <si>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</si>
  <si>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</si>
  <si>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</si>
  <si>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</si>
  <si>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</si>
  <si>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</si>
  <si>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</si>
  <si>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</si>
  <si>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</si>
  <si>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</si>
  <si>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</si>
  <si>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</si>
  <si>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</si>
  <si>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</si>
  <si>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</si>
  <si>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</si>
  <si>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</si>
  <si>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</si>
  <si>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</si>
  <si>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</si>
  <si>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</si>
  <si>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</si>
  <si>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</si>
  <si>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</si>
  <si>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</si>
  <si>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</si>
  <si>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</si>
  <si>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</si>
  <si>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</si>
  <si>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</si>
  <si>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</si>
  <si>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</si>
  <si>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</si>
  <si>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</si>
  <si>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</si>
  <si>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</si>
  <si>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</si>
  <si>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</si>
  <si>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</si>
  <si>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</si>
  <si>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</si>
  <si>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</si>
  <si>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</si>
  <si>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</si>
  <si>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</si>
  <si>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</si>
  <si>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</si>
  <si>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</si>
  <si>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</si>
  <si>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</si>
  <si>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</si>
  <si>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</si>
  <si>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</si>
  <si>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</si>
  <si>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</si>
  <si>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</si>
  <si>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</si>
  <si>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</si>
  <si>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</si>
  <si>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</si>
  <si>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</si>
  <si>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</si>
  <si>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</si>
  <si>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</si>
  <si>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</si>
  <si>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</si>
  <si>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</si>
  <si>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</si>
  <si>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</si>
  <si>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</si>
  <si>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</si>
  <si>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</si>
  <si>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</si>
  <si>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</si>
  <si>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</si>
  <si>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</si>
  <si>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</si>
  <si>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</si>
  <si>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</si>
  <si>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</si>
  <si>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</si>
  <si>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</si>
  <si>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</si>
  <si>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</si>
  <si>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</si>
  <si>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</si>
  <si>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</si>
  <si>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</si>
  <si>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</si>
  <si>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</si>
  <si>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</si>
  <si>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</si>
  <si>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</si>
  <si>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</si>
  <si>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</si>
  <si>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</si>
  <si>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</si>
  <si>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</si>
  <si>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</si>
  <si>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</si>
  <si>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</si>
  <si>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</si>
  <si>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</si>
  <si>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</si>
  <si>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</si>
  <si>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</si>
  <si>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</si>
  <si>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</si>
  <si>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</si>
  <si>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</si>
  <si>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</si>
  <si>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</si>
  <si>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</si>
  <si>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</si>
  <si>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</si>
  <si>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</si>
  <si>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</si>
  <si>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</si>
  <si>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</si>
  <si>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</si>
  <si>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</si>
  <si>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</si>
  <si>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</si>
  <si>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</si>
  <si>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</si>
  <si>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</si>
  <si>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</si>
  <si>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</si>
  <si>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</si>
  <si>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</si>
  <si>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</si>
  <si>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</si>
  <si>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</si>
  <si>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</si>
  <si>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</si>
  <si>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</si>
  <si>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</si>
  <si>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</si>
  <si>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</si>
  <si>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</si>
  <si>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</si>
  <si>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</si>
  <si>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</si>
  <si>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</si>
  <si>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</si>
  <si>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</si>
  <si>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</si>
  <si>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</si>
  <si>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</si>
  <si>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</si>
  <si>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</si>
  <si>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</si>
  <si>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</si>
  <si>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</si>
  <si>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</si>
  <si>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</si>
  <si>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</si>
  <si>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</si>
  <si>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</si>
  <si>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</si>
  <si>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</si>
  <si>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</si>
  <si>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</si>
  <si>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</si>
  <si>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</si>
  <si>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</si>
  <si>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</si>
  <si>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</si>
  <si>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</si>
  <si>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</si>
  <si>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</si>
  <si>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</si>
  <si>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</si>
  <si>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</si>
  <si>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</si>
  <si>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</si>
  <si>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</si>
  <si>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</si>
  <si>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</si>
  <si>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</si>
  <si>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</si>
  <si>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</si>
  <si>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</si>
  <si>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</si>
  <si>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</si>
  <si>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</si>
  <si>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</si>
  <si>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</si>
  <si>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</si>
  <si>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</si>
  <si>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</si>
  <si>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</si>
  <si>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</si>
  <si>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</si>
  <si>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</si>
  <si>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</si>
  <si>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</si>
  <si>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</si>
  <si>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</si>
  <si>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</si>
  <si>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</si>
  <si>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</si>
  <si>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</si>
  <si>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</si>
  <si>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</si>
  <si>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</si>
  <si>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</si>
  <si>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</si>
  <si>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</si>
  <si>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</si>
  <si>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</si>
  <si>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</si>
  <si>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</si>
  <si>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</si>
  <si>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</si>
  <si>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</si>
  <si>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</si>
  <si>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</si>
  <si>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</si>
  <si>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</si>
  <si>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</si>
  <si>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</si>
  <si>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</si>
  <si>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</si>
  <si>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</si>
  <si>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</si>
  <si>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</si>
  <si>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</si>
  <si>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</si>
  <si>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</si>
  <si>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</si>
  <si>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</si>
  <si>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</si>
  <si>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</si>
  <si>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</si>
  <si>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</si>
  <si>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</si>
  <si>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</si>
  <si>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</si>
  <si>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</si>
  <si>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</si>
  <si>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</si>
  <si>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</si>
  <si>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</si>
  <si>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</si>
  <si>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</si>
  <si>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</si>
  <si>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</si>
  <si>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</si>
  <si>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</si>
  <si>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</si>
  <si>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</si>
  <si>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</si>
  <si>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</si>
  <si>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</si>
  <si>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</si>
  <si>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</si>
  <si>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</si>
  <si>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</si>
  <si>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</si>
  <si>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</si>
  <si>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</si>
  <si>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</si>
  <si>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</si>
  <si>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</si>
  <si>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</si>
  <si>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</si>
  <si>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</si>
  <si>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</si>
  <si>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</si>
  <si>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</si>
  <si>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</si>
  <si>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</si>
  <si>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</si>
  <si>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</si>
  <si>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</si>
  <si>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</si>
  <si>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</si>
  <si>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</si>
  <si>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</si>
  <si>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</si>
  <si>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</si>
  <si>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</si>
  <si>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</si>
  <si>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</si>
  <si>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</si>
  <si>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</si>
  <si>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</si>
  <si>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</si>
  <si>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</si>
  <si>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</si>
  <si>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</si>
  <si>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</si>
  <si>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</si>
  <si>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</si>
  <si>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</si>
  <si>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</si>
  <si>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</si>
  <si>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</si>
  <si>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</si>
  <si>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</si>
  <si>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</si>
  <si>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</si>
  <si>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</si>
  <si>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</si>
  <si>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</si>
  <si>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</si>
  <si>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</si>
  <si>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</si>
  <si>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</si>
  <si>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</si>
  <si>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</si>
  <si>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</si>
  <si>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</si>
  <si>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</si>
  <si>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</si>
  <si>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</si>
  <si>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</si>
  <si>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</si>
  <si>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</si>
  <si>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</si>
  <si>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</si>
  <si>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</si>
  <si>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</si>
  <si>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</si>
  <si>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</si>
  <si>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</si>
  <si>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</si>
  <si>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</si>
  <si>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</si>
  <si>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</si>
  <si>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</si>
  <si>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</si>
  <si>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</si>
  <si>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</si>
  <si>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</si>
  <si>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</si>
  <si>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</si>
  <si>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</si>
  <si>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</si>
  <si>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</si>
  <si>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</si>
  <si>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</si>
  <si>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</si>
  <si>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</si>
  <si>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</si>
  <si>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</si>
  <si>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</si>
  <si>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</si>
  <si>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</si>
  <si>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</si>
  <si>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</si>
  <si>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</si>
  <si>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</si>
  <si>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</si>
  <si>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</si>
  <si>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</si>
  <si>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</si>
  <si>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</si>
  <si>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</si>
  <si>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</si>
  <si>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</si>
  <si>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</si>
  <si>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</si>
  <si>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</si>
  <si>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</si>
  <si>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</si>
  <si>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</si>
  <si>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</si>
  <si>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</si>
  <si>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</si>
  <si>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</si>
  <si>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</si>
  <si>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</si>
  <si>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</si>
  <si>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</si>
  <si>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</si>
  <si>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</si>
  <si>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</si>
  <si>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</si>
  <si>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</si>
  <si>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</si>
  <si>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</si>
  <si>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</si>
  <si>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</si>
  <si>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</si>
  <si>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</si>
  <si>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</si>
  <si>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</si>
  <si>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</si>
  <si>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</si>
  <si>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</si>
  <si>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</si>
  <si>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</si>
  <si>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</si>
  <si>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</si>
  <si>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</si>
  <si>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</si>
  <si>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</si>
  <si>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</si>
  <si>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</si>
  <si>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</si>
  <si>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</si>
  <si>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</si>
  <si>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</si>
  <si>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</si>
  <si>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</si>
  <si>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</si>
  <si>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</si>
  <si>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</si>
  <si>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</si>
  <si>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</si>
  <si>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</si>
  <si>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</si>
  <si>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</si>
  <si>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</si>
  <si>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</si>
  <si>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</si>
  <si>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</si>
  <si>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</si>
  <si>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</si>
  <si>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</si>
  <si>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</si>
  <si>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</si>
  <si>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</si>
  <si>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</si>
  <si>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</si>
  <si>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</si>
  <si>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</si>
  <si>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</si>
  <si>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</si>
  <si>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</si>
  <si>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</si>
  <si>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</si>
  <si>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</si>
  <si>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</si>
  <si>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</si>
  <si>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</si>
  <si>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</si>
  <si>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</si>
  <si>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</si>
  <si>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</si>
  <si>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</si>
  <si>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</si>
  <si>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</si>
  <si>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</si>
  <si>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</si>
  <si>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</si>
  <si>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</si>
  <si>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</si>
  <si>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</si>
  <si>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</si>
  <si>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</si>
  <si>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</si>
  <si>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</si>
  <si>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</si>
  <si>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</si>
  <si>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</si>
  <si>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</si>
  <si>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</si>
  <si>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</si>
  <si>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</si>
  <si>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</si>
  <si>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</si>
  <si>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</si>
  <si>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</si>
  <si>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</si>
  <si>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</si>
  <si>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</si>
  <si>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</si>
  <si>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</si>
  <si>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</si>
  <si>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</si>
  <si>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</si>
  <si>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</si>
  <si>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</si>
  <si>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</si>
  <si>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</si>
  <si>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</si>
  <si>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</si>
  <si>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</si>
  <si>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</si>
  <si>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</si>
  <si>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</si>
  <si>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</si>
  <si>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</si>
  <si>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</si>
  <si>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</si>
  <si>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</si>
  <si>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</si>
  <si>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</si>
  <si>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</si>
  <si>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</si>
  <si>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</si>
  <si>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</si>
  <si>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</si>
  <si>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</si>
  <si>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</si>
  <si>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</si>
  <si>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</si>
  <si>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</si>
  <si>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</si>
  <si>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</si>
  <si>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</si>
  <si>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</si>
  <si>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</si>
  <si>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</si>
  <si>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</si>
  <si>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</si>
  <si>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</si>
  <si>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</si>
  <si>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</si>
  <si>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</si>
  <si>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</si>
  <si>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</si>
  <si>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</si>
  <si>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</si>
  <si>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</si>
  <si>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</si>
  <si>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</si>
  <si>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</si>
  <si>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</si>
  <si>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</si>
  <si>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</si>
  <si>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</si>
  <si>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</si>
  <si>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</si>
  <si>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</si>
  <si>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</si>
  <si>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</si>
  <si>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</si>
  <si>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</si>
  <si>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</si>
  <si>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</si>
  <si>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</si>
  <si>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</si>
  <si>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</si>
  <si>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</si>
  <si>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</si>
  <si>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</si>
  <si>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</si>
  <si>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</si>
  <si>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</si>
  <si>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</si>
  <si>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</si>
  <si>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</si>
  <si>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</si>
  <si>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</si>
  <si>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</si>
  <si>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</si>
  <si>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</si>
  <si>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</si>
  <si>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</si>
  <si>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</si>
  <si>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</si>
  <si>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</si>
  <si>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</si>
  <si>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</si>
  <si>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</si>
  <si>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</si>
  <si>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</si>
  <si>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</si>
  <si>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</si>
  <si>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</si>
  <si>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</si>
  <si>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</si>
  <si>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</si>
  <si>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</si>
  <si>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</si>
  <si>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</si>
  <si>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</si>
  <si>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</si>
  <si>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</si>
  <si>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</si>
  <si>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</si>
  <si>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</si>
  <si>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</si>
  <si>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</si>
  <si>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</si>
  <si>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</si>
  <si>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</si>
  <si>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</si>
  <si>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</si>
  <si>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</si>
  <si>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</si>
  <si>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</si>
  <si>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</si>
  <si>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</si>
  <si>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</si>
  <si>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</si>
  <si>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</si>
  <si>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</si>
  <si>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</si>
  <si>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</si>
  <si>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</si>
  <si>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</si>
  <si>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</si>
  <si>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</si>
  <si>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</si>
  <si>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</si>
  <si>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</si>
  <si>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</si>
  <si>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</si>
  <si>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</si>
  <si>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</si>
  <si>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</si>
  <si>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</si>
  <si>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</si>
  <si>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</si>
  <si>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</si>
  <si>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</si>
  <si>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</si>
  <si>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</si>
  <si>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</si>
  <si>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</si>
  <si>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</si>
  <si>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</si>
  <si>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</si>
  <si>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</si>
  <si>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</si>
  <si>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</si>
  <si>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</si>
  <si>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</si>
  <si>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</si>
  <si>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</si>
  <si>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</si>
  <si>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</si>
  <si>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</si>
  <si>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</si>
  <si>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</si>
  <si>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</si>
  <si>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r>
      <t>2016</t>
    </r>
    <r>
      <rPr>
        <vertAlign val="superscript"/>
        <sz val="10"/>
        <rFont val="Arial"/>
        <family val="2"/>
      </rPr>
      <t>3)</t>
    </r>
  </si>
  <si>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</si>
  <si>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</si>
  <si>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</si>
  <si>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</si>
  <si>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</si>
  <si>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</si>
  <si>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</si>
  <si>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</si>
  <si>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Die Angaben für die Jahre 2016 und 2017 stellen vorläufige Ergebnisse dar.</t>
  </si>
  <si>
    <r>
      <t>2017</t>
    </r>
    <r>
      <rPr>
        <vertAlign val="superscript"/>
        <sz val="10"/>
        <rFont val="Arial"/>
        <family val="2"/>
      </rPr>
      <t>3)</t>
    </r>
  </si>
  <si>
    <r>
      <t xml:space="preserve"> 2016</t>
    </r>
    <r>
      <rPr>
        <vertAlign val="superscript"/>
        <sz val="10"/>
        <rFont val="Arial"/>
        <family val="2"/>
      </rPr>
      <t>3)</t>
    </r>
    <r>
      <rPr>
        <sz val="10"/>
        <rFont val="Arial"/>
        <family val="2"/>
      </rPr>
      <t xml:space="preserve"> ..........</t>
    </r>
  </si>
  <si>
    <t>-</t>
  </si>
  <si>
    <t>x</t>
  </si>
  <si>
    <t>.</t>
  </si>
  <si>
    <t>Monatliche Entwicklung der Ausfuhr Bayerns von März 2015 bis Februar 2017</t>
  </si>
  <si>
    <t>Monatliche Entwicklung der Einfuhr Bayerns von März 2015 bis Februar 2017</t>
  </si>
  <si>
    <t>Ausfuhr Bayerns im Februar 2017 nach ausgewählten Warenuntergruppen</t>
  </si>
  <si>
    <t>Ausfuhr Bayerns im Februar 2017 nach ausgewählten Bestimmungsländern</t>
  </si>
  <si>
    <t>Einfuhr Bayerns im Februar 2017 nach ausgewählten Warenuntergruppen</t>
  </si>
  <si>
    <t>Einfuhr Bayerns im Februar 2017 nach ausgewählten Ursprungsländern</t>
  </si>
  <si>
    <t>im Februar 2017</t>
  </si>
  <si>
    <t>Januar bis Februar 2017</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</si>
</sst>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7">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2"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1"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9"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0"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1"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2"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3"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4"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5"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6"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8"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9"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0"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1"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2"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3"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9"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0"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1"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2"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3"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23" sqref="D23"/>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2" t="s">
        <v>915</v>
      </c>
      <c r="B1" s="333"/>
      <c r="C1" s="306"/>
    </row>
    <row r="2" ht="12.75" customHeight="1">
      <c r="C2" s="306"/>
    </row>
    <row r="3" ht="12.75" customHeight="1">
      <c r="C3" s="306"/>
    </row>
    <row r="4" spans="1:7" ht="12.75" customHeight="1">
      <c r="A4" s="334" t="s">
        <v>916</v>
      </c>
      <c r="B4" s="334"/>
      <c r="C4" s="307">
        <v>4</v>
      </c>
      <c r="D4" s="294"/>
      <c r="E4" s="294"/>
      <c r="F4" s="294"/>
      <c r="G4" s="294"/>
    </row>
    <row r="5" ht="12.75" customHeight="1">
      <c r="C5" s="306"/>
    </row>
    <row r="6" spans="1:7" ht="12.75" customHeight="1">
      <c r="A6" s="334" t="s">
        <v>905</v>
      </c>
      <c r="B6" s="334"/>
      <c r="C6" s="307">
        <v>7</v>
      </c>
      <c r="D6" s="294"/>
      <c r="E6" s="294"/>
      <c r="F6" s="294"/>
      <c r="G6" s="294"/>
    </row>
    <row r="7" spans="1:7" ht="12.75" customHeight="1">
      <c r="A7" s="311"/>
      <c r="B7" s="311"/>
      <c r="C7" s="307"/>
      <c r="D7" s="294"/>
      <c r="E7" s="294"/>
      <c r="F7" s="294"/>
      <c r="G7" s="294"/>
    </row>
    <row r="8" ht="12.75" customHeight="1">
      <c r="C8" s="306"/>
    </row>
    <row r="9" spans="1:7" ht="12.75" customHeight="1">
      <c r="A9" s="301" t="s">
        <v>917</v>
      </c>
      <c r="B9" s="297"/>
      <c r="C9" s="308"/>
      <c r="D9" s="297"/>
      <c r="E9" s="297"/>
      <c r="F9" s="297"/>
      <c r="G9" s="297"/>
    </row>
    <row r="10" ht="12.75" customHeight="1">
      <c r="C10" s="306"/>
    </row>
    <row r="11" spans="1:3" ht="12.75" customHeight="1">
      <c r="A11" s="295" t="s">
        <v>918</v>
      </c>
      <c r="B11" s="295" t="s">
        <v>1003</v>
      </c>
      <c r="C11" s="306"/>
    </row>
    <row r="12" spans="2:7" ht="12.75" customHeight="1">
      <c r="B12" s="296" t="s">
        <v>950</v>
      </c>
      <c r="C12" s="308">
        <v>8</v>
      </c>
      <c r="D12" s="296"/>
      <c r="E12" s="296"/>
      <c r="F12" s="296"/>
      <c r="G12" s="296"/>
    </row>
    <row r="13" spans="2:7" ht="12.75" customHeight="1">
      <c r="B13" s="296"/>
      <c r="C13" s="308"/>
      <c r="D13" s="296"/>
      <c r="E13" s="296"/>
      <c r="F13" s="296"/>
      <c r="G13" s="296"/>
    </row>
    <row r="14" spans="1:7" ht="12.75" customHeight="1">
      <c r="A14" s="295" t="s">
        <v>951</v>
      </c>
      <c r="B14" s="295" t="s">
        <v>1004</v>
      </c>
      <c r="C14" s="308"/>
      <c r="D14" s="296"/>
      <c r="E14" s="296"/>
      <c r="F14" s="296"/>
      <c r="G14" s="296"/>
    </row>
    <row r="15" spans="2:7" ht="12.75" customHeight="1">
      <c r="B15" s="296" t="s">
        <v>952</v>
      </c>
      <c r="C15" s="308">
        <v>8</v>
      </c>
      <c r="D15" s="296"/>
      <c r="E15" s="296"/>
      <c r="F15" s="296"/>
      <c r="G15" s="296"/>
    </row>
    <row r="16" spans="2:7" ht="12.75" customHeight="1">
      <c r="B16" s="296"/>
      <c r="C16" s="308"/>
      <c r="D16" s="296"/>
      <c r="E16" s="296"/>
      <c r="F16" s="296"/>
      <c r="G16" s="296"/>
    </row>
    <row r="17" spans="1:3" ht="12.75" customHeight="1">
      <c r="A17" t="s">
        <v>984</v>
      </c>
      <c r="B17" s="296" t="s">
        <v>1005</v>
      </c>
      <c r="C17" s="306">
        <v>9</v>
      </c>
    </row>
    <row r="18" ht="12.75" customHeight="1">
      <c r="C18" s="306"/>
    </row>
    <row r="19" spans="1:3" ht="12.75" customHeight="1">
      <c r="A19" t="s">
        <v>985</v>
      </c>
      <c r="B19" s="296" t="s">
        <v>1006</v>
      </c>
      <c r="C19" s="306">
        <v>9</v>
      </c>
    </row>
    <row r="20" spans="2:3" ht="12.75" customHeight="1">
      <c r="B20" s="296"/>
      <c r="C20" s="306"/>
    </row>
    <row r="21" spans="1:3" ht="12.75" customHeight="1">
      <c r="A21" t="s">
        <v>986</v>
      </c>
      <c r="B21" s="296" t="s">
        <v>1007</v>
      </c>
      <c r="C21" s="306">
        <v>23</v>
      </c>
    </row>
    <row r="22" spans="2:3" ht="12.75" customHeight="1">
      <c r="B22" s="296"/>
      <c r="C22" s="306"/>
    </row>
    <row r="23" spans="1:3" ht="12.75" customHeight="1">
      <c r="A23" t="s">
        <v>987</v>
      </c>
      <c r="B23" s="296" t="s">
        <v>1008</v>
      </c>
      <c r="C23" s="306">
        <v>23</v>
      </c>
    </row>
    <row r="24" ht="12.75" customHeight="1">
      <c r="C24" s="306"/>
    </row>
    <row r="25" ht="12.75" customHeight="1">
      <c r="C25" s="306"/>
    </row>
    <row r="26" spans="1:3" ht="12.75" customHeight="1">
      <c r="A26" t="s">
        <v>921</v>
      </c>
      <c r="B26" s="302" t="s">
        <v>929</v>
      </c>
      <c r="C26" s="306">
        <v>10</v>
      </c>
    </row>
    <row r="27" spans="2:3" ht="12.75" customHeight="1">
      <c r="B27" s="302"/>
      <c r="C27" s="306"/>
    </row>
    <row r="28" spans="1:3" ht="12.75" customHeight="1">
      <c r="A28" t="s">
        <v>922</v>
      </c>
      <c r="B28" s="302" t="s">
        <v>930</v>
      </c>
      <c r="C28" s="306">
        <v>12</v>
      </c>
    </row>
    <row r="29" spans="2:3" ht="12.75" customHeight="1">
      <c r="B29" s="302"/>
      <c r="C29" s="306"/>
    </row>
    <row r="30" spans="1:3" ht="12.75" customHeight="1">
      <c r="A30" t="s">
        <v>923</v>
      </c>
      <c r="B30" s="302" t="s">
        <v>931</v>
      </c>
      <c r="C30" s="306">
        <v>13</v>
      </c>
    </row>
    <row r="31" spans="2:3" ht="12.75" customHeight="1">
      <c r="B31" s="302"/>
      <c r="C31" s="306"/>
    </row>
    <row r="32" spans="1:3" ht="12.75" customHeight="1">
      <c r="A32" t="s">
        <v>924</v>
      </c>
      <c r="B32" s="302" t="s">
        <v>932</v>
      </c>
      <c r="C32" s="306">
        <v>18</v>
      </c>
    </row>
    <row r="33" spans="2:3" ht="12.75" customHeight="1">
      <c r="B33" s="302"/>
      <c r="C33" s="306"/>
    </row>
    <row r="34" ht="12.75" customHeight="1">
      <c r="C34" s="306"/>
    </row>
    <row r="35" spans="1:3" ht="12.75" customHeight="1">
      <c r="A35" t="s">
        <v>927</v>
      </c>
      <c r="B35" s="302" t="s">
        <v>933</v>
      </c>
      <c r="C35" s="306">
        <v>24</v>
      </c>
    </row>
    <row r="36" spans="2:6" ht="12.75" customHeight="1">
      <c r="B36" s="302"/>
      <c r="C36" s="306"/>
      <c r="D36" s="296"/>
      <c r="E36" s="296"/>
      <c r="F36" s="296"/>
    </row>
    <row r="37" spans="1:6" ht="12.75" customHeight="1">
      <c r="A37" t="s">
        <v>925</v>
      </c>
      <c r="B37" s="302" t="s">
        <v>934</v>
      </c>
      <c r="C37" s="306">
        <v>26</v>
      </c>
      <c r="D37" s="296"/>
      <c r="E37" s="296"/>
      <c r="F37" s="296"/>
    </row>
    <row r="38" spans="2:6" ht="12.75" customHeight="1">
      <c r="B38" s="302"/>
      <c r="C38" s="306"/>
      <c r="D38" s="296"/>
      <c r="E38" s="296"/>
      <c r="F38" s="296"/>
    </row>
    <row r="39" spans="1:6" ht="12.75" customHeight="1">
      <c r="A39" t="s">
        <v>926</v>
      </c>
      <c r="B39" s="302" t="s">
        <v>935</v>
      </c>
      <c r="C39" s="306">
        <v>27</v>
      </c>
      <c r="D39" s="296"/>
      <c r="E39" s="296"/>
      <c r="F39" s="296"/>
    </row>
    <row r="40" spans="2:3" ht="12.75" customHeight="1">
      <c r="B40" s="302"/>
      <c r="C40" s="306"/>
    </row>
    <row r="41" spans="1:3" ht="12.75" customHeight="1">
      <c r="A41" t="s">
        <v>928</v>
      </c>
      <c r="B41" s="302" t="s">
        <v>936</v>
      </c>
      <c r="C41" s="306">
        <v>32</v>
      </c>
    </row>
    <row r="42" ht="12.75" customHeight="1">
      <c r="C42" s="306"/>
    </row>
    <row r="43" ht="12.75" customHeight="1">
      <c r="C43" s="306"/>
    </row>
    <row r="44" spans="1:3" ht="12.75" customHeight="1">
      <c r="A44" s="331" t="s">
        <v>30</v>
      </c>
      <c r="B44" s="331"/>
      <c r="C44" s="308">
        <v>37</v>
      </c>
    </row>
    <row r="45" spans="1:3" ht="12.75" customHeight="1">
      <c r="A45" s="304"/>
      <c r="B45" s="304"/>
      <c r="C45" s="308"/>
    </row>
    <row r="46" spans="1:3" ht="12.75" customHeight="1">
      <c r="A46" s="331" t="s">
        <v>36</v>
      </c>
      <c r="B46" s="331"/>
      <c r="C46" s="308">
        <v>39</v>
      </c>
    </row>
    <row r="47" ht="12.75" customHeight="1">
      <c r="C47" s="306"/>
    </row>
    <row r="48" ht="12.75" customHeight="1">
      <c r="C48" s="306"/>
    </row>
    <row r="49" ht="12.75" customHeight="1">
      <c r="C49" s="306"/>
    </row>
    <row r="50" ht="12.75" customHeight="1">
      <c r="C50" s="306"/>
    </row>
    <row r="51" ht="12.75" customHeight="1">
      <c r="C51" s="306"/>
    </row>
    <row r="52" ht="12.75" customHeight="1">
      <c r="C52" s="306"/>
    </row>
    <row r="53" ht="12.75" customHeight="1">
      <c r="C53" s="306"/>
    </row>
    <row r="54" ht="12.75" customHeight="1">
      <c r="C54" s="306"/>
    </row>
    <row r="55" ht="12.75" customHeight="1">
      <c r="C55" s="306"/>
    </row>
    <row r="56" ht="12.75" customHeight="1">
      <c r="C56" s="306"/>
    </row>
    <row r="57" ht="12.75" customHeight="1">
      <c r="C57" s="306"/>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N17" sqref="N1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11" t="s">
        <v>964</v>
      </c>
      <c r="B1" s="402"/>
      <c r="C1" s="402"/>
      <c r="D1" s="402"/>
      <c r="E1" s="402"/>
      <c r="F1" s="402"/>
      <c r="G1" s="402"/>
      <c r="H1" s="402"/>
      <c r="I1" s="402"/>
      <c r="J1" s="402"/>
      <c r="K1" s="402"/>
      <c r="L1" s="402"/>
      <c r="M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850</v>
      </c>
      <c r="I3" s="408"/>
      <c r="J3" s="408"/>
      <c r="K3" s="408"/>
      <c r="L3" s="408"/>
      <c r="M3" s="408"/>
    </row>
    <row r="4" spans="1:13" s="98" customFormat="1" ht="18" customHeight="1">
      <c r="A4" s="400"/>
      <c r="B4" s="401"/>
      <c r="C4" s="401"/>
      <c r="D4" s="401"/>
      <c r="E4" s="401"/>
      <c r="F4" s="401"/>
      <c r="G4" s="401"/>
      <c r="H4" s="409" t="s">
        <v>1009</v>
      </c>
      <c r="I4" s="408"/>
      <c r="J4" s="410"/>
      <c r="K4" s="409" t="s">
        <v>1010</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855</v>
      </c>
      <c r="E8" s="112"/>
      <c r="F8" s="112"/>
      <c r="G8" s="132" t="s">
        <v>133</v>
      </c>
      <c r="H8" s="109" t="s">
        <v>147</v>
      </c>
      <c r="I8" s="110" t="s">
        <v>147</v>
      </c>
      <c r="J8" s="110"/>
      <c r="K8" s="110" t="s">
        <v>147</v>
      </c>
      <c r="L8" s="110" t="s">
        <v>147</v>
      </c>
    </row>
    <row r="9" spans="1:13" s="98" customFormat="1" ht="11.25" customHeight="1">
      <c r="A9" s="141">
        <v>401</v>
      </c>
      <c r="B9" s="134"/>
      <c r="C9" s="142"/>
      <c r="D9" s="142"/>
      <c r="E9" s="414" t="s">
        <v>209</v>
      </c>
      <c r="F9" s="414"/>
      <c r="G9" s="132" t="s">
        <v>133</v>
      </c>
      <c r="H9" s="243">
        <v>30405</v>
      </c>
      <c r="I9" s="245">
        <v>31702</v>
      </c>
      <c r="J9" s="238">
        <v>5.9</v>
      </c>
      <c r="K9" s="245">
        <v>55591</v>
      </c>
      <c r="L9" s="248">
        <v>61994</v>
      </c>
      <c r="M9" s="238">
        <v>15</v>
      </c>
    </row>
    <row r="10" spans="1:13" s="98" customFormat="1" ht="11.25" customHeight="1">
      <c r="A10" s="141">
        <v>402</v>
      </c>
      <c r="B10" s="134"/>
      <c r="C10" s="142"/>
      <c r="D10" s="143"/>
      <c r="E10" s="414" t="s">
        <v>210</v>
      </c>
      <c r="F10" s="414"/>
      <c r="G10" s="132" t="s">
        <v>133</v>
      </c>
      <c r="H10" s="243">
        <v>11414</v>
      </c>
      <c r="I10" s="245">
        <v>7481</v>
      </c>
      <c r="J10" s="238">
        <v>67</v>
      </c>
      <c r="K10" s="245">
        <v>21841</v>
      </c>
      <c r="L10" s="248">
        <v>14481</v>
      </c>
      <c r="M10" s="238">
        <v>32.6</v>
      </c>
    </row>
    <row r="11" spans="1:13" s="98" customFormat="1" ht="11.25" customHeight="1">
      <c r="A11" s="141">
        <v>403</v>
      </c>
      <c r="B11" s="134"/>
      <c r="C11" s="142"/>
      <c r="D11" s="143"/>
      <c r="E11" s="414" t="s">
        <v>211</v>
      </c>
      <c r="F11" s="414"/>
      <c r="G11" s="132" t="s">
        <v>133</v>
      </c>
      <c r="H11" s="243">
        <v>3093</v>
      </c>
      <c r="I11" s="245">
        <v>2093</v>
      </c>
      <c r="J11" s="238">
        <v>-33.6</v>
      </c>
      <c r="K11" s="245">
        <v>6165</v>
      </c>
      <c r="L11" s="248">
        <v>4501</v>
      </c>
      <c r="M11" s="238">
        <v>-28.1</v>
      </c>
    </row>
    <row r="12" spans="1:13" s="98" customFormat="1" ht="11.25" customHeight="1">
      <c r="A12" s="141">
        <v>411</v>
      </c>
      <c r="B12" s="134"/>
      <c r="C12" s="142"/>
      <c r="D12" s="143"/>
      <c r="E12" s="414" t="s">
        <v>212</v>
      </c>
      <c r="F12" s="414"/>
      <c r="G12" s="132" t="s">
        <v>133</v>
      </c>
      <c r="H12" s="243">
        <v>28846</v>
      </c>
      <c r="I12" s="245">
        <v>37058</v>
      </c>
      <c r="J12" s="238">
        <v>13.7</v>
      </c>
      <c r="K12" s="245">
        <v>56045</v>
      </c>
      <c r="L12" s="248">
        <v>69582</v>
      </c>
      <c r="M12" s="238">
        <v>16.6</v>
      </c>
    </row>
    <row r="13" spans="1:13" s="98" customFormat="1" ht="11.25" customHeight="1">
      <c r="A13" s="141">
        <v>421</v>
      </c>
      <c r="B13" s="134"/>
      <c r="C13" s="142"/>
      <c r="D13" s="143"/>
      <c r="E13" s="414" t="s">
        <v>213</v>
      </c>
      <c r="F13" s="414"/>
      <c r="G13" s="132" t="s">
        <v>133</v>
      </c>
      <c r="H13" s="243">
        <v>422987</v>
      </c>
      <c r="I13" s="245">
        <v>34286</v>
      </c>
      <c r="J13" s="238">
        <v>-4.5</v>
      </c>
      <c r="K13" s="245">
        <v>807274</v>
      </c>
      <c r="L13" s="248">
        <v>65865</v>
      </c>
      <c r="M13" s="238">
        <v>-4.7</v>
      </c>
    </row>
    <row r="14" spans="1:13" s="98" customFormat="1" ht="11.25" customHeight="1">
      <c r="A14" s="141">
        <v>423</v>
      </c>
      <c r="B14" s="134"/>
      <c r="C14" s="142"/>
      <c r="D14" s="143"/>
      <c r="E14" s="414" t="s">
        <v>214</v>
      </c>
      <c r="F14" s="414"/>
      <c r="G14" s="132" t="s">
        <v>133</v>
      </c>
      <c r="H14" s="243">
        <v>3373</v>
      </c>
      <c r="I14" s="245">
        <v>633</v>
      </c>
      <c r="J14" s="238">
        <v>-24.8</v>
      </c>
      <c r="K14" s="245">
        <v>6079</v>
      </c>
      <c r="L14" s="248">
        <v>1208</v>
      </c>
      <c r="M14" s="238">
        <v>-26.2</v>
      </c>
    </row>
    <row r="15" spans="1:13" s="98" customFormat="1" ht="11.25" customHeight="1">
      <c r="A15" s="141">
        <v>425</v>
      </c>
      <c r="B15" s="134"/>
      <c r="C15" s="142"/>
      <c r="D15" s="143"/>
      <c r="E15" s="414" t="s">
        <v>215</v>
      </c>
      <c r="F15" s="414"/>
      <c r="G15" s="132" t="s">
        <v>133</v>
      </c>
      <c r="H15" s="243">
        <v>6302</v>
      </c>
      <c r="I15" s="245">
        <v>896</v>
      </c>
      <c r="J15" s="238">
        <v>7</v>
      </c>
      <c r="K15" s="245">
        <v>13913</v>
      </c>
      <c r="L15" s="248">
        <v>1702</v>
      </c>
      <c r="M15" s="238">
        <v>-16.5</v>
      </c>
    </row>
    <row r="16" spans="1:13" s="140" customFormat="1" ht="11.25" customHeight="1">
      <c r="A16" s="111"/>
      <c r="B16" s="139"/>
      <c r="C16" s="144"/>
      <c r="D16" s="145"/>
      <c r="E16" s="107"/>
      <c r="F16" s="122" t="s">
        <v>161</v>
      </c>
      <c r="G16" s="132" t="s">
        <v>133</v>
      </c>
      <c r="H16" s="244">
        <v>506419</v>
      </c>
      <c r="I16" s="246">
        <v>114150</v>
      </c>
      <c r="J16" s="239">
        <v>6</v>
      </c>
      <c r="K16" s="246">
        <v>966908</v>
      </c>
      <c r="L16" s="249">
        <v>219334</v>
      </c>
      <c r="M16" s="239">
        <v>7.7</v>
      </c>
    </row>
    <row r="17" spans="1:13" s="140" customFormat="1" ht="11.25" customHeight="1">
      <c r="A17" s="111"/>
      <c r="B17" s="139"/>
      <c r="C17" s="144"/>
      <c r="D17" s="145"/>
      <c r="E17" s="107"/>
      <c r="F17" s="122"/>
      <c r="G17" s="132"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2" t="s">
        <v>133</v>
      </c>
      <c r="H18" s="244">
        <v>5414589</v>
      </c>
      <c r="I18" s="246">
        <v>717435</v>
      </c>
      <c r="J18" s="239">
        <v>1.8</v>
      </c>
      <c r="K18" s="246">
        <v>10460339</v>
      </c>
      <c r="L18" s="249">
        <v>1397006</v>
      </c>
      <c r="M18" s="239">
        <v>1.9</v>
      </c>
    </row>
    <row r="19" spans="1:13" s="98" customFormat="1" ht="11.25" customHeight="1">
      <c r="A19" s="146"/>
      <c r="B19" s="134"/>
      <c r="D19" s="123"/>
      <c r="E19" s="97"/>
      <c r="F19" s="97"/>
      <c r="G19" s="20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20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2" t="s">
        <v>133</v>
      </c>
      <c r="H21" s="150" t="s">
        <v>147</v>
      </c>
      <c r="I21" s="151" t="s">
        <v>147</v>
      </c>
      <c r="J21" s="151" t="s">
        <v>147</v>
      </c>
      <c r="K21" s="151" t="s">
        <v>147</v>
      </c>
      <c r="L21" s="151" t="s">
        <v>147</v>
      </c>
      <c r="M21" s="140" t="s">
        <v>147</v>
      </c>
    </row>
    <row r="22" spans="1:13" s="98" customFormat="1" ht="11.25" customHeight="1">
      <c r="A22" s="141">
        <v>502</v>
      </c>
      <c r="B22" s="134"/>
      <c r="C22" s="142"/>
      <c r="D22" s="152"/>
      <c r="E22" s="398" t="s">
        <v>218</v>
      </c>
      <c r="F22" s="398"/>
      <c r="G22" s="132" t="s">
        <v>133</v>
      </c>
      <c r="H22" s="113" t="s">
        <v>147</v>
      </c>
      <c r="I22" s="114" t="s">
        <v>147</v>
      </c>
      <c r="J22" s="114" t="s">
        <v>147</v>
      </c>
      <c r="K22" s="114" t="s">
        <v>147</v>
      </c>
      <c r="L22" s="114" t="s">
        <v>147</v>
      </c>
      <c r="M22" s="98" t="s">
        <v>147</v>
      </c>
    </row>
    <row r="23" spans="1:13" s="98" customFormat="1" ht="11.25" customHeight="1">
      <c r="A23" s="146"/>
      <c r="B23" s="134"/>
      <c r="C23" s="142"/>
      <c r="D23" s="121"/>
      <c r="E23" s="397" t="s">
        <v>219</v>
      </c>
      <c r="F23" s="397"/>
      <c r="G23" s="132" t="s">
        <v>133</v>
      </c>
      <c r="H23" s="243">
        <v>92095</v>
      </c>
      <c r="I23" s="245">
        <v>21926</v>
      </c>
      <c r="J23" s="238">
        <v>-9.9</v>
      </c>
      <c r="K23" s="245">
        <v>182780</v>
      </c>
      <c r="L23" s="248">
        <v>42873</v>
      </c>
      <c r="M23" s="238">
        <v>-10.2</v>
      </c>
    </row>
    <row r="24" spans="1:13" s="98" customFormat="1" ht="11.25" customHeight="1">
      <c r="A24" s="141">
        <v>503</v>
      </c>
      <c r="B24" s="134"/>
      <c r="C24" s="142"/>
      <c r="D24" s="152"/>
      <c r="E24" s="398" t="s">
        <v>220</v>
      </c>
      <c r="F24" s="398"/>
      <c r="G24" s="132"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2" t="s">
        <v>133</v>
      </c>
      <c r="H25" s="243">
        <v>70</v>
      </c>
      <c r="I25" s="245">
        <v>39</v>
      </c>
      <c r="J25" s="238">
        <v>-72.9</v>
      </c>
      <c r="K25" s="245">
        <v>126</v>
      </c>
      <c r="L25" s="248">
        <v>46</v>
      </c>
      <c r="M25" s="238">
        <v>-79.9</v>
      </c>
    </row>
    <row r="26" spans="1:13" s="98" customFormat="1" ht="11.25" customHeight="1">
      <c r="A26" s="141">
        <v>504</v>
      </c>
      <c r="B26" s="134"/>
      <c r="C26" s="142"/>
      <c r="D26" s="152"/>
      <c r="E26" s="413" t="s">
        <v>222</v>
      </c>
      <c r="F26" s="398"/>
      <c r="G26" s="20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2" t="s">
        <v>133</v>
      </c>
      <c r="H27" s="243">
        <v>0</v>
      </c>
      <c r="I27" s="245">
        <v>0</v>
      </c>
      <c r="J27" s="238">
        <v>-99.8</v>
      </c>
      <c r="K27" s="245">
        <v>2</v>
      </c>
      <c r="L27" s="248">
        <v>1</v>
      </c>
      <c r="M27" s="238">
        <v>-99.4</v>
      </c>
    </row>
    <row r="28" spans="1:13" s="98" customFormat="1" ht="11.25" customHeight="1">
      <c r="A28" s="141">
        <v>505</v>
      </c>
      <c r="B28" s="134"/>
      <c r="C28" s="142"/>
      <c r="D28" s="152"/>
      <c r="E28" s="398" t="s">
        <v>224</v>
      </c>
      <c r="F28" s="398"/>
      <c r="G28" s="132"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2" t="s">
        <v>133</v>
      </c>
      <c r="H29" s="243">
        <v>6</v>
      </c>
      <c r="I29" s="245">
        <v>4</v>
      </c>
      <c r="J29" s="238">
        <v>3.1</v>
      </c>
      <c r="K29" s="245">
        <v>16</v>
      </c>
      <c r="L29" s="248">
        <v>9</v>
      </c>
      <c r="M29" s="238">
        <v>70.6</v>
      </c>
    </row>
    <row r="30" spans="1:13" s="98" customFormat="1" ht="11.25" customHeight="1">
      <c r="A30" s="141">
        <v>506</v>
      </c>
      <c r="B30" s="134"/>
      <c r="C30" s="142"/>
      <c r="D30" s="152"/>
      <c r="E30" s="398" t="s">
        <v>226</v>
      </c>
      <c r="F30" s="398"/>
      <c r="G30" s="132"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2" t="s">
        <v>133</v>
      </c>
      <c r="H31" s="243">
        <v>40244</v>
      </c>
      <c r="I31" s="245">
        <v>2016</v>
      </c>
      <c r="J31" s="238">
        <v>43.8</v>
      </c>
      <c r="K31" s="245">
        <v>78348</v>
      </c>
      <c r="L31" s="248">
        <v>3825</v>
      </c>
      <c r="M31" s="238">
        <v>16.7</v>
      </c>
    </row>
    <row r="32" spans="1:13" s="98" customFormat="1" ht="11.25" customHeight="1">
      <c r="A32" s="141">
        <v>507</v>
      </c>
      <c r="B32" s="134"/>
      <c r="C32" s="142"/>
      <c r="D32" s="121"/>
      <c r="E32" s="397" t="s">
        <v>228</v>
      </c>
      <c r="F32" s="397"/>
      <c r="G32" s="132" t="s">
        <v>133</v>
      </c>
      <c r="H32" s="243" t="s">
        <v>1000</v>
      </c>
      <c r="I32" s="245" t="s">
        <v>1000</v>
      </c>
      <c r="J32" s="238" t="s">
        <v>1001</v>
      </c>
      <c r="K32" s="245" t="s">
        <v>1000</v>
      </c>
      <c r="L32" s="248" t="s">
        <v>1000</v>
      </c>
      <c r="M32" s="238" t="s">
        <v>1001</v>
      </c>
    </row>
    <row r="33" spans="1:13" s="98" customFormat="1" ht="11.25" customHeight="1">
      <c r="A33" s="141">
        <v>508</v>
      </c>
      <c r="B33" s="134"/>
      <c r="C33" s="142"/>
      <c r="D33" s="121"/>
      <c r="E33" s="397" t="s">
        <v>229</v>
      </c>
      <c r="F33" s="397"/>
      <c r="G33" s="132" t="s">
        <v>133</v>
      </c>
      <c r="H33" s="243">
        <v>59969</v>
      </c>
      <c r="I33" s="245">
        <v>10379</v>
      </c>
      <c r="J33" s="238">
        <v>2.2</v>
      </c>
      <c r="K33" s="245">
        <v>112584</v>
      </c>
      <c r="L33" s="248">
        <v>19000</v>
      </c>
      <c r="M33" s="238">
        <v>-4.4</v>
      </c>
    </row>
    <row r="34" spans="1:13" s="98" customFormat="1" ht="11.25" customHeight="1">
      <c r="A34" s="141">
        <v>511</v>
      </c>
      <c r="B34" s="134"/>
      <c r="D34" s="123"/>
      <c r="E34" s="397" t="s">
        <v>230</v>
      </c>
      <c r="F34" s="397"/>
      <c r="G34" s="132" t="s">
        <v>133</v>
      </c>
      <c r="H34" s="243">
        <v>843832</v>
      </c>
      <c r="I34" s="245">
        <v>7905</v>
      </c>
      <c r="J34" s="238">
        <v>-21</v>
      </c>
      <c r="K34" s="245">
        <v>1386431</v>
      </c>
      <c r="L34" s="248">
        <v>12675</v>
      </c>
      <c r="M34" s="238">
        <v>-31</v>
      </c>
    </row>
    <row r="35" spans="1:13" s="98" customFormat="1" ht="11.25" customHeight="1">
      <c r="A35" s="141">
        <v>513</v>
      </c>
      <c r="B35" s="134"/>
      <c r="C35" s="142"/>
      <c r="D35" s="152"/>
      <c r="E35" s="397" t="s">
        <v>231</v>
      </c>
      <c r="F35" s="397"/>
      <c r="G35" s="132" t="s">
        <v>133</v>
      </c>
      <c r="H35" s="243">
        <v>12885</v>
      </c>
      <c r="I35" s="245">
        <v>417</v>
      </c>
      <c r="J35" s="238">
        <v>52.2</v>
      </c>
      <c r="K35" s="245">
        <v>20084</v>
      </c>
      <c r="L35" s="248">
        <v>870</v>
      </c>
      <c r="M35" s="238">
        <v>0.7</v>
      </c>
    </row>
    <row r="36" spans="1:15" s="126" customFormat="1" ht="11.25" customHeight="1">
      <c r="A36" s="141">
        <v>516</v>
      </c>
      <c r="B36" s="134"/>
      <c r="C36" s="142"/>
      <c r="D36" s="152"/>
      <c r="E36" s="397" t="s">
        <v>232</v>
      </c>
      <c r="F36" s="397"/>
      <c r="G36" s="132" t="s">
        <v>133</v>
      </c>
      <c r="H36" s="243">
        <v>3</v>
      </c>
      <c r="I36" s="245">
        <v>0</v>
      </c>
      <c r="J36" s="238">
        <v>-100</v>
      </c>
      <c r="K36" s="245">
        <v>3</v>
      </c>
      <c r="L36" s="248">
        <v>0</v>
      </c>
      <c r="M36" s="238">
        <v>-100</v>
      </c>
      <c r="N36" s="98"/>
      <c r="O36" s="98"/>
    </row>
    <row r="37" spans="1:15" s="126" customFormat="1" ht="11.25" customHeight="1">
      <c r="A37" s="141">
        <v>517</v>
      </c>
      <c r="B37" s="134"/>
      <c r="C37" s="142"/>
      <c r="D37" s="152"/>
      <c r="E37" s="397" t="s">
        <v>233</v>
      </c>
      <c r="F37" s="397"/>
      <c r="G37" s="132" t="s">
        <v>133</v>
      </c>
      <c r="H37" s="243" t="s">
        <v>1000</v>
      </c>
      <c r="I37" s="245" t="s">
        <v>1000</v>
      </c>
      <c r="J37" s="238">
        <v>-100</v>
      </c>
      <c r="K37" s="245">
        <v>618</v>
      </c>
      <c r="L37" s="248">
        <v>14</v>
      </c>
      <c r="M37" s="238">
        <v>151</v>
      </c>
      <c r="N37" s="98"/>
      <c r="O37" s="98"/>
    </row>
    <row r="38" spans="1:13" s="98" customFormat="1" ht="11.25" customHeight="1">
      <c r="A38" s="141">
        <v>518</v>
      </c>
      <c r="B38" s="134"/>
      <c r="C38" s="142"/>
      <c r="D38" s="152"/>
      <c r="E38" s="397" t="s">
        <v>234</v>
      </c>
      <c r="F38" s="397"/>
      <c r="G38" s="132" t="s">
        <v>133</v>
      </c>
      <c r="H38" s="243">
        <v>2323</v>
      </c>
      <c r="I38" s="245">
        <v>69</v>
      </c>
      <c r="J38" s="238">
        <v>76.9</v>
      </c>
      <c r="K38" s="245">
        <v>4780</v>
      </c>
      <c r="L38" s="248">
        <v>142</v>
      </c>
      <c r="M38" s="238">
        <v>74.9</v>
      </c>
    </row>
    <row r="39" spans="1:13" s="98" customFormat="1" ht="11.25" customHeight="1">
      <c r="A39" s="141">
        <v>519</v>
      </c>
      <c r="B39" s="134"/>
      <c r="C39" s="142"/>
      <c r="D39" s="121"/>
      <c r="E39" s="397" t="s">
        <v>235</v>
      </c>
      <c r="F39" s="397"/>
      <c r="G39" s="132" t="s">
        <v>133</v>
      </c>
      <c r="H39" s="243">
        <v>19</v>
      </c>
      <c r="I39" s="245">
        <v>0</v>
      </c>
      <c r="J39" s="238">
        <v>-87.1</v>
      </c>
      <c r="K39" s="245">
        <v>36</v>
      </c>
      <c r="L39" s="248">
        <v>0</v>
      </c>
      <c r="M39" s="238">
        <v>-86.8</v>
      </c>
    </row>
    <row r="40" spans="1:15" s="126" customFormat="1" ht="11.25" customHeight="1">
      <c r="A40" s="141">
        <v>520</v>
      </c>
      <c r="B40" s="134"/>
      <c r="C40" s="142"/>
      <c r="D40" s="152"/>
      <c r="E40" s="397" t="s">
        <v>236</v>
      </c>
      <c r="F40" s="397"/>
      <c r="G40" s="132" t="s">
        <v>133</v>
      </c>
      <c r="H40" s="243" t="s">
        <v>1000</v>
      </c>
      <c r="I40" s="245" t="s">
        <v>1000</v>
      </c>
      <c r="J40" s="238">
        <v>-100</v>
      </c>
      <c r="K40" s="245">
        <v>80</v>
      </c>
      <c r="L40" s="248">
        <v>3</v>
      </c>
      <c r="M40" s="238">
        <v>20.6</v>
      </c>
      <c r="N40" s="98"/>
      <c r="O40" s="98"/>
    </row>
    <row r="41" spans="1:13" s="98" customFormat="1" ht="11.25" customHeight="1">
      <c r="A41" s="141">
        <v>522</v>
      </c>
      <c r="B41" s="134"/>
      <c r="C41" s="142"/>
      <c r="D41" s="152"/>
      <c r="E41" s="397" t="s">
        <v>237</v>
      </c>
      <c r="F41" s="397"/>
      <c r="G41" s="132" t="s">
        <v>133</v>
      </c>
      <c r="H41" s="243" t="s">
        <v>1000</v>
      </c>
      <c r="I41" s="245" t="s">
        <v>1000</v>
      </c>
      <c r="J41" s="238" t="s">
        <v>1001</v>
      </c>
      <c r="K41" s="245">
        <v>0</v>
      </c>
      <c r="L41" s="248">
        <v>0</v>
      </c>
      <c r="M41" s="238">
        <v>100</v>
      </c>
    </row>
    <row r="42" spans="1:13" s="98" customFormat="1" ht="11.25" customHeight="1">
      <c r="A42" s="141">
        <v>523</v>
      </c>
      <c r="B42" s="134"/>
      <c r="C42" s="142"/>
      <c r="D42" s="152"/>
      <c r="E42" s="397" t="s">
        <v>238</v>
      </c>
      <c r="F42" s="397"/>
      <c r="G42" s="132" t="s">
        <v>133</v>
      </c>
      <c r="H42" s="243" t="s">
        <v>1000</v>
      </c>
      <c r="I42" s="245" t="s">
        <v>1000</v>
      </c>
      <c r="J42" s="238" t="s">
        <v>1001</v>
      </c>
      <c r="K42" s="245" t="s">
        <v>1000</v>
      </c>
      <c r="L42" s="248" t="s">
        <v>1000</v>
      </c>
      <c r="M42" s="238" t="s">
        <v>1001</v>
      </c>
    </row>
    <row r="43" spans="1:13" s="98" customFormat="1" ht="11.25" customHeight="1">
      <c r="A43" s="141">
        <v>524</v>
      </c>
      <c r="B43" s="134"/>
      <c r="C43" s="142"/>
      <c r="D43" s="152"/>
      <c r="E43" s="397" t="s">
        <v>239</v>
      </c>
      <c r="F43" s="397"/>
      <c r="G43" s="132" t="s">
        <v>133</v>
      </c>
      <c r="H43" s="243" t="s">
        <v>1000</v>
      </c>
      <c r="I43" s="245" t="s">
        <v>1000</v>
      </c>
      <c r="J43" s="238" t="s">
        <v>1001</v>
      </c>
      <c r="K43" s="245" t="s">
        <v>1000</v>
      </c>
      <c r="L43" s="248" t="s">
        <v>1000</v>
      </c>
      <c r="M43" s="238" t="s">
        <v>1001</v>
      </c>
    </row>
    <row r="44" spans="1:13" s="98" customFormat="1" ht="11.25" customHeight="1">
      <c r="A44" s="141">
        <v>526</v>
      </c>
      <c r="B44" s="134"/>
      <c r="C44" s="142"/>
      <c r="D44" s="121"/>
      <c r="E44" s="397" t="s">
        <v>240</v>
      </c>
      <c r="F44" s="397"/>
      <c r="G44" s="132" t="s">
        <v>133</v>
      </c>
      <c r="H44" s="243" t="s">
        <v>1000</v>
      </c>
      <c r="I44" s="245" t="s">
        <v>1000</v>
      </c>
      <c r="J44" s="238" t="s">
        <v>1001</v>
      </c>
      <c r="K44" s="245" t="s">
        <v>1000</v>
      </c>
      <c r="L44" s="248" t="s">
        <v>1000</v>
      </c>
      <c r="M44" s="238" t="s">
        <v>1001</v>
      </c>
    </row>
    <row r="45" spans="1:13" s="98" customFormat="1" ht="11.25" customHeight="1">
      <c r="A45" s="141">
        <v>528</v>
      </c>
      <c r="B45" s="134"/>
      <c r="C45" s="142"/>
      <c r="D45" s="152"/>
      <c r="E45" s="397" t="s">
        <v>241</v>
      </c>
      <c r="F45" s="397"/>
      <c r="G45" s="132" t="s">
        <v>133</v>
      </c>
      <c r="H45" s="243">
        <v>4163</v>
      </c>
      <c r="I45" s="245">
        <v>378</v>
      </c>
      <c r="J45" s="238">
        <v>233.9</v>
      </c>
      <c r="K45" s="245">
        <v>6674</v>
      </c>
      <c r="L45" s="248">
        <v>690</v>
      </c>
      <c r="M45" s="238">
        <v>148.4</v>
      </c>
    </row>
    <row r="46" spans="1:13" s="98" customFormat="1" ht="11.25" customHeight="1">
      <c r="A46" s="141">
        <v>529</v>
      </c>
      <c r="B46" s="134"/>
      <c r="C46" s="142"/>
      <c r="D46" s="152"/>
      <c r="E46" s="397" t="s">
        <v>242</v>
      </c>
      <c r="F46" s="397"/>
      <c r="G46" s="132" t="s">
        <v>133</v>
      </c>
      <c r="H46" s="243" t="s">
        <v>1000</v>
      </c>
      <c r="I46" s="245" t="s">
        <v>1000</v>
      </c>
      <c r="J46" s="238" t="s">
        <v>1001</v>
      </c>
      <c r="K46" s="245" t="s">
        <v>1000</v>
      </c>
      <c r="L46" s="248" t="s">
        <v>1000</v>
      </c>
      <c r="M46" s="238" t="s">
        <v>1001</v>
      </c>
    </row>
    <row r="47" spans="1:13" s="98" customFormat="1" ht="11.25" customHeight="1">
      <c r="A47" s="141">
        <v>530</v>
      </c>
      <c r="B47" s="134"/>
      <c r="C47" s="142"/>
      <c r="D47" s="152"/>
      <c r="E47" s="397" t="s">
        <v>243</v>
      </c>
      <c r="F47" s="397"/>
      <c r="G47" s="132" t="s">
        <v>133</v>
      </c>
      <c r="H47" s="243">
        <v>132481</v>
      </c>
      <c r="I47" s="245">
        <v>1452</v>
      </c>
      <c r="J47" s="238">
        <v>1.6</v>
      </c>
      <c r="K47" s="245">
        <v>301144</v>
      </c>
      <c r="L47" s="248">
        <v>3196</v>
      </c>
      <c r="M47" s="238">
        <v>12.2</v>
      </c>
    </row>
    <row r="48" spans="1:13" s="98" customFormat="1" ht="11.25" customHeight="1">
      <c r="A48" s="141">
        <v>532</v>
      </c>
      <c r="B48" s="134"/>
      <c r="C48" s="142"/>
      <c r="D48" s="152"/>
      <c r="E48" s="397" t="s">
        <v>244</v>
      </c>
      <c r="F48" s="397"/>
      <c r="G48" s="132" t="s">
        <v>133</v>
      </c>
      <c r="H48" s="243">
        <v>991349</v>
      </c>
      <c r="I48" s="245">
        <v>11428</v>
      </c>
      <c r="J48" s="238">
        <v>-17.8</v>
      </c>
      <c r="K48" s="245">
        <v>2024556</v>
      </c>
      <c r="L48" s="248">
        <v>23128</v>
      </c>
      <c r="M48" s="238">
        <v>-0.8</v>
      </c>
    </row>
    <row r="49" spans="1:15" s="126" customFormat="1" ht="11.25" customHeight="1">
      <c r="A49" s="141">
        <v>534</v>
      </c>
      <c r="B49" s="134"/>
      <c r="C49" s="142"/>
      <c r="D49" s="152"/>
      <c r="E49" s="397" t="s">
        <v>245</v>
      </c>
      <c r="F49" s="397"/>
      <c r="G49" s="132" t="s">
        <v>133</v>
      </c>
      <c r="H49" s="243">
        <v>56735</v>
      </c>
      <c r="I49" s="245">
        <v>7713</v>
      </c>
      <c r="J49" s="238">
        <v>79</v>
      </c>
      <c r="K49" s="245">
        <v>105544</v>
      </c>
      <c r="L49" s="248">
        <v>12360</v>
      </c>
      <c r="M49" s="238">
        <v>34.8</v>
      </c>
      <c r="N49" s="98"/>
      <c r="O49" s="98"/>
    </row>
    <row r="50" spans="1:15" s="126" customFormat="1" ht="11.25" customHeight="1">
      <c r="A50" s="141">
        <v>537</v>
      </c>
      <c r="B50" s="134"/>
      <c r="C50" s="142"/>
      <c r="D50" s="152"/>
      <c r="E50" s="397" t="s">
        <v>246</v>
      </c>
      <c r="F50" s="397"/>
      <c r="G50" s="132" t="s">
        <v>133</v>
      </c>
      <c r="H50" s="243">
        <v>53</v>
      </c>
      <c r="I50" s="245">
        <v>204</v>
      </c>
      <c r="J50" s="238">
        <v>-19.8</v>
      </c>
      <c r="K50" s="245">
        <v>157</v>
      </c>
      <c r="L50" s="248">
        <v>436</v>
      </c>
      <c r="M50" s="238">
        <v>-25.3</v>
      </c>
      <c r="N50" s="98"/>
      <c r="O50" s="98"/>
    </row>
    <row r="51" spans="1:13" s="98" customFormat="1" ht="11.25" customHeight="1">
      <c r="A51" s="141">
        <v>590</v>
      </c>
      <c r="B51" s="134"/>
      <c r="C51" s="142"/>
      <c r="D51" s="152"/>
      <c r="E51" s="397" t="s">
        <v>247</v>
      </c>
      <c r="F51" s="397"/>
      <c r="G51" s="132" t="s">
        <v>133</v>
      </c>
      <c r="H51" s="243">
        <v>1168489</v>
      </c>
      <c r="I51" s="245">
        <v>13279</v>
      </c>
      <c r="J51" s="238">
        <v>24.8</v>
      </c>
      <c r="K51" s="245">
        <v>2062929</v>
      </c>
      <c r="L51" s="248">
        <v>26586</v>
      </c>
      <c r="M51" s="238">
        <v>17</v>
      </c>
    </row>
    <row r="52" spans="1:15" s="155" customFormat="1" ht="11.25" customHeight="1">
      <c r="A52" s="111"/>
      <c r="B52" s="139"/>
      <c r="C52" s="144"/>
      <c r="D52" s="144"/>
      <c r="E52" s="148"/>
      <c r="F52" s="122" t="s">
        <v>161</v>
      </c>
      <c r="G52" s="132" t="s">
        <v>133</v>
      </c>
      <c r="H52" s="244">
        <v>3404717</v>
      </c>
      <c r="I52" s="246">
        <v>77208</v>
      </c>
      <c r="J52" s="239">
        <v>-0.3</v>
      </c>
      <c r="K52" s="246">
        <v>6286891</v>
      </c>
      <c r="L52" s="249">
        <v>145855</v>
      </c>
      <c r="M52" s="239">
        <v>-2.7</v>
      </c>
      <c r="N52" s="140"/>
      <c r="O52" s="140"/>
    </row>
    <row r="53" spans="1:13" s="98" customFormat="1" ht="11.25" customHeight="1">
      <c r="A53" s="146"/>
      <c r="B53" s="134"/>
      <c r="C53" s="142"/>
      <c r="D53" s="142"/>
      <c r="E53" s="97"/>
      <c r="F53" s="97"/>
      <c r="G53" s="132"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2" t="s">
        <v>133</v>
      </c>
      <c r="H54" s="119" t="s">
        <v>147</v>
      </c>
      <c r="I54" s="120" t="s">
        <v>147</v>
      </c>
      <c r="J54" s="120" t="s">
        <v>147</v>
      </c>
      <c r="K54" s="120" t="s">
        <v>147</v>
      </c>
      <c r="L54" s="120" t="s">
        <v>147</v>
      </c>
      <c r="M54" s="98" t="s">
        <v>147</v>
      </c>
    </row>
    <row r="55" spans="1:13" s="98" customFormat="1" ht="11.25" customHeight="1">
      <c r="A55" s="141">
        <v>602</v>
      </c>
      <c r="B55" s="134"/>
      <c r="C55" s="142"/>
      <c r="D55" s="152"/>
      <c r="E55" s="398" t="s">
        <v>248</v>
      </c>
      <c r="F55" s="398"/>
      <c r="G55" s="132"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2" t="s">
        <v>133</v>
      </c>
      <c r="H56" s="243">
        <v>78426</v>
      </c>
      <c r="I56" s="245">
        <v>30253</v>
      </c>
      <c r="J56" s="238">
        <v>-7.2</v>
      </c>
      <c r="K56" s="245">
        <v>162304</v>
      </c>
      <c r="L56" s="248">
        <v>62882</v>
      </c>
      <c r="M56" s="238">
        <v>1.7</v>
      </c>
    </row>
    <row r="57" spans="1:13" s="98" customFormat="1" ht="11.25" customHeight="1">
      <c r="A57" s="141">
        <v>603</v>
      </c>
      <c r="B57" s="134"/>
      <c r="C57" s="142"/>
      <c r="D57" s="121"/>
      <c r="E57" s="397" t="s">
        <v>250</v>
      </c>
      <c r="F57" s="397"/>
      <c r="G57" s="132" t="s">
        <v>133</v>
      </c>
      <c r="H57" s="243">
        <v>1397</v>
      </c>
      <c r="I57" s="245">
        <v>769</v>
      </c>
      <c r="J57" s="238">
        <v>-19</v>
      </c>
      <c r="K57" s="245">
        <v>2854</v>
      </c>
      <c r="L57" s="248">
        <v>1606</v>
      </c>
      <c r="M57" s="238">
        <v>-26</v>
      </c>
    </row>
    <row r="58" spans="1:13" s="98" customFormat="1" ht="11.25" customHeight="1">
      <c r="A58" s="141">
        <v>604</v>
      </c>
      <c r="B58" s="134"/>
      <c r="C58" s="142"/>
      <c r="D58" s="121"/>
      <c r="E58" s="397" t="s">
        <v>251</v>
      </c>
      <c r="F58" s="397"/>
      <c r="G58" s="132" t="s">
        <v>133</v>
      </c>
      <c r="H58" s="243">
        <v>115</v>
      </c>
      <c r="I58" s="245">
        <v>42</v>
      </c>
      <c r="J58" s="238">
        <v>182.6</v>
      </c>
      <c r="K58" s="245">
        <v>126</v>
      </c>
      <c r="L58" s="248">
        <v>63</v>
      </c>
      <c r="M58" s="238">
        <v>120.3</v>
      </c>
    </row>
    <row r="59" spans="1:13" s="98" customFormat="1" ht="11.25" customHeight="1">
      <c r="A59" s="141">
        <v>605</v>
      </c>
      <c r="B59" s="134"/>
      <c r="C59" s="142"/>
      <c r="D59" s="121"/>
      <c r="E59" s="397" t="s">
        <v>252</v>
      </c>
      <c r="F59" s="397"/>
      <c r="G59" s="132" t="s">
        <v>133</v>
      </c>
      <c r="H59" s="243">
        <v>1115</v>
      </c>
      <c r="I59" s="245">
        <v>715</v>
      </c>
      <c r="J59" s="238">
        <v>-8.3</v>
      </c>
      <c r="K59" s="245">
        <v>2199</v>
      </c>
      <c r="L59" s="248">
        <v>1465</v>
      </c>
      <c r="M59" s="238">
        <v>13.1</v>
      </c>
    </row>
    <row r="60" spans="1:13" s="98" customFormat="1" ht="11.25" customHeight="1">
      <c r="A60" s="141">
        <v>606</v>
      </c>
      <c r="B60" s="134"/>
      <c r="C60" s="142"/>
      <c r="D60" s="121"/>
      <c r="E60" s="398" t="s">
        <v>253</v>
      </c>
      <c r="F60" s="398"/>
      <c r="G60" s="132"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2" t="s">
        <v>133</v>
      </c>
      <c r="H61" s="243">
        <v>3</v>
      </c>
      <c r="I61" s="245">
        <v>2</v>
      </c>
      <c r="J61" s="238">
        <v>-91.1</v>
      </c>
      <c r="K61" s="245">
        <v>8</v>
      </c>
      <c r="L61" s="248">
        <v>3</v>
      </c>
      <c r="M61" s="238">
        <v>-86.2</v>
      </c>
    </row>
    <row r="62" spans="1:13" s="98" customFormat="1" ht="11.25" customHeight="1">
      <c r="A62" s="141">
        <v>607</v>
      </c>
      <c r="B62" s="134"/>
      <c r="D62" s="123"/>
      <c r="E62" s="397" t="s">
        <v>255</v>
      </c>
      <c r="F62" s="397"/>
      <c r="G62" s="132" t="s">
        <v>133</v>
      </c>
      <c r="H62" s="243">
        <v>1109540</v>
      </c>
      <c r="I62" s="245">
        <v>43199</v>
      </c>
      <c r="J62" s="238">
        <v>-3.7</v>
      </c>
      <c r="K62" s="245">
        <v>2046537</v>
      </c>
      <c r="L62" s="248">
        <v>80191</v>
      </c>
      <c r="M62" s="238">
        <v>-3.8</v>
      </c>
    </row>
    <row r="63" spans="1:13" s="98" customFormat="1" ht="11.25" customHeight="1">
      <c r="A63" s="141">
        <v>608</v>
      </c>
      <c r="B63" s="134"/>
      <c r="C63" s="142"/>
      <c r="D63" s="153"/>
      <c r="E63" s="397" t="s">
        <v>2</v>
      </c>
      <c r="F63" s="397"/>
      <c r="G63" s="132" t="s">
        <v>133</v>
      </c>
      <c r="H63" s="243">
        <v>6612</v>
      </c>
      <c r="I63" s="245">
        <v>647</v>
      </c>
      <c r="J63" s="238">
        <v>-85.8</v>
      </c>
      <c r="K63" s="245">
        <v>11761</v>
      </c>
      <c r="L63" s="248">
        <v>1222</v>
      </c>
      <c r="M63" s="238">
        <v>-75.8</v>
      </c>
    </row>
    <row r="64" spans="1:13" s="98" customFormat="1" ht="11.25" customHeight="1">
      <c r="A64" s="141">
        <v>609</v>
      </c>
      <c r="B64" s="134"/>
      <c r="C64" s="142"/>
      <c r="D64" s="152"/>
      <c r="E64" s="397" t="s">
        <v>256</v>
      </c>
      <c r="F64" s="397"/>
      <c r="G64" s="132" t="s">
        <v>133</v>
      </c>
      <c r="H64" s="243">
        <v>52844</v>
      </c>
      <c r="I64" s="245">
        <v>21677</v>
      </c>
      <c r="J64" s="238">
        <v>-4.5</v>
      </c>
      <c r="K64" s="245">
        <v>114152</v>
      </c>
      <c r="L64" s="248">
        <v>47820</v>
      </c>
      <c r="M64" s="238">
        <v>3.1</v>
      </c>
    </row>
    <row r="65" spans="1:13" s="98" customFormat="1" ht="11.25" customHeight="1">
      <c r="A65" s="141">
        <v>611</v>
      </c>
      <c r="B65" s="134"/>
      <c r="C65" s="142"/>
      <c r="D65" s="121"/>
      <c r="E65" s="397" t="s">
        <v>257</v>
      </c>
      <c r="F65" s="397"/>
      <c r="G65" s="132" t="s">
        <v>133</v>
      </c>
      <c r="H65" s="243">
        <v>294632</v>
      </c>
      <c r="I65" s="245">
        <v>1573</v>
      </c>
      <c r="J65" s="238">
        <v>84.8</v>
      </c>
      <c r="K65" s="245">
        <v>360126</v>
      </c>
      <c r="L65" s="248">
        <v>1976</v>
      </c>
      <c r="M65" s="238">
        <v>-7.9</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4" t="s">
        <v>973</v>
      </c>
      <c r="B68" s="405"/>
      <c r="C68" s="405"/>
      <c r="D68" s="405"/>
      <c r="E68" s="405"/>
      <c r="F68" s="405"/>
      <c r="G68" s="405"/>
      <c r="H68" s="405"/>
      <c r="I68" s="405"/>
      <c r="J68" s="406"/>
      <c r="K68" s="406"/>
      <c r="L68" s="406"/>
      <c r="M68" s="406"/>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O23" sqref="O2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11" t="s">
        <v>964</v>
      </c>
      <c r="B1" s="402"/>
      <c r="C1" s="402"/>
      <c r="D1" s="402"/>
      <c r="E1" s="402"/>
      <c r="F1" s="402"/>
      <c r="G1" s="402"/>
      <c r="H1" s="402"/>
      <c r="I1" s="402"/>
      <c r="J1" s="402"/>
      <c r="K1" s="402"/>
      <c r="L1" s="402"/>
      <c r="M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850</v>
      </c>
      <c r="I3" s="408"/>
      <c r="J3" s="408"/>
      <c r="K3" s="408"/>
      <c r="L3" s="408"/>
      <c r="M3" s="408"/>
    </row>
    <row r="4" spans="1:13" s="98" customFormat="1" ht="18" customHeight="1">
      <c r="A4" s="400"/>
      <c r="B4" s="401"/>
      <c r="C4" s="401"/>
      <c r="D4" s="401"/>
      <c r="E4" s="401"/>
      <c r="F4" s="401"/>
      <c r="G4" s="401"/>
      <c r="H4" s="409" t="s">
        <v>1009</v>
      </c>
      <c r="I4" s="408"/>
      <c r="J4" s="410"/>
      <c r="K4" s="409" t="s">
        <v>1010</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397" t="s">
        <v>258</v>
      </c>
      <c r="F9" s="397"/>
      <c r="G9" s="137" t="s">
        <v>133</v>
      </c>
      <c r="H9" s="243">
        <v>762373</v>
      </c>
      <c r="I9" s="245">
        <v>44193</v>
      </c>
      <c r="J9" s="238">
        <v>-7.7</v>
      </c>
      <c r="K9" s="245">
        <v>1443624</v>
      </c>
      <c r="L9" s="248">
        <v>83049</v>
      </c>
      <c r="M9" s="238">
        <v>-1.9</v>
      </c>
    </row>
    <row r="10" spans="1:13" s="98" customFormat="1" ht="11.25" customHeight="1">
      <c r="A10" s="141">
        <v>641</v>
      </c>
      <c r="B10" s="134"/>
      <c r="C10" s="142"/>
      <c r="D10" s="142"/>
      <c r="E10" s="414" t="s">
        <v>260</v>
      </c>
      <c r="F10" s="414"/>
      <c r="G10" s="137" t="s">
        <v>133</v>
      </c>
      <c r="H10" s="243">
        <v>753</v>
      </c>
      <c r="I10" s="245">
        <v>28</v>
      </c>
      <c r="J10" s="238">
        <v>-42.5</v>
      </c>
      <c r="K10" s="245">
        <v>1525</v>
      </c>
      <c r="L10" s="248">
        <v>55</v>
      </c>
      <c r="M10" s="238">
        <v>-36.5</v>
      </c>
    </row>
    <row r="11" spans="1:13" s="98" customFormat="1" ht="11.25" customHeight="1">
      <c r="A11" s="141">
        <v>642</v>
      </c>
      <c r="B11" s="134"/>
      <c r="C11" s="142"/>
      <c r="D11" s="142"/>
      <c r="E11" s="414" t="s">
        <v>261</v>
      </c>
      <c r="F11" s="414"/>
      <c r="G11" s="137" t="s">
        <v>133</v>
      </c>
      <c r="H11" s="243">
        <v>756307</v>
      </c>
      <c r="I11" s="245">
        <v>29629</v>
      </c>
      <c r="J11" s="238">
        <v>58.5</v>
      </c>
      <c r="K11" s="245">
        <v>1449814</v>
      </c>
      <c r="L11" s="248">
        <v>56011</v>
      </c>
      <c r="M11" s="238">
        <v>36.7</v>
      </c>
    </row>
    <row r="12" spans="1:13" s="98" customFormat="1" ht="11.25" customHeight="1">
      <c r="A12" s="141">
        <v>643</v>
      </c>
      <c r="B12" s="134"/>
      <c r="C12" s="142"/>
      <c r="D12" s="142"/>
      <c r="E12" s="414" t="s">
        <v>262</v>
      </c>
      <c r="F12" s="414"/>
      <c r="G12" s="137" t="s">
        <v>133</v>
      </c>
      <c r="H12" s="243">
        <v>13863</v>
      </c>
      <c r="I12" s="245">
        <v>3142</v>
      </c>
      <c r="J12" s="238">
        <v>31.2</v>
      </c>
      <c r="K12" s="245">
        <v>25767</v>
      </c>
      <c r="L12" s="248">
        <v>5965</v>
      </c>
      <c r="M12" s="238">
        <v>24.7</v>
      </c>
    </row>
    <row r="13" spans="1:13" s="98" customFormat="1" ht="11.25" customHeight="1">
      <c r="A13" s="141">
        <v>644</v>
      </c>
      <c r="B13" s="134"/>
      <c r="C13" s="142"/>
      <c r="D13" s="142"/>
      <c r="E13" s="415" t="s">
        <v>865</v>
      </c>
      <c r="F13" s="415"/>
      <c r="G13" s="137" t="s">
        <v>133</v>
      </c>
      <c r="H13" s="113" t="s">
        <v>147</v>
      </c>
      <c r="I13" s="114" t="s">
        <v>147</v>
      </c>
      <c r="J13" s="114" t="s">
        <v>147</v>
      </c>
      <c r="K13" s="114" t="s">
        <v>147</v>
      </c>
      <c r="L13" s="114" t="s">
        <v>147</v>
      </c>
      <c r="M13" s="98" t="s">
        <v>147</v>
      </c>
    </row>
    <row r="14" spans="1:13" s="98" customFormat="1" ht="11.25" customHeight="1">
      <c r="A14" s="146"/>
      <c r="B14" s="134"/>
      <c r="C14" s="142"/>
      <c r="D14" s="142"/>
      <c r="E14" s="135"/>
      <c r="F14" s="135" t="s">
        <v>263</v>
      </c>
      <c r="G14" s="137" t="s">
        <v>133</v>
      </c>
      <c r="H14" s="243">
        <v>13765</v>
      </c>
      <c r="I14" s="245">
        <v>1326</v>
      </c>
      <c r="J14" s="238">
        <v>15.8</v>
      </c>
      <c r="K14" s="245">
        <v>28188</v>
      </c>
      <c r="L14" s="248">
        <v>2478</v>
      </c>
      <c r="M14" s="238">
        <v>17.4</v>
      </c>
    </row>
    <row r="15" spans="1:16" s="126" customFormat="1" ht="11.25" customHeight="1">
      <c r="A15" s="141">
        <v>645</v>
      </c>
      <c r="B15" s="134"/>
      <c r="C15" s="142"/>
      <c r="D15" s="142"/>
      <c r="E15" s="415" t="s">
        <v>264</v>
      </c>
      <c r="F15" s="415"/>
      <c r="G15" s="137" t="s">
        <v>133</v>
      </c>
      <c r="H15" s="113" t="s">
        <v>147</v>
      </c>
      <c r="I15" s="114" t="s">
        <v>147</v>
      </c>
      <c r="J15" s="114" t="s">
        <v>147</v>
      </c>
      <c r="K15" s="114" t="s">
        <v>147</v>
      </c>
      <c r="L15" s="114" t="s">
        <v>147</v>
      </c>
      <c r="M15" s="98" t="s">
        <v>147</v>
      </c>
      <c r="N15" s="98"/>
      <c r="O15" s="98"/>
      <c r="P15" s="98"/>
    </row>
    <row r="16" spans="1:13" s="98" customFormat="1" ht="11.25" customHeight="1">
      <c r="A16" s="146"/>
      <c r="B16" s="134"/>
      <c r="C16" s="142"/>
      <c r="D16" s="142"/>
      <c r="E16" s="135"/>
      <c r="F16" s="135" t="s">
        <v>866</v>
      </c>
      <c r="G16" s="137" t="s">
        <v>133</v>
      </c>
      <c r="H16" s="243">
        <v>252446</v>
      </c>
      <c r="I16" s="245">
        <v>40046</v>
      </c>
      <c r="J16" s="238">
        <v>6.5</v>
      </c>
      <c r="K16" s="245">
        <v>487591</v>
      </c>
      <c r="L16" s="248">
        <v>76603</v>
      </c>
      <c r="M16" s="238">
        <v>15.5</v>
      </c>
    </row>
    <row r="17" spans="1:13" s="98" customFormat="1" ht="11.25" customHeight="1">
      <c r="A17" s="141">
        <v>646</v>
      </c>
      <c r="B17" s="134"/>
      <c r="C17" s="142"/>
      <c r="D17" s="143"/>
      <c r="E17" s="415" t="s">
        <v>265</v>
      </c>
      <c r="F17" s="415"/>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866</v>
      </c>
      <c r="G18" s="137" t="s">
        <v>133</v>
      </c>
      <c r="H18" s="243">
        <v>62516</v>
      </c>
      <c r="I18" s="245">
        <v>20158</v>
      </c>
      <c r="J18" s="238">
        <v>19.1</v>
      </c>
      <c r="K18" s="245">
        <v>111455</v>
      </c>
      <c r="L18" s="248">
        <v>38987</v>
      </c>
      <c r="M18" s="238">
        <v>33.9</v>
      </c>
    </row>
    <row r="19" spans="1:13" s="98" customFormat="1" ht="11.25" customHeight="1">
      <c r="A19" s="141">
        <v>647</v>
      </c>
      <c r="B19" s="134"/>
      <c r="D19" s="136"/>
      <c r="E19" s="415" t="s">
        <v>266</v>
      </c>
      <c r="F19" s="415"/>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866</v>
      </c>
      <c r="G20" s="137" t="s">
        <v>133</v>
      </c>
      <c r="H20" s="243">
        <v>1483</v>
      </c>
      <c r="I20" s="245">
        <v>130</v>
      </c>
      <c r="J20" s="238">
        <v>6.9</v>
      </c>
      <c r="K20" s="245">
        <v>2517</v>
      </c>
      <c r="L20" s="248">
        <v>161</v>
      </c>
      <c r="M20" s="238">
        <v>-1.2</v>
      </c>
    </row>
    <row r="21" spans="1:13" s="98" customFormat="1" ht="11.25" customHeight="1">
      <c r="A21" s="141">
        <v>648</v>
      </c>
      <c r="B21" s="134"/>
      <c r="C21" s="142"/>
      <c r="D21" s="142"/>
      <c r="E21" s="415" t="s">
        <v>267</v>
      </c>
      <c r="F21" s="415"/>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866</v>
      </c>
      <c r="G22" s="137" t="s">
        <v>133</v>
      </c>
      <c r="H22" s="243">
        <v>2415</v>
      </c>
      <c r="I22" s="245">
        <v>266</v>
      </c>
      <c r="J22" s="238">
        <v>-28.2</v>
      </c>
      <c r="K22" s="245">
        <v>5094</v>
      </c>
      <c r="L22" s="248">
        <v>510</v>
      </c>
      <c r="M22" s="238">
        <v>-12.7</v>
      </c>
    </row>
    <row r="23" spans="1:13" s="98" customFormat="1" ht="11.25" customHeight="1">
      <c r="A23" s="141">
        <v>649</v>
      </c>
      <c r="B23" s="134"/>
      <c r="C23" s="142"/>
      <c r="D23" s="142"/>
      <c r="E23" s="415" t="s">
        <v>268</v>
      </c>
      <c r="F23" s="415"/>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866</v>
      </c>
      <c r="G24" s="137" t="s">
        <v>133</v>
      </c>
      <c r="H24" s="243">
        <v>389</v>
      </c>
      <c r="I24" s="245">
        <v>724</v>
      </c>
      <c r="J24" s="238">
        <v>97.2</v>
      </c>
      <c r="K24" s="245">
        <v>814</v>
      </c>
      <c r="L24" s="248">
        <v>1405</v>
      </c>
      <c r="M24" s="238">
        <v>87.6</v>
      </c>
    </row>
    <row r="25" spans="1:13" s="98" customFormat="1" ht="11.25" customHeight="1">
      <c r="A25" s="141">
        <v>650</v>
      </c>
      <c r="B25" s="134"/>
      <c r="C25" s="142"/>
      <c r="D25" s="142"/>
      <c r="E25" s="415" t="s">
        <v>269</v>
      </c>
      <c r="F25" s="415"/>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866</v>
      </c>
      <c r="G26" s="137" t="s">
        <v>133</v>
      </c>
      <c r="H26" s="243">
        <v>6470</v>
      </c>
      <c r="I26" s="245">
        <v>1118</v>
      </c>
      <c r="J26" s="238">
        <v>12</v>
      </c>
      <c r="K26" s="245">
        <v>10754</v>
      </c>
      <c r="L26" s="248">
        <v>1751</v>
      </c>
      <c r="M26" s="238">
        <v>22.5</v>
      </c>
    </row>
    <row r="27" spans="1:16" s="126" customFormat="1" ht="11.25" customHeight="1">
      <c r="A27" s="141">
        <v>656</v>
      </c>
      <c r="B27" s="134"/>
      <c r="C27" s="142"/>
      <c r="D27" s="142"/>
      <c r="E27" s="414" t="s">
        <v>270</v>
      </c>
      <c r="F27" s="414"/>
      <c r="G27" s="137" t="s">
        <v>133</v>
      </c>
      <c r="H27" s="243" t="s">
        <v>1000</v>
      </c>
      <c r="I27" s="245">
        <v>748</v>
      </c>
      <c r="J27" s="238">
        <v>35.2</v>
      </c>
      <c r="K27" s="245" t="s">
        <v>1000</v>
      </c>
      <c r="L27" s="248">
        <v>1353</v>
      </c>
      <c r="M27" s="238">
        <v>19.1</v>
      </c>
      <c r="N27" s="98"/>
      <c r="O27" s="98"/>
      <c r="P27" s="98"/>
    </row>
    <row r="28" spans="1:13" s="98" customFormat="1" ht="11.25" customHeight="1">
      <c r="A28" s="141">
        <v>659</v>
      </c>
      <c r="B28" s="134"/>
      <c r="C28" s="142"/>
      <c r="D28" s="143"/>
      <c r="E28" s="414" t="s">
        <v>271</v>
      </c>
      <c r="F28" s="414"/>
      <c r="G28" s="137" t="s">
        <v>133</v>
      </c>
      <c r="H28" s="243">
        <v>5440</v>
      </c>
      <c r="I28" s="245">
        <v>6148</v>
      </c>
      <c r="J28" s="238">
        <v>48.2</v>
      </c>
      <c r="K28" s="245">
        <v>9482</v>
      </c>
      <c r="L28" s="248">
        <v>10568</v>
      </c>
      <c r="M28" s="238">
        <v>52.7</v>
      </c>
    </row>
    <row r="29" spans="1:16" s="126" customFormat="1" ht="11.25" customHeight="1">
      <c r="A29" s="141">
        <v>661</v>
      </c>
      <c r="B29" s="134"/>
      <c r="C29" s="142"/>
      <c r="D29" s="142"/>
      <c r="E29" s="414" t="s">
        <v>272</v>
      </c>
      <c r="F29" s="414"/>
      <c r="G29" s="137" t="s">
        <v>133</v>
      </c>
      <c r="H29" s="243">
        <v>47441</v>
      </c>
      <c r="I29" s="245">
        <v>11816</v>
      </c>
      <c r="J29" s="238">
        <v>72.9</v>
      </c>
      <c r="K29" s="245">
        <v>106124</v>
      </c>
      <c r="L29" s="248">
        <v>27050</v>
      </c>
      <c r="M29" s="238">
        <v>117.2</v>
      </c>
      <c r="N29" s="98"/>
      <c r="O29" s="98"/>
      <c r="P29" s="98"/>
    </row>
    <row r="30" spans="1:16" s="126" customFormat="1" ht="11.25" customHeight="1">
      <c r="A30" s="141">
        <v>665</v>
      </c>
      <c r="B30" s="134"/>
      <c r="C30" s="142"/>
      <c r="D30" s="142"/>
      <c r="E30" s="414" t="s">
        <v>273</v>
      </c>
      <c r="F30" s="414"/>
      <c r="G30" s="137" t="s">
        <v>133</v>
      </c>
      <c r="H30" s="243">
        <v>481</v>
      </c>
      <c r="I30" s="245">
        <v>15</v>
      </c>
      <c r="J30" s="238">
        <v>84.7</v>
      </c>
      <c r="K30" s="245">
        <v>718</v>
      </c>
      <c r="L30" s="248">
        <v>23</v>
      </c>
      <c r="M30" s="238">
        <v>41.8</v>
      </c>
      <c r="N30" s="98"/>
      <c r="O30" s="98"/>
      <c r="P30" s="98"/>
    </row>
    <row r="31" spans="1:16" s="126" customFormat="1" ht="11.25" customHeight="1">
      <c r="A31" s="141">
        <v>667</v>
      </c>
      <c r="B31" s="134"/>
      <c r="C31" s="142"/>
      <c r="D31" s="142"/>
      <c r="E31" s="414" t="s">
        <v>274</v>
      </c>
      <c r="F31" s="414"/>
      <c r="G31" s="137" t="s">
        <v>133</v>
      </c>
      <c r="H31" s="243">
        <v>163442</v>
      </c>
      <c r="I31" s="245">
        <v>4056</v>
      </c>
      <c r="J31" s="238">
        <v>-20.6</v>
      </c>
      <c r="K31" s="245">
        <v>366508</v>
      </c>
      <c r="L31" s="248">
        <v>8894</v>
      </c>
      <c r="M31" s="238">
        <v>-13.6</v>
      </c>
      <c r="N31" s="98"/>
      <c r="O31" s="98"/>
      <c r="P31" s="98"/>
    </row>
    <row r="32" spans="1:13" s="98" customFormat="1" ht="11.25" customHeight="1">
      <c r="A32" s="141">
        <v>669</v>
      </c>
      <c r="B32" s="134"/>
      <c r="C32" s="142"/>
      <c r="D32" s="142"/>
      <c r="E32" s="414" t="s">
        <v>867</v>
      </c>
      <c r="F32" s="414"/>
      <c r="G32" s="137" t="s">
        <v>133</v>
      </c>
      <c r="H32" s="243">
        <v>2483513</v>
      </c>
      <c r="I32" s="245">
        <v>155648</v>
      </c>
      <c r="J32" s="238">
        <v>34.7</v>
      </c>
      <c r="K32" s="245">
        <v>5672733</v>
      </c>
      <c r="L32" s="248">
        <v>342352</v>
      </c>
      <c r="M32" s="238">
        <v>52.8</v>
      </c>
    </row>
    <row r="33" spans="1:13" s="98" customFormat="1" ht="11.25" customHeight="1">
      <c r="A33" s="141">
        <v>671</v>
      </c>
      <c r="B33" s="134"/>
      <c r="C33" s="142"/>
      <c r="D33" s="142"/>
      <c r="E33" s="414" t="s">
        <v>275</v>
      </c>
      <c r="F33" s="414"/>
      <c r="G33" s="137" t="s">
        <v>133</v>
      </c>
      <c r="H33" s="243">
        <v>134175</v>
      </c>
      <c r="I33" s="245">
        <v>6083</v>
      </c>
      <c r="J33" s="238">
        <v>37.3</v>
      </c>
      <c r="K33" s="245">
        <v>302852</v>
      </c>
      <c r="L33" s="248">
        <v>11886</v>
      </c>
      <c r="M33" s="238">
        <v>32.9</v>
      </c>
    </row>
    <row r="34" spans="1:13" s="98" customFormat="1" ht="11.25" customHeight="1">
      <c r="A34" s="141">
        <v>673</v>
      </c>
      <c r="B34" s="134"/>
      <c r="C34" s="142"/>
      <c r="D34" s="142"/>
      <c r="E34" s="414" t="s">
        <v>276</v>
      </c>
      <c r="F34" s="414"/>
      <c r="G34" s="137" t="s">
        <v>133</v>
      </c>
      <c r="H34" s="243">
        <v>91516</v>
      </c>
      <c r="I34" s="245">
        <v>5123</v>
      </c>
      <c r="J34" s="238">
        <v>-20</v>
      </c>
      <c r="K34" s="245">
        <v>158396</v>
      </c>
      <c r="L34" s="248">
        <v>9195</v>
      </c>
      <c r="M34" s="238">
        <v>-9</v>
      </c>
    </row>
    <row r="35" spans="1:13" s="98" customFormat="1" ht="11.25" customHeight="1">
      <c r="A35" s="141">
        <v>679</v>
      </c>
      <c r="B35" s="134"/>
      <c r="C35" s="142"/>
      <c r="D35" s="142"/>
      <c r="E35" s="414" t="s">
        <v>277</v>
      </c>
      <c r="F35" s="414"/>
      <c r="G35" s="137" t="s">
        <v>133</v>
      </c>
      <c r="H35" s="243">
        <v>740868</v>
      </c>
      <c r="I35" s="245">
        <v>35229</v>
      </c>
      <c r="J35" s="238">
        <v>31.2</v>
      </c>
      <c r="K35" s="245">
        <v>1432100</v>
      </c>
      <c r="L35" s="248">
        <v>69309</v>
      </c>
      <c r="M35" s="238">
        <v>41.6</v>
      </c>
    </row>
    <row r="36" spans="1:13" s="98" customFormat="1" ht="11.25" customHeight="1">
      <c r="A36" s="141">
        <v>683</v>
      </c>
      <c r="B36" s="134"/>
      <c r="C36" s="142"/>
      <c r="D36" s="142"/>
      <c r="E36" s="414" t="s">
        <v>278</v>
      </c>
      <c r="F36" s="414"/>
      <c r="G36" s="137" t="s">
        <v>133</v>
      </c>
      <c r="H36" s="243">
        <v>227</v>
      </c>
      <c r="I36" s="245">
        <v>12563</v>
      </c>
      <c r="J36" s="238">
        <v>103.7</v>
      </c>
      <c r="K36" s="245">
        <v>653</v>
      </c>
      <c r="L36" s="248">
        <v>16846</v>
      </c>
      <c r="M36" s="238">
        <v>37.3</v>
      </c>
    </row>
    <row r="37" spans="1:13" s="98" customFormat="1" ht="11.25" customHeight="1">
      <c r="A37" s="141">
        <v>690</v>
      </c>
      <c r="B37" s="134"/>
      <c r="C37" s="142"/>
      <c r="D37" s="142"/>
      <c r="E37" s="414" t="s">
        <v>279</v>
      </c>
      <c r="F37" s="414"/>
      <c r="G37" s="137" t="s">
        <v>133</v>
      </c>
      <c r="H37" s="243">
        <v>49004</v>
      </c>
      <c r="I37" s="245">
        <v>64170</v>
      </c>
      <c r="J37" s="238">
        <v>12.6</v>
      </c>
      <c r="K37" s="245">
        <v>86118</v>
      </c>
      <c r="L37" s="248">
        <v>110903</v>
      </c>
      <c r="M37" s="238">
        <v>-4.5</v>
      </c>
    </row>
    <row r="38" spans="1:13" s="140" customFormat="1" ht="11.25" customHeight="1">
      <c r="A38" s="111"/>
      <c r="B38" s="139"/>
      <c r="C38" s="144"/>
      <c r="D38" s="144"/>
      <c r="E38" s="159"/>
      <c r="F38" s="122" t="s">
        <v>161</v>
      </c>
      <c r="G38" s="137" t="s">
        <v>133</v>
      </c>
      <c r="H38" s="244">
        <v>7133571</v>
      </c>
      <c r="I38" s="246">
        <v>541235</v>
      </c>
      <c r="J38" s="239">
        <v>15.9</v>
      </c>
      <c r="K38" s="246">
        <v>14402895</v>
      </c>
      <c r="L38" s="249">
        <v>1072586</v>
      </c>
      <c r="M38" s="239">
        <v>21.3</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15" t="s">
        <v>281</v>
      </c>
      <c r="F41" s="415"/>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21948</v>
      </c>
      <c r="I42" s="245">
        <v>17798</v>
      </c>
      <c r="J42" s="238">
        <v>9.4</v>
      </c>
      <c r="K42" s="245">
        <v>40467</v>
      </c>
      <c r="L42" s="248">
        <v>34330</v>
      </c>
      <c r="M42" s="238">
        <v>5.5</v>
      </c>
    </row>
    <row r="43" spans="1:13" s="98" customFormat="1" ht="11.25" customHeight="1">
      <c r="A43" s="141">
        <v>702</v>
      </c>
      <c r="B43" s="134"/>
      <c r="C43" s="142"/>
      <c r="D43" s="143"/>
      <c r="E43" s="135"/>
      <c r="F43" s="135" t="s">
        <v>283</v>
      </c>
      <c r="G43" s="137" t="s">
        <v>133</v>
      </c>
      <c r="H43" s="243">
        <v>18991</v>
      </c>
      <c r="I43" s="245">
        <v>35715</v>
      </c>
      <c r="J43" s="238">
        <v>23.1</v>
      </c>
      <c r="K43" s="245">
        <v>35641</v>
      </c>
      <c r="L43" s="248">
        <v>66598</v>
      </c>
      <c r="M43" s="238">
        <v>26.1</v>
      </c>
    </row>
    <row r="44" spans="1:13" s="98" customFormat="1" ht="11.25" customHeight="1">
      <c r="A44" s="141">
        <v>703</v>
      </c>
      <c r="B44" s="134"/>
      <c r="C44" s="142"/>
      <c r="D44" s="143"/>
      <c r="E44" s="136"/>
      <c r="F44" s="135" t="s">
        <v>284</v>
      </c>
      <c r="G44" s="137" t="s">
        <v>133</v>
      </c>
      <c r="H44" s="243">
        <v>322</v>
      </c>
      <c r="I44" s="245">
        <v>1602</v>
      </c>
      <c r="J44" s="238">
        <v>-26.5</v>
      </c>
      <c r="K44" s="245">
        <v>678</v>
      </c>
      <c r="L44" s="248">
        <v>3146</v>
      </c>
      <c r="M44" s="238">
        <v>-20.8</v>
      </c>
    </row>
    <row r="45" spans="1:13" s="98" customFormat="1" ht="11.25" customHeight="1">
      <c r="A45" s="141">
        <v>704</v>
      </c>
      <c r="B45" s="134"/>
      <c r="C45" s="142"/>
      <c r="D45" s="160"/>
      <c r="E45" s="135"/>
      <c r="F45" s="135" t="s">
        <v>285</v>
      </c>
      <c r="G45" s="137" t="s">
        <v>133</v>
      </c>
      <c r="H45" s="243">
        <v>1015</v>
      </c>
      <c r="I45" s="245">
        <v>1732</v>
      </c>
      <c r="J45" s="238">
        <v>3.8</v>
      </c>
      <c r="K45" s="245">
        <v>1691</v>
      </c>
      <c r="L45" s="248">
        <v>2850</v>
      </c>
      <c r="M45" s="238">
        <v>-9.8</v>
      </c>
    </row>
    <row r="46" spans="1:13" s="98" customFormat="1" ht="11.25" customHeight="1">
      <c r="A46" s="141">
        <v>705</v>
      </c>
      <c r="B46" s="134"/>
      <c r="C46" s="142"/>
      <c r="D46" s="142"/>
      <c r="E46" s="135"/>
      <c r="F46" s="135" t="s">
        <v>286</v>
      </c>
      <c r="G46" s="137" t="s">
        <v>133</v>
      </c>
      <c r="H46" s="243">
        <v>459</v>
      </c>
      <c r="I46" s="245">
        <v>839</v>
      </c>
      <c r="J46" s="238">
        <v>-18.1</v>
      </c>
      <c r="K46" s="245">
        <v>797</v>
      </c>
      <c r="L46" s="248">
        <v>1517</v>
      </c>
      <c r="M46" s="238">
        <v>-10.3</v>
      </c>
    </row>
    <row r="47" spans="1:13" s="98" customFormat="1" ht="11.25" customHeight="1">
      <c r="A47" s="141">
        <v>706</v>
      </c>
      <c r="B47" s="134"/>
      <c r="C47" s="142"/>
      <c r="D47" s="142"/>
      <c r="E47" s="414" t="s">
        <v>287</v>
      </c>
      <c r="F47" s="414"/>
      <c r="G47" s="137" t="s">
        <v>133</v>
      </c>
      <c r="H47" s="243">
        <v>19614</v>
      </c>
      <c r="I47" s="245">
        <v>15164</v>
      </c>
      <c r="J47" s="238">
        <v>14.2</v>
      </c>
      <c r="K47" s="245">
        <v>35539</v>
      </c>
      <c r="L47" s="248">
        <v>27638</v>
      </c>
      <c r="M47" s="238">
        <v>2.7</v>
      </c>
    </row>
    <row r="48" spans="1:13" s="98" customFormat="1" ht="11.25" customHeight="1">
      <c r="A48" s="141">
        <v>707</v>
      </c>
      <c r="B48" s="134"/>
      <c r="C48" s="142"/>
      <c r="D48" s="142"/>
      <c r="E48" s="414" t="s">
        <v>288</v>
      </c>
      <c r="F48" s="414"/>
      <c r="G48" s="137" t="s">
        <v>133</v>
      </c>
      <c r="H48" s="243">
        <v>2</v>
      </c>
      <c r="I48" s="245">
        <v>3</v>
      </c>
      <c r="J48" s="238">
        <v>-46.5</v>
      </c>
      <c r="K48" s="245">
        <v>8</v>
      </c>
      <c r="L48" s="248">
        <v>14</v>
      </c>
      <c r="M48" s="238">
        <v>69.6</v>
      </c>
    </row>
    <row r="49" spans="1:13" s="98" customFormat="1" ht="11.25" customHeight="1">
      <c r="A49" s="141">
        <v>708</v>
      </c>
      <c r="B49" s="134"/>
      <c r="C49" s="142"/>
      <c r="D49" s="142"/>
      <c r="E49" s="414" t="s">
        <v>289</v>
      </c>
      <c r="F49" s="414"/>
      <c r="G49" s="137" t="s">
        <v>133</v>
      </c>
      <c r="H49" s="243">
        <v>1824825</v>
      </c>
      <c r="I49" s="245">
        <v>110544</v>
      </c>
      <c r="J49" s="238">
        <v>-7.4</v>
      </c>
      <c r="K49" s="245">
        <v>3673859</v>
      </c>
      <c r="L49" s="248">
        <v>227812</v>
      </c>
      <c r="M49" s="238">
        <v>-5.1</v>
      </c>
    </row>
    <row r="50" spans="1:13" s="98" customFormat="1" ht="11.25" customHeight="1">
      <c r="A50" s="141">
        <v>709</v>
      </c>
      <c r="B50" s="134"/>
      <c r="C50" s="142"/>
      <c r="D50" s="142"/>
      <c r="E50" s="415" t="s">
        <v>290</v>
      </c>
      <c r="F50" s="415"/>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273340</v>
      </c>
      <c r="I51" s="245">
        <v>19234</v>
      </c>
      <c r="J51" s="238">
        <v>0.2</v>
      </c>
      <c r="K51" s="245">
        <v>537602</v>
      </c>
      <c r="L51" s="248">
        <v>35108</v>
      </c>
      <c r="M51" s="238">
        <v>3.1</v>
      </c>
    </row>
    <row r="52" spans="1:13" s="98" customFormat="1" ht="11.25" customHeight="1">
      <c r="A52" s="141">
        <v>711</v>
      </c>
      <c r="B52" s="134"/>
      <c r="C52" s="142"/>
      <c r="D52" s="142"/>
      <c r="E52" s="414" t="s">
        <v>292</v>
      </c>
      <c r="F52" s="414"/>
      <c r="G52" s="137" t="s">
        <v>133</v>
      </c>
      <c r="H52" s="243">
        <v>322893</v>
      </c>
      <c r="I52" s="245">
        <v>48613</v>
      </c>
      <c r="J52" s="238">
        <v>0.2</v>
      </c>
      <c r="K52" s="245">
        <v>621577</v>
      </c>
      <c r="L52" s="248">
        <v>93796</v>
      </c>
      <c r="M52" s="238">
        <v>-2.8</v>
      </c>
    </row>
    <row r="53" spans="1:13" s="98" customFormat="1" ht="11.25" customHeight="1">
      <c r="A53" s="141">
        <v>732</v>
      </c>
      <c r="B53" s="134"/>
      <c r="C53" s="142"/>
      <c r="D53" s="143"/>
      <c r="E53" s="414" t="s">
        <v>293</v>
      </c>
      <c r="F53" s="414"/>
      <c r="G53" s="137" t="s">
        <v>133</v>
      </c>
      <c r="H53" s="243">
        <v>1545645</v>
      </c>
      <c r="I53" s="245">
        <v>264192</v>
      </c>
      <c r="J53" s="238">
        <v>2.7</v>
      </c>
      <c r="K53" s="245">
        <v>3105280</v>
      </c>
      <c r="L53" s="248">
        <v>537471</v>
      </c>
      <c r="M53" s="238">
        <v>6</v>
      </c>
    </row>
    <row r="54" spans="1:13" s="98" customFormat="1" ht="11.25" customHeight="1">
      <c r="A54" s="141">
        <v>734</v>
      </c>
      <c r="B54" s="134"/>
      <c r="C54" s="142"/>
      <c r="D54" s="143"/>
      <c r="E54" s="414" t="s">
        <v>294</v>
      </c>
      <c r="F54" s="414"/>
      <c r="G54" s="137" t="s">
        <v>133</v>
      </c>
      <c r="H54" s="243">
        <v>437678</v>
      </c>
      <c r="I54" s="245">
        <v>107138</v>
      </c>
      <c r="J54" s="238">
        <v>-2.6</v>
      </c>
      <c r="K54" s="245">
        <v>744454</v>
      </c>
      <c r="L54" s="248">
        <v>211581</v>
      </c>
      <c r="M54" s="238">
        <v>3.9</v>
      </c>
    </row>
    <row r="55" spans="1:49" ht="11.25">
      <c r="A55" s="141">
        <v>736</v>
      </c>
      <c r="B55" s="134"/>
      <c r="C55" s="98"/>
      <c r="D55" s="136"/>
      <c r="E55" s="414" t="s">
        <v>295</v>
      </c>
      <c r="F55" s="414"/>
      <c r="G55" s="137" t="s">
        <v>133</v>
      </c>
      <c r="H55" s="243">
        <v>60598</v>
      </c>
      <c r="I55" s="245">
        <v>11674</v>
      </c>
      <c r="J55" s="238">
        <v>-47.4</v>
      </c>
      <c r="K55" s="245">
        <v>128684</v>
      </c>
      <c r="L55" s="248">
        <v>24983</v>
      </c>
      <c r="M55" s="238">
        <v>-22.8</v>
      </c>
      <c r="N55" s="129"/>
      <c r="O55" s="129"/>
      <c r="P55" s="129"/>
      <c r="AV55" s="98"/>
      <c r="AW55" s="98"/>
    </row>
    <row r="56" spans="1:31" ht="11.25">
      <c r="A56" s="141">
        <v>738</v>
      </c>
      <c r="B56" s="134"/>
      <c r="C56" s="142"/>
      <c r="D56" s="142"/>
      <c r="E56" s="414" t="s">
        <v>296</v>
      </c>
      <c r="F56" s="414"/>
      <c r="G56" s="137" t="s">
        <v>133</v>
      </c>
      <c r="H56" s="243">
        <v>3510</v>
      </c>
      <c r="I56" s="245">
        <v>8894</v>
      </c>
      <c r="J56" s="238">
        <v>-34.9</v>
      </c>
      <c r="K56" s="245">
        <v>7597</v>
      </c>
      <c r="L56" s="248">
        <v>19031</v>
      </c>
      <c r="M56" s="238">
        <v>-23.4</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14" t="s">
        <v>297</v>
      </c>
      <c r="F57" s="414"/>
      <c r="G57" s="137" t="s">
        <v>133</v>
      </c>
      <c r="H57" s="243">
        <v>10733</v>
      </c>
      <c r="I57" s="245">
        <v>17677</v>
      </c>
      <c r="J57" s="238">
        <v>-41.4</v>
      </c>
      <c r="K57" s="245">
        <v>19999</v>
      </c>
      <c r="L57" s="248">
        <v>35151</v>
      </c>
      <c r="M57" s="238">
        <v>-37.7</v>
      </c>
      <c r="N57" s="98"/>
      <c r="O57" s="98"/>
      <c r="P57" s="98"/>
      <c r="Q57" s="98"/>
      <c r="R57" s="98"/>
      <c r="S57" s="98"/>
      <c r="T57" s="98"/>
      <c r="U57" s="98"/>
      <c r="V57" s="98"/>
      <c r="W57" s="98"/>
      <c r="X57" s="98"/>
      <c r="Y57" s="98"/>
      <c r="Z57" s="98"/>
    </row>
    <row r="58" spans="1:26" ht="11.25">
      <c r="A58" s="141">
        <v>749</v>
      </c>
      <c r="B58" s="134"/>
      <c r="C58" s="142"/>
      <c r="D58" s="142"/>
      <c r="E58" s="414" t="s">
        <v>298</v>
      </c>
      <c r="F58" s="414"/>
      <c r="G58" s="137" t="s">
        <v>133</v>
      </c>
      <c r="H58" s="243">
        <v>367779</v>
      </c>
      <c r="I58" s="245">
        <v>187523</v>
      </c>
      <c r="J58" s="238">
        <v>4.5</v>
      </c>
      <c r="K58" s="245">
        <v>735013</v>
      </c>
      <c r="L58" s="248">
        <v>385626</v>
      </c>
      <c r="M58" s="238">
        <v>8.3</v>
      </c>
      <c r="N58" s="98"/>
      <c r="O58" s="98"/>
      <c r="P58" s="98"/>
      <c r="Q58" s="98"/>
      <c r="R58" s="98"/>
      <c r="S58" s="98"/>
      <c r="T58" s="98"/>
      <c r="U58" s="98"/>
      <c r="V58" s="98"/>
      <c r="W58" s="98"/>
      <c r="X58" s="98"/>
      <c r="Y58" s="98"/>
      <c r="Z58" s="98"/>
    </row>
    <row r="59" spans="1:26" ht="11.25">
      <c r="A59" s="141">
        <v>751</v>
      </c>
      <c r="B59" s="134"/>
      <c r="C59" s="142"/>
      <c r="D59" s="143"/>
      <c r="E59" s="414" t="s">
        <v>868</v>
      </c>
      <c r="F59" s="414"/>
      <c r="G59" s="137" t="s">
        <v>133</v>
      </c>
      <c r="H59" s="243">
        <v>74803</v>
      </c>
      <c r="I59" s="245">
        <v>20299</v>
      </c>
      <c r="J59" s="238">
        <v>-47.7</v>
      </c>
      <c r="K59" s="245">
        <v>137947</v>
      </c>
      <c r="L59" s="248">
        <v>37606</v>
      </c>
      <c r="M59" s="238">
        <v>-35.6</v>
      </c>
      <c r="N59" s="98"/>
      <c r="O59" s="98"/>
      <c r="P59" s="98"/>
      <c r="Q59" s="98"/>
      <c r="R59" s="98"/>
      <c r="S59" s="98"/>
      <c r="T59" s="98"/>
      <c r="U59" s="98"/>
      <c r="V59" s="98"/>
      <c r="W59" s="98"/>
      <c r="X59" s="98"/>
      <c r="Y59" s="98"/>
      <c r="Z59" s="98"/>
    </row>
    <row r="60" spans="1:26" ht="11.25">
      <c r="A60" s="141">
        <v>753</v>
      </c>
      <c r="B60" s="134"/>
      <c r="C60" s="142"/>
      <c r="D60" s="142"/>
      <c r="E60" s="414" t="s">
        <v>299</v>
      </c>
      <c r="F60" s="414"/>
      <c r="G60" s="137" t="s">
        <v>133</v>
      </c>
      <c r="H60" s="243">
        <v>271479</v>
      </c>
      <c r="I60" s="245">
        <v>21942</v>
      </c>
      <c r="J60" s="238">
        <v>24.8</v>
      </c>
      <c r="K60" s="245">
        <v>517313</v>
      </c>
      <c r="L60" s="248">
        <v>41786</v>
      </c>
      <c r="M60" s="238">
        <v>20.3</v>
      </c>
      <c r="N60" s="98"/>
      <c r="O60" s="98"/>
      <c r="P60" s="98"/>
      <c r="Q60" s="98"/>
      <c r="R60" s="98"/>
      <c r="S60" s="98"/>
      <c r="T60" s="98"/>
      <c r="U60" s="98"/>
      <c r="V60" s="98"/>
      <c r="W60" s="98"/>
      <c r="X60" s="98"/>
      <c r="Y60" s="98"/>
      <c r="Z60" s="98"/>
    </row>
    <row r="61" spans="1:26" ht="11.25">
      <c r="A61" s="141">
        <v>755</v>
      </c>
      <c r="B61" s="134"/>
      <c r="C61" s="142"/>
      <c r="D61" s="142"/>
      <c r="E61" s="414" t="s">
        <v>300</v>
      </c>
      <c r="F61" s="414"/>
      <c r="G61" s="137" t="s">
        <v>133</v>
      </c>
      <c r="H61" s="243">
        <v>42563</v>
      </c>
      <c r="I61" s="245">
        <v>7289</v>
      </c>
      <c r="J61" s="238">
        <v>-4.6</v>
      </c>
      <c r="K61" s="245">
        <v>79134</v>
      </c>
      <c r="L61" s="248">
        <v>13577</v>
      </c>
      <c r="M61" s="238">
        <v>-4.3</v>
      </c>
      <c r="N61" s="98"/>
      <c r="O61" s="98"/>
      <c r="P61" s="98"/>
      <c r="Q61" s="98"/>
      <c r="R61" s="98"/>
      <c r="S61" s="98"/>
      <c r="T61" s="98"/>
      <c r="U61" s="98"/>
      <c r="V61" s="98"/>
      <c r="W61" s="98"/>
      <c r="X61" s="98"/>
      <c r="Y61" s="98"/>
      <c r="Z61" s="98"/>
    </row>
    <row r="62" spans="1:26" ht="11.25">
      <c r="A62" s="141">
        <v>757</v>
      </c>
      <c r="B62" s="134"/>
      <c r="C62" s="142"/>
      <c r="D62" s="143"/>
      <c r="E62" s="414" t="s">
        <v>869</v>
      </c>
      <c r="F62" s="414"/>
      <c r="G62" s="137" t="s">
        <v>133</v>
      </c>
      <c r="H62" s="243">
        <v>22244</v>
      </c>
      <c r="I62" s="245">
        <v>2489</v>
      </c>
      <c r="J62" s="238">
        <v>-21.8</v>
      </c>
      <c r="K62" s="245">
        <v>44260</v>
      </c>
      <c r="L62" s="248">
        <v>4740</v>
      </c>
      <c r="M62" s="238">
        <v>-3.4</v>
      </c>
      <c r="N62" s="98"/>
      <c r="O62" s="98"/>
      <c r="P62" s="98"/>
      <c r="Q62" s="98"/>
      <c r="R62" s="98"/>
      <c r="S62" s="98"/>
      <c r="T62" s="98"/>
      <c r="U62" s="98"/>
      <c r="V62" s="98"/>
      <c r="W62" s="98"/>
      <c r="X62" s="98"/>
      <c r="Y62" s="98"/>
      <c r="Z62" s="98"/>
    </row>
    <row r="63" spans="1:26" ht="11.25">
      <c r="A63" s="141">
        <v>759</v>
      </c>
      <c r="B63" s="134"/>
      <c r="C63" s="142"/>
      <c r="D63" s="142"/>
      <c r="E63" s="414" t="s">
        <v>870</v>
      </c>
      <c r="F63" s="414"/>
      <c r="G63" s="137" t="s">
        <v>133</v>
      </c>
      <c r="H63" s="243">
        <v>1902</v>
      </c>
      <c r="I63" s="245">
        <v>645</v>
      </c>
      <c r="J63" s="238">
        <v>74.6</v>
      </c>
      <c r="K63" s="245">
        <v>4091</v>
      </c>
      <c r="L63" s="248">
        <v>1110</v>
      </c>
      <c r="M63" s="238">
        <v>18</v>
      </c>
      <c r="N63" s="98"/>
      <c r="O63" s="98"/>
      <c r="P63" s="98"/>
      <c r="Q63" s="98"/>
      <c r="R63" s="98"/>
      <c r="S63" s="98"/>
      <c r="T63" s="98"/>
      <c r="U63" s="98"/>
      <c r="V63" s="98"/>
      <c r="W63" s="98"/>
      <c r="X63" s="98"/>
      <c r="Y63" s="98"/>
      <c r="Z63" s="98"/>
    </row>
    <row r="64" spans="1:31" ht="11.25">
      <c r="A64" s="141">
        <v>771</v>
      </c>
      <c r="B64" s="134"/>
      <c r="C64" s="142"/>
      <c r="D64" s="142"/>
      <c r="E64" s="414" t="s">
        <v>301</v>
      </c>
      <c r="F64" s="414"/>
      <c r="G64" s="137" t="s">
        <v>133</v>
      </c>
      <c r="H64" s="243">
        <v>204549</v>
      </c>
      <c r="I64" s="245">
        <v>131644</v>
      </c>
      <c r="J64" s="238">
        <v>20.2</v>
      </c>
      <c r="K64" s="245">
        <v>421450</v>
      </c>
      <c r="L64" s="248">
        <v>264942</v>
      </c>
      <c r="M64" s="238">
        <v>21.9</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14" t="s">
        <v>302</v>
      </c>
      <c r="F65" s="414"/>
      <c r="G65" s="137" t="s">
        <v>133</v>
      </c>
      <c r="H65" s="243">
        <v>52700</v>
      </c>
      <c r="I65" s="245">
        <v>29156</v>
      </c>
      <c r="J65" s="238">
        <v>2.7</v>
      </c>
      <c r="K65" s="245">
        <v>102671</v>
      </c>
      <c r="L65" s="248">
        <v>56740</v>
      </c>
      <c r="M65" s="238">
        <v>4.6</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4" t="s">
        <v>973</v>
      </c>
      <c r="B68" s="405"/>
      <c r="C68" s="405"/>
      <c r="D68" s="405"/>
      <c r="E68" s="405"/>
      <c r="F68" s="405"/>
      <c r="G68" s="405"/>
      <c r="H68" s="405"/>
      <c r="I68" s="405"/>
      <c r="J68" s="406"/>
      <c r="K68" s="406"/>
      <c r="L68" s="406"/>
      <c r="M68" s="406"/>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3" sqref="N1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11" t="s">
        <v>964</v>
      </c>
      <c r="B1" s="402"/>
      <c r="C1" s="402"/>
      <c r="D1" s="402"/>
      <c r="E1" s="402"/>
      <c r="F1" s="402"/>
      <c r="G1" s="402"/>
      <c r="H1" s="402"/>
      <c r="I1" s="402"/>
      <c r="J1" s="402"/>
      <c r="K1" s="402"/>
      <c r="L1" s="402"/>
      <c r="M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850</v>
      </c>
      <c r="I3" s="408"/>
      <c r="J3" s="408"/>
      <c r="K3" s="408"/>
      <c r="L3" s="408"/>
      <c r="M3" s="408"/>
    </row>
    <row r="4" spans="1:13" s="98" customFormat="1" ht="18" customHeight="1">
      <c r="A4" s="400"/>
      <c r="B4" s="401"/>
      <c r="C4" s="401"/>
      <c r="D4" s="401"/>
      <c r="E4" s="401"/>
      <c r="F4" s="401"/>
      <c r="G4" s="401"/>
      <c r="H4" s="409" t="s">
        <v>1009</v>
      </c>
      <c r="I4" s="408"/>
      <c r="J4" s="410"/>
      <c r="K4" s="409" t="s">
        <v>1010</v>
      </c>
      <c r="L4" s="408"/>
      <c r="M4" s="408"/>
    </row>
    <row r="5" spans="1:13" s="98" customFormat="1" ht="18" customHeight="1">
      <c r="A5" s="400"/>
      <c r="B5" s="401"/>
      <c r="C5" s="401"/>
      <c r="D5" s="401"/>
      <c r="E5" s="401"/>
      <c r="F5" s="401"/>
      <c r="G5" s="401"/>
      <c r="H5" s="240" t="s">
        <v>151</v>
      </c>
      <c r="I5" s="240" t="s">
        <v>152</v>
      </c>
      <c r="J5" s="237" t="s">
        <v>22</v>
      </c>
      <c r="K5" s="320" t="s">
        <v>151</v>
      </c>
      <c r="L5" s="241" t="s">
        <v>152</v>
      </c>
      <c r="M5" s="242" t="s">
        <v>23</v>
      </c>
    </row>
    <row r="6" spans="1:46"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14" t="s">
        <v>303</v>
      </c>
      <c r="F9" s="414"/>
      <c r="G9" s="137" t="s">
        <v>133</v>
      </c>
      <c r="H9" s="243">
        <v>1633</v>
      </c>
      <c r="I9" s="245">
        <v>3705</v>
      </c>
      <c r="J9" s="238">
        <v>-11.9</v>
      </c>
      <c r="K9" s="245">
        <v>3407</v>
      </c>
      <c r="L9" s="248">
        <v>7563</v>
      </c>
      <c r="M9" s="238">
        <v>-3.4</v>
      </c>
      <c r="N9" s="98"/>
      <c r="O9" s="98"/>
      <c r="P9" s="98"/>
      <c r="Q9" s="98"/>
      <c r="R9" s="98"/>
      <c r="S9" s="98"/>
      <c r="T9" s="98"/>
      <c r="U9" s="98"/>
      <c r="V9" s="98"/>
      <c r="W9" s="98"/>
      <c r="X9" s="98"/>
      <c r="Y9" s="98"/>
      <c r="Z9" s="98"/>
    </row>
    <row r="10" spans="1:13" s="98" customFormat="1" ht="11.25" customHeight="1">
      <c r="A10" s="141">
        <v>781</v>
      </c>
      <c r="B10" s="134"/>
      <c r="C10" s="142"/>
      <c r="D10" s="152"/>
      <c r="E10" s="397" t="s">
        <v>305</v>
      </c>
      <c r="F10" s="397"/>
      <c r="G10" s="137" t="s">
        <v>133</v>
      </c>
      <c r="H10" s="243">
        <v>5</v>
      </c>
      <c r="I10" s="245">
        <v>1818</v>
      </c>
      <c r="J10" s="238">
        <v>22.1</v>
      </c>
      <c r="K10" s="245">
        <v>17</v>
      </c>
      <c r="L10" s="248">
        <v>3227</v>
      </c>
      <c r="M10" s="238">
        <v>-26.6</v>
      </c>
    </row>
    <row r="11" spans="1:13" s="98" customFormat="1" ht="11.25" customHeight="1">
      <c r="A11" s="141">
        <v>790</v>
      </c>
      <c r="B11" s="134"/>
      <c r="C11" s="142"/>
      <c r="D11" s="152"/>
      <c r="E11" s="397" t="s">
        <v>306</v>
      </c>
      <c r="F11" s="397"/>
      <c r="G11" s="137" t="s">
        <v>133</v>
      </c>
      <c r="H11" s="243">
        <v>993</v>
      </c>
      <c r="I11" s="245">
        <v>1404</v>
      </c>
      <c r="J11" s="238">
        <v>-11</v>
      </c>
      <c r="K11" s="245">
        <v>2277</v>
      </c>
      <c r="L11" s="248">
        <v>3347</v>
      </c>
      <c r="M11" s="238">
        <v>15.1</v>
      </c>
    </row>
    <row r="12" spans="1:13" s="140" customFormat="1" ht="11.25" customHeight="1">
      <c r="A12" s="138"/>
      <c r="B12" s="139"/>
      <c r="C12" s="144"/>
      <c r="D12" s="144"/>
      <c r="E12" s="148"/>
      <c r="F12" s="122" t="s">
        <v>161</v>
      </c>
      <c r="G12" s="137" t="s">
        <v>133</v>
      </c>
      <c r="H12" s="244">
        <v>5582222</v>
      </c>
      <c r="I12" s="246">
        <v>1068733</v>
      </c>
      <c r="J12" s="239">
        <v>-0.7</v>
      </c>
      <c r="K12" s="246">
        <v>11001453</v>
      </c>
      <c r="L12" s="249">
        <v>2141292</v>
      </c>
      <c r="M12" s="239">
        <v>3.4</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398" t="s">
        <v>308</v>
      </c>
      <c r="F15" s="398"/>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3680</v>
      </c>
      <c r="I16" s="245">
        <v>22341</v>
      </c>
      <c r="J16" s="238">
        <v>-3.6</v>
      </c>
      <c r="K16" s="245">
        <v>8377</v>
      </c>
      <c r="L16" s="248">
        <v>48223</v>
      </c>
      <c r="M16" s="238">
        <v>9.4</v>
      </c>
    </row>
    <row r="17" spans="1:13" s="98" customFormat="1" ht="11.25" customHeight="1">
      <c r="A17" s="141">
        <v>802</v>
      </c>
      <c r="B17" s="134"/>
      <c r="C17" s="142"/>
      <c r="D17" s="121"/>
      <c r="E17" s="123"/>
      <c r="F17" s="118" t="s">
        <v>871</v>
      </c>
      <c r="G17" s="137" t="s">
        <v>133</v>
      </c>
      <c r="H17" s="243">
        <v>214</v>
      </c>
      <c r="I17" s="245">
        <v>2308</v>
      </c>
      <c r="J17" s="238">
        <v>20.7</v>
      </c>
      <c r="K17" s="245">
        <v>499</v>
      </c>
      <c r="L17" s="248">
        <v>5656</v>
      </c>
      <c r="M17" s="238">
        <v>29</v>
      </c>
    </row>
    <row r="18" spans="1:13" s="98" customFormat="1" ht="11.25" customHeight="1">
      <c r="A18" s="141">
        <v>803</v>
      </c>
      <c r="B18" s="134"/>
      <c r="C18" s="142"/>
      <c r="D18" s="153"/>
      <c r="E18" s="118"/>
      <c r="F18" s="118" t="s">
        <v>310</v>
      </c>
      <c r="G18" s="137" t="s">
        <v>133</v>
      </c>
      <c r="H18" s="243">
        <v>5009</v>
      </c>
      <c r="I18" s="245">
        <v>15725</v>
      </c>
      <c r="J18" s="238">
        <v>2.8</v>
      </c>
      <c r="K18" s="245">
        <v>10378</v>
      </c>
      <c r="L18" s="248">
        <v>32679</v>
      </c>
      <c r="M18" s="238">
        <v>4.9</v>
      </c>
    </row>
    <row r="19" spans="1:13" s="126" customFormat="1" ht="11.25" customHeight="1">
      <c r="A19" s="141">
        <v>804</v>
      </c>
      <c r="B19" s="134"/>
      <c r="C19" s="142"/>
      <c r="D19" s="152"/>
      <c r="E19" s="398" t="s">
        <v>311</v>
      </c>
      <c r="F19" s="398"/>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3513</v>
      </c>
      <c r="I20" s="245">
        <v>20417</v>
      </c>
      <c r="J20" s="238">
        <v>-8.4</v>
      </c>
      <c r="K20" s="245">
        <v>6676</v>
      </c>
      <c r="L20" s="248">
        <v>40446</v>
      </c>
      <c r="M20" s="238">
        <v>-1.8</v>
      </c>
    </row>
    <row r="21" spans="1:13" s="126" customFormat="1" ht="11.25" customHeight="1">
      <c r="A21" s="141">
        <v>805</v>
      </c>
      <c r="B21" s="134"/>
      <c r="C21" s="142"/>
      <c r="D21" s="152"/>
      <c r="E21" s="398" t="s">
        <v>313</v>
      </c>
      <c r="F21" s="398"/>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621</v>
      </c>
      <c r="I22" s="245">
        <v>5872</v>
      </c>
      <c r="J22" s="238">
        <v>21.2</v>
      </c>
      <c r="K22" s="245">
        <v>1320</v>
      </c>
      <c r="L22" s="248">
        <v>13238</v>
      </c>
      <c r="M22" s="238">
        <v>33</v>
      </c>
    </row>
    <row r="23" spans="1:13" s="98" customFormat="1" ht="11.25" customHeight="1">
      <c r="A23" s="141">
        <v>806</v>
      </c>
      <c r="B23" s="134"/>
      <c r="C23" s="142"/>
      <c r="D23" s="121"/>
      <c r="E23" s="398" t="s">
        <v>314</v>
      </c>
      <c r="F23" s="398"/>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872</v>
      </c>
      <c r="G24" s="137" t="s">
        <v>133</v>
      </c>
      <c r="H24" s="243">
        <v>4526</v>
      </c>
      <c r="I24" s="245">
        <v>19006</v>
      </c>
      <c r="J24" s="238">
        <v>6.4</v>
      </c>
      <c r="K24" s="245">
        <v>8335</v>
      </c>
      <c r="L24" s="248">
        <v>35083</v>
      </c>
      <c r="M24" s="238">
        <v>7</v>
      </c>
    </row>
    <row r="25" spans="1:13" s="126" customFormat="1" ht="11.25" customHeight="1">
      <c r="A25" s="141">
        <v>807</v>
      </c>
      <c r="B25" s="134"/>
      <c r="C25" s="98"/>
      <c r="D25" s="123"/>
      <c r="E25" s="397" t="s">
        <v>315</v>
      </c>
      <c r="F25" s="397"/>
      <c r="G25" s="137" t="s">
        <v>133</v>
      </c>
      <c r="H25" s="243">
        <v>812</v>
      </c>
      <c r="I25" s="245">
        <v>6107</v>
      </c>
      <c r="J25" s="238">
        <v>-13</v>
      </c>
      <c r="K25" s="245">
        <v>1742</v>
      </c>
      <c r="L25" s="248">
        <v>13313</v>
      </c>
      <c r="M25" s="238">
        <v>-0.2</v>
      </c>
    </row>
    <row r="26" spans="1:13" s="140" customFormat="1" ht="11.25" customHeight="1">
      <c r="A26" s="138" t="s">
        <v>0</v>
      </c>
      <c r="B26" s="139"/>
      <c r="C26" s="144"/>
      <c r="D26" s="144"/>
      <c r="E26" s="148"/>
      <c r="F26" s="122" t="s">
        <v>316</v>
      </c>
      <c r="G26" s="137" t="s">
        <v>133</v>
      </c>
      <c r="H26" s="244">
        <v>18376</v>
      </c>
      <c r="I26" s="246">
        <v>91776</v>
      </c>
      <c r="J26" s="239">
        <v>-0.7</v>
      </c>
      <c r="K26" s="246">
        <v>37326</v>
      </c>
      <c r="L26" s="249">
        <v>188637</v>
      </c>
      <c r="M26" s="239">
        <v>6.6</v>
      </c>
    </row>
    <row r="27" spans="1:13" s="98" customFormat="1" ht="11.25" customHeight="1">
      <c r="A27" s="141">
        <v>808</v>
      </c>
      <c r="B27" s="134"/>
      <c r="C27" s="142"/>
      <c r="D27" s="142"/>
      <c r="E27" s="414" t="s">
        <v>317</v>
      </c>
      <c r="F27" s="414"/>
      <c r="G27" s="137" t="s">
        <v>133</v>
      </c>
      <c r="H27" s="243">
        <v>575</v>
      </c>
      <c r="I27" s="245">
        <v>3309</v>
      </c>
      <c r="J27" s="238">
        <v>2.5</v>
      </c>
      <c r="K27" s="245">
        <v>1197</v>
      </c>
      <c r="L27" s="248">
        <v>6035</v>
      </c>
      <c r="M27" s="238">
        <v>-13.9</v>
      </c>
    </row>
    <row r="28" spans="1:13" s="98" customFormat="1" ht="11.25" customHeight="1">
      <c r="A28" s="141">
        <v>809</v>
      </c>
      <c r="B28" s="134"/>
      <c r="C28" s="142"/>
      <c r="D28" s="143"/>
      <c r="E28" s="414" t="s">
        <v>318</v>
      </c>
      <c r="F28" s="414"/>
      <c r="G28" s="137" t="s">
        <v>133</v>
      </c>
      <c r="H28" s="243">
        <v>172600</v>
      </c>
      <c r="I28" s="245">
        <v>82977</v>
      </c>
      <c r="J28" s="238">
        <v>1.6</v>
      </c>
      <c r="K28" s="245">
        <v>329432</v>
      </c>
      <c r="L28" s="248">
        <v>161913</v>
      </c>
      <c r="M28" s="238">
        <v>7.8</v>
      </c>
    </row>
    <row r="29" spans="1:13" s="98" customFormat="1" ht="11.25" customHeight="1">
      <c r="A29" s="141">
        <v>810</v>
      </c>
      <c r="B29" s="134"/>
      <c r="C29" s="142"/>
      <c r="D29" s="142"/>
      <c r="E29" s="414" t="s">
        <v>319</v>
      </c>
      <c r="F29" s="414"/>
      <c r="G29" s="137" t="s">
        <v>133</v>
      </c>
      <c r="H29" s="243">
        <v>2</v>
      </c>
      <c r="I29" s="245">
        <v>105</v>
      </c>
      <c r="J29" s="238">
        <v>-51.9</v>
      </c>
      <c r="K29" s="245">
        <v>5</v>
      </c>
      <c r="L29" s="248">
        <v>259</v>
      </c>
      <c r="M29" s="238">
        <v>-46</v>
      </c>
    </row>
    <row r="30" spans="1:13" s="98" customFormat="1" ht="11.25" customHeight="1">
      <c r="A30" s="141">
        <v>811</v>
      </c>
      <c r="B30" s="134"/>
      <c r="C30" s="142"/>
      <c r="D30" s="142"/>
      <c r="E30" s="414" t="s">
        <v>873</v>
      </c>
      <c r="F30" s="414"/>
      <c r="G30" s="137" t="s">
        <v>133</v>
      </c>
      <c r="H30" s="243">
        <v>6595</v>
      </c>
      <c r="I30" s="245">
        <v>32664</v>
      </c>
      <c r="J30" s="238">
        <v>-2</v>
      </c>
      <c r="K30" s="245">
        <v>14867</v>
      </c>
      <c r="L30" s="248">
        <v>72696</v>
      </c>
      <c r="M30" s="238">
        <v>13.1</v>
      </c>
    </row>
    <row r="31" spans="1:13" s="126" customFormat="1" ht="11.25" customHeight="1">
      <c r="A31" s="141">
        <v>812</v>
      </c>
      <c r="B31" s="134"/>
      <c r="C31" s="142"/>
      <c r="D31" s="143"/>
      <c r="E31" s="414" t="s">
        <v>320</v>
      </c>
      <c r="F31" s="414"/>
      <c r="G31" s="137" t="s">
        <v>133</v>
      </c>
      <c r="H31" s="243">
        <v>5721</v>
      </c>
      <c r="I31" s="245">
        <v>15381</v>
      </c>
      <c r="J31" s="238">
        <v>3.1</v>
      </c>
      <c r="K31" s="245">
        <v>11900</v>
      </c>
      <c r="L31" s="248">
        <v>33647</v>
      </c>
      <c r="M31" s="238">
        <v>7.5</v>
      </c>
    </row>
    <row r="32" spans="1:13" s="98" customFormat="1" ht="11.25" customHeight="1">
      <c r="A32" s="141">
        <v>813</v>
      </c>
      <c r="B32" s="134"/>
      <c r="C32" s="142"/>
      <c r="D32" s="142"/>
      <c r="E32" s="414" t="s">
        <v>321</v>
      </c>
      <c r="F32" s="414"/>
      <c r="G32" s="137" t="s">
        <v>133</v>
      </c>
      <c r="H32" s="243">
        <v>441831</v>
      </c>
      <c r="I32" s="245">
        <v>85421</v>
      </c>
      <c r="J32" s="238">
        <v>-5.8</v>
      </c>
      <c r="K32" s="245">
        <v>904421</v>
      </c>
      <c r="L32" s="248">
        <v>177556</v>
      </c>
      <c r="M32" s="238">
        <v>4.6</v>
      </c>
    </row>
    <row r="33" spans="1:13" s="98" customFormat="1" ht="11.25" customHeight="1">
      <c r="A33" s="141">
        <v>814</v>
      </c>
      <c r="B33" s="134"/>
      <c r="C33" s="142"/>
      <c r="D33" s="142"/>
      <c r="E33" s="414" t="s">
        <v>874</v>
      </c>
      <c r="F33" s="414"/>
      <c r="G33" s="137" t="s">
        <v>133</v>
      </c>
      <c r="H33" s="243">
        <v>192274</v>
      </c>
      <c r="I33" s="245">
        <v>76417</v>
      </c>
      <c r="J33" s="238">
        <v>1.4</v>
      </c>
      <c r="K33" s="245">
        <v>349657</v>
      </c>
      <c r="L33" s="248">
        <v>148882</v>
      </c>
      <c r="M33" s="238">
        <v>-1.7</v>
      </c>
    </row>
    <row r="34" spans="1:13" s="98" customFormat="1" ht="11.25" customHeight="1">
      <c r="A34" s="141">
        <v>815</v>
      </c>
      <c r="B34" s="134"/>
      <c r="C34" s="142"/>
      <c r="D34" s="142"/>
      <c r="E34" s="414" t="s">
        <v>875</v>
      </c>
      <c r="F34" s="414"/>
      <c r="G34" s="137" t="s">
        <v>133</v>
      </c>
      <c r="H34" s="243">
        <v>240404</v>
      </c>
      <c r="I34" s="245">
        <v>28792</v>
      </c>
      <c r="J34" s="238">
        <v>-17</v>
      </c>
      <c r="K34" s="245">
        <v>465874</v>
      </c>
      <c r="L34" s="248">
        <v>51980</v>
      </c>
      <c r="M34" s="238">
        <v>-16.4</v>
      </c>
    </row>
    <row r="35" spans="1:13" s="98" customFormat="1" ht="11.25" customHeight="1">
      <c r="A35" s="141">
        <v>816</v>
      </c>
      <c r="B35" s="134"/>
      <c r="C35" s="142"/>
      <c r="D35" s="142"/>
      <c r="E35" s="414" t="s">
        <v>876</v>
      </c>
      <c r="F35" s="414"/>
      <c r="G35" s="137" t="s">
        <v>133</v>
      </c>
      <c r="H35" s="243">
        <v>86019</v>
      </c>
      <c r="I35" s="245">
        <v>61203</v>
      </c>
      <c r="J35" s="238">
        <v>23.5</v>
      </c>
      <c r="K35" s="245">
        <v>170447</v>
      </c>
      <c r="L35" s="248">
        <v>124943</v>
      </c>
      <c r="M35" s="238">
        <v>29.2</v>
      </c>
    </row>
    <row r="36" spans="1:13" s="98" customFormat="1" ht="11.25" customHeight="1">
      <c r="A36" s="141">
        <v>817</v>
      </c>
      <c r="B36" s="134"/>
      <c r="C36" s="142"/>
      <c r="D36" s="142"/>
      <c r="E36" s="414" t="s">
        <v>322</v>
      </c>
      <c r="F36" s="414"/>
      <c r="G36" s="137" t="s">
        <v>133</v>
      </c>
      <c r="H36" s="243">
        <v>29463</v>
      </c>
      <c r="I36" s="245">
        <v>8605</v>
      </c>
      <c r="J36" s="238">
        <v>-6.6</v>
      </c>
      <c r="K36" s="245">
        <v>50781</v>
      </c>
      <c r="L36" s="248">
        <v>16782</v>
      </c>
      <c r="M36" s="238">
        <v>-1.9</v>
      </c>
    </row>
    <row r="37" spans="1:13" s="126" customFormat="1" ht="11.25" customHeight="1">
      <c r="A37" s="141">
        <v>818</v>
      </c>
      <c r="B37" s="134"/>
      <c r="C37" s="142"/>
      <c r="D37" s="142"/>
      <c r="E37" s="414" t="s">
        <v>323</v>
      </c>
      <c r="F37" s="414"/>
      <c r="G37" s="137" t="s">
        <v>133</v>
      </c>
      <c r="H37" s="243">
        <v>95425</v>
      </c>
      <c r="I37" s="245">
        <v>42583</v>
      </c>
      <c r="J37" s="238">
        <v>2.9</v>
      </c>
      <c r="K37" s="245">
        <v>170823</v>
      </c>
      <c r="L37" s="248">
        <v>79244</v>
      </c>
      <c r="M37" s="238">
        <v>8.4</v>
      </c>
    </row>
    <row r="38" spans="1:13" s="98" customFormat="1" ht="11.25" customHeight="1">
      <c r="A38" s="141">
        <v>819</v>
      </c>
      <c r="B38" s="134"/>
      <c r="C38" s="142"/>
      <c r="D38" s="142"/>
      <c r="E38" s="414" t="s">
        <v>324</v>
      </c>
      <c r="F38" s="414"/>
      <c r="G38" s="137" t="s">
        <v>133</v>
      </c>
      <c r="H38" s="243">
        <v>363472</v>
      </c>
      <c r="I38" s="245">
        <v>70181</v>
      </c>
      <c r="J38" s="238">
        <v>-2.7</v>
      </c>
      <c r="K38" s="245">
        <v>738718</v>
      </c>
      <c r="L38" s="248">
        <v>146243</v>
      </c>
      <c r="M38" s="238">
        <v>4.4</v>
      </c>
    </row>
    <row r="39" spans="1:13" s="98" customFormat="1" ht="11.25" customHeight="1">
      <c r="A39" s="141">
        <v>820</v>
      </c>
      <c r="B39" s="134"/>
      <c r="C39" s="142"/>
      <c r="D39" s="142"/>
      <c r="E39" s="415" t="s">
        <v>325</v>
      </c>
      <c r="F39" s="415"/>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12930</v>
      </c>
      <c r="I40" s="245">
        <v>70831</v>
      </c>
      <c r="J40" s="238">
        <v>-2.6</v>
      </c>
      <c r="K40" s="245">
        <v>24437</v>
      </c>
      <c r="L40" s="248">
        <v>139085</v>
      </c>
      <c r="M40" s="238">
        <v>3.3</v>
      </c>
    </row>
    <row r="41" spans="1:13" s="126" customFormat="1" ht="11.25" customHeight="1">
      <c r="A41" s="141">
        <v>823</v>
      </c>
      <c r="B41" s="134"/>
      <c r="C41" s="142"/>
      <c r="D41" s="142"/>
      <c r="E41" s="414" t="s">
        <v>327</v>
      </c>
      <c r="F41" s="414"/>
      <c r="G41" s="137" t="s">
        <v>133</v>
      </c>
      <c r="H41" s="243">
        <v>21465</v>
      </c>
      <c r="I41" s="245">
        <v>20993</v>
      </c>
      <c r="J41" s="238">
        <v>11.4</v>
      </c>
      <c r="K41" s="245">
        <v>44801</v>
      </c>
      <c r="L41" s="248">
        <v>43558</v>
      </c>
      <c r="M41" s="238">
        <v>13.8</v>
      </c>
    </row>
    <row r="42" spans="1:13" s="126" customFormat="1" ht="11.25" customHeight="1">
      <c r="A42" s="141">
        <v>829</v>
      </c>
      <c r="B42" s="134"/>
      <c r="C42" s="142"/>
      <c r="D42" s="142"/>
      <c r="E42" s="414" t="s">
        <v>328</v>
      </c>
      <c r="F42" s="414"/>
      <c r="G42" s="137" t="s">
        <v>133</v>
      </c>
      <c r="H42" s="243">
        <v>554631</v>
      </c>
      <c r="I42" s="245">
        <v>309769</v>
      </c>
      <c r="J42" s="238">
        <v>-4.5</v>
      </c>
      <c r="K42" s="245">
        <v>1061971</v>
      </c>
      <c r="L42" s="248">
        <v>614324</v>
      </c>
      <c r="M42" s="238">
        <v>1.5</v>
      </c>
    </row>
    <row r="43" spans="1:13" s="98" customFormat="1" ht="11.25" customHeight="1">
      <c r="A43" s="141">
        <v>831</v>
      </c>
      <c r="B43" s="134"/>
      <c r="C43" s="142"/>
      <c r="D43" s="142"/>
      <c r="E43" s="414" t="s">
        <v>329</v>
      </c>
      <c r="F43" s="414"/>
      <c r="G43" s="137" t="s">
        <v>133</v>
      </c>
      <c r="H43" s="243">
        <v>12180</v>
      </c>
      <c r="I43" s="245">
        <v>6484</v>
      </c>
      <c r="J43" s="238">
        <v>1.1</v>
      </c>
      <c r="K43" s="245">
        <v>24751</v>
      </c>
      <c r="L43" s="248">
        <v>12841</v>
      </c>
      <c r="M43" s="238">
        <v>-1.7</v>
      </c>
    </row>
    <row r="44" spans="1:13" s="98" customFormat="1" ht="11.25" customHeight="1">
      <c r="A44" s="141">
        <v>832</v>
      </c>
      <c r="B44" s="134"/>
      <c r="C44" s="142"/>
      <c r="D44" s="142"/>
      <c r="E44" s="414" t="s">
        <v>877</v>
      </c>
      <c r="F44" s="414"/>
      <c r="G44" s="137" t="s">
        <v>133</v>
      </c>
      <c r="H44" s="243">
        <v>795944</v>
      </c>
      <c r="I44" s="245">
        <v>402856</v>
      </c>
      <c r="J44" s="238">
        <v>4.9</v>
      </c>
      <c r="K44" s="245">
        <v>1491114</v>
      </c>
      <c r="L44" s="248">
        <v>792560</v>
      </c>
      <c r="M44" s="238">
        <v>7.4</v>
      </c>
    </row>
    <row r="45" spans="1:13" s="98" customFormat="1" ht="11.25" customHeight="1">
      <c r="A45" s="141">
        <v>833</v>
      </c>
      <c r="B45" s="134"/>
      <c r="C45" s="142"/>
      <c r="D45" s="142"/>
      <c r="E45" s="414" t="s">
        <v>330</v>
      </c>
      <c r="F45" s="414"/>
      <c r="G45" s="137" t="s">
        <v>133</v>
      </c>
      <c r="H45" s="243">
        <v>1670</v>
      </c>
      <c r="I45" s="245">
        <v>1528</v>
      </c>
      <c r="J45" s="238">
        <v>-21.2</v>
      </c>
      <c r="K45" s="245">
        <v>3599</v>
      </c>
      <c r="L45" s="248">
        <v>2985</v>
      </c>
      <c r="M45" s="238">
        <v>-16.7</v>
      </c>
    </row>
    <row r="46" spans="1:13" s="98" customFormat="1" ht="11.25" customHeight="1">
      <c r="A46" s="141">
        <v>834</v>
      </c>
      <c r="B46" s="134"/>
      <c r="C46" s="142"/>
      <c r="D46" s="142"/>
      <c r="E46" s="414" t="s">
        <v>331</v>
      </c>
      <c r="F46" s="414"/>
      <c r="G46" s="137" t="s">
        <v>133</v>
      </c>
      <c r="H46" s="243">
        <v>21515</v>
      </c>
      <c r="I46" s="245">
        <v>283281</v>
      </c>
      <c r="J46" s="238">
        <v>27.6</v>
      </c>
      <c r="K46" s="245">
        <v>38165</v>
      </c>
      <c r="L46" s="248">
        <v>630736</v>
      </c>
      <c r="M46" s="238">
        <v>58.9</v>
      </c>
    </row>
    <row r="47" spans="1:13" s="126" customFormat="1" ht="11.25" customHeight="1">
      <c r="A47" s="141">
        <v>835</v>
      </c>
      <c r="B47" s="134"/>
      <c r="C47" s="142"/>
      <c r="D47" s="142"/>
      <c r="E47" s="414" t="s">
        <v>332</v>
      </c>
      <c r="F47" s="414"/>
      <c r="G47" s="137" t="s">
        <v>133</v>
      </c>
      <c r="H47" s="243">
        <v>112961</v>
      </c>
      <c r="I47" s="245">
        <v>64170</v>
      </c>
      <c r="J47" s="238">
        <v>9.9</v>
      </c>
      <c r="K47" s="245">
        <v>231069</v>
      </c>
      <c r="L47" s="248">
        <v>129698</v>
      </c>
      <c r="M47" s="238">
        <v>10.5</v>
      </c>
    </row>
    <row r="48" spans="1:13" s="98" customFormat="1" ht="11.25" customHeight="1">
      <c r="A48" s="146">
        <v>839</v>
      </c>
      <c r="B48" s="134"/>
      <c r="C48" s="142"/>
      <c r="D48" s="142"/>
      <c r="E48" s="414" t="s">
        <v>333</v>
      </c>
      <c r="F48" s="414"/>
      <c r="G48" s="137" t="s">
        <v>133</v>
      </c>
      <c r="H48" s="243">
        <v>609273</v>
      </c>
      <c r="I48" s="245">
        <v>139276</v>
      </c>
      <c r="J48" s="238">
        <v>12.8</v>
      </c>
      <c r="K48" s="245">
        <v>1179694</v>
      </c>
      <c r="L48" s="248">
        <v>284671</v>
      </c>
      <c r="M48" s="238">
        <v>15.7</v>
      </c>
    </row>
    <row r="49" spans="1:13" s="98" customFormat="1" ht="11.25" customHeight="1">
      <c r="A49" s="146">
        <v>841</v>
      </c>
      <c r="B49" s="134"/>
      <c r="C49" s="142"/>
      <c r="D49" s="142"/>
      <c r="E49" s="415" t="s">
        <v>334</v>
      </c>
      <c r="F49" s="415"/>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335</v>
      </c>
      <c r="G50" s="137" t="s">
        <v>133</v>
      </c>
      <c r="H50" s="243">
        <v>20330</v>
      </c>
      <c r="I50" s="245">
        <v>80189</v>
      </c>
      <c r="J50" s="238">
        <v>-9.4</v>
      </c>
      <c r="K50" s="245">
        <v>38464</v>
      </c>
      <c r="L50" s="248">
        <v>139416</v>
      </c>
      <c r="M50" s="238">
        <v>1.7</v>
      </c>
    </row>
    <row r="51" spans="1:13" s="98" customFormat="1" ht="11.25" customHeight="1">
      <c r="A51" s="146">
        <v>842</v>
      </c>
      <c r="B51" s="134"/>
      <c r="C51" s="142"/>
      <c r="D51" s="142"/>
      <c r="E51" s="414" t="s">
        <v>336</v>
      </c>
      <c r="F51" s="414"/>
      <c r="G51" s="137" t="s">
        <v>133</v>
      </c>
      <c r="H51" s="243">
        <v>74276</v>
      </c>
      <c r="I51" s="245">
        <v>146523</v>
      </c>
      <c r="J51" s="238">
        <v>6.6</v>
      </c>
      <c r="K51" s="245">
        <v>146774</v>
      </c>
      <c r="L51" s="248">
        <v>295452</v>
      </c>
      <c r="M51" s="238">
        <v>5.9</v>
      </c>
    </row>
    <row r="52" spans="1:13" s="98" customFormat="1" ht="11.25" customHeight="1">
      <c r="A52" s="146">
        <v>843</v>
      </c>
      <c r="B52" s="134"/>
      <c r="C52" s="142"/>
      <c r="D52" s="142"/>
      <c r="E52" s="414" t="s">
        <v>337</v>
      </c>
      <c r="F52" s="414"/>
      <c r="G52" s="137" t="s">
        <v>133</v>
      </c>
      <c r="H52" s="243">
        <v>22693</v>
      </c>
      <c r="I52" s="245">
        <v>104978</v>
      </c>
      <c r="J52" s="238">
        <v>22.7</v>
      </c>
      <c r="K52" s="245">
        <v>44372</v>
      </c>
      <c r="L52" s="248">
        <v>208246</v>
      </c>
      <c r="M52" s="238">
        <v>18.3</v>
      </c>
    </row>
    <row r="53" spans="1:13" s="98" customFormat="1" ht="11.25" customHeight="1">
      <c r="A53" s="146">
        <v>844</v>
      </c>
      <c r="B53" s="134"/>
      <c r="C53" s="142"/>
      <c r="D53" s="142"/>
      <c r="E53" s="414" t="s">
        <v>338</v>
      </c>
      <c r="F53" s="414"/>
      <c r="G53" s="137" t="s">
        <v>133</v>
      </c>
      <c r="H53" s="243">
        <v>184970</v>
      </c>
      <c r="I53" s="245">
        <v>287292</v>
      </c>
      <c r="J53" s="238">
        <v>6.2</v>
      </c>
      <c r="K53" s="245">
        <v>365262</v>
      </c>
      <c r="L53" s="248">
        <v>550545</v>
      </c>
      <c r="M53" s="238">
        <v>6.8</v>
      </c>
    </row>
    <row r="54" spans="1:13" s="98" customFormat="1" ht="11.25" customHeight="1">
      <c r="A54" s="146">
        <v>845</v>
      </c>
      <c r="B54" s="134"/>
      <c r="C54" s="142"/>
      <c r="D54" s="142"/>
      <c r="E54" s="414" t="s">
        <v>339</v>
      </c>
      <c r="F54" s="414"/>
      <c r="G54" s="137" t="s">
        <v>133</v>
      </c>
      <c r="H54" s="243">
        <v>290273</v>
      </c>
      <c r="I54" s="245">
        <v>235768</v>
      </c>
      <c r="J54" s="238">
        <v>3.5</v>
      </c>
      <c r="K54" s="245">
        <v>521660</v>
      </c>
      <c r="L54" s="248">
        <v>428321</v>
      </c>
      <c r="M54" s="238">
        <v>9.3</v>
      </c>
    </row>
    <row r="55" spans="1:13" s="126" customFormat="1" ht="11.25" customHeight="1">
      <c r="A55" s="146">
        <v>846</v>
      </c>
      <c r="B55" s="134"/>
      <c r="C55" s="142"/>
      <c r="D55" s="142"/>
      <c r="E55" s="414" t="s">
        <v>340</v>
      </c>
      <c r="F55" s="414"/>
      <c r="G55" s="137" t="s">
        <v>133</v>
      </c>
      <c r="H55" s="243">
        <v>134172</v>
      </c>
      <c r="I55" s="245">
        <v>136154</v>
      </c>
      <c r="J55" s="238">
        <v>-4.6</v>
      </c>
      <c r="K55" s="245">
        <v>207680</v>
      </c>
      <c r="L55" s="248">
        <v>203517</v>
      </c>
      <c r="M55" s="238">
        <v>-3.3</v>
      </c>
    </row>
    <row r="56" spans="1:18" ht="11.25">
      <c r="A56" s="146">
        <v>847</v>
      </c>
      <c r="B56" s="134"/>
      <c r="C56" s="142"/>
      <c r="D56" s="142"/>
      <c r="E56" s="415" t="s">
        <v>341</v>
      </c>
      <c r="F56" s="415"/>
      <c r="G56" s="137" t="s">
        <v>133</v>
      </c>
      <c r="H56" s="113" t="s">
        <v>147</v>
      </c>
      <c r="I56" s="114" t="s">
        <v>147</v>
      </c>
      <c r="J56" s="114" t="s">
        <v>147</v>
      </c>
      <c r="K56" s="114" t="s">
        <v>147</v>
      </c>
      <c r="L56" s="114" t="s">
        <v>147</v>
      </c>
      <c r="M56" s="98" t="s">
        <v>147</v>
      </c>
      <c r="N56" s="98"/>
      <c r="O56" s="98"/>
      <c r="P56" s="98"/>
      <c r="Q56" s="98"/>
      <c r="R56" s="98"/>
    </row>
    <row r="57" spans="1:18" ht="11.25">
      <c r="A57" s="146"/>
      <c r="B57" s="134"/>
      <c r="C57" s="142"/>
      <c r="D57" s="142"/>
      <c r="E57" s="135"/>
      <c r="F57" s="135" t="s">
        <v>342</v>
      </c>
      <c r="G57" s="137" t="s">
        <v>133</v>
      </c>
      <c r="H57" s="243">
        <v>15809</v>
      </c>
      <c r="I57" s="245">
        <v>36332</v>
      </c>
      <c r="J57" s="238">
        <v>-12.1</v>
      </c>
      <c r="K57" s="245">
        <v>31884</v>
      </c>
      <c r="L57" s="248">
        <v>69831</v>
      </c>
      <c r="M57" s="238">
        <v>-2.5</v>
      </c>
      <c r="N57" s="98"/>
      <c r="O57" s="98"/>
      <c r="P57" s="98"/>
      <c r="Q57" s="98"/>
      <c r="R57" s="98"/>
    </row>
    <row r="58" spans="1:18" ht="11.25">
      <c r="A58" s="146">
        <v>848</v>
      </c>
      <c r="B58" s="134"/>
      <c r="C58" s="142"/>
      <c r="D58" s="142"/>
      <c r="E58" s="415" t="s">
        <v>343</v>
      </c>
      <c r="F58" s="415"/>
      <c r="G58" s="137" t="s">
        <v>133</v>
      </c>
      <c r="H58" s="113" t="s">
        <v>147</v>
      </c>
      <c r="I58" s="114" t="s">
        <v>147</v>
      </c>
      <c r="J58" s="114" t="s">
        <v>147</v>
      </c>
      <c r="K58" s="114" t="s">
        <v>147</v>
      </c>
      <c r="L58" s="114" t="s">
        <v>147</v>
      </c>
      <c r="M58" s="98" t="s">
        <v>147</v>
      </c>
      <c r="N58" s="98"/>
      <c r="O58" s="98"/>
      <c r="P58" s="98"/>
      <c r="Q58" s="98"/>
      <c r="R58" s="98"/>
    </row>
    <row r="59" spans="1:18" ht="11.25">
      <c r="A59" s="146"/>
      <c r="B59" s="134"/>
      <c r="C59" s="142"/>
      <c r="D59" s="142"/>
      <c r="E59" s="135"/>
      <c r="F59" s="135" t="s">
        <v>344</v>
      </c>
      <c r="G59" s="137" t="s">
        <v>133</v>
      </c>
      <c r="H59" s="243">
        <v>30697</v>
      </c>
      <c r="I59" s="245">
        <v>69783</v>
      </c>
      <c r="J59" s="238">
        <v>22.8</v>
      </c>
      <c r="K59" s="245">
        <v>54214</v>
      </c>
      <c r="L59" s="248">
        <v>136739</v>
      </c>
      <c r="M59" s="238">
        <v>21.1</v>
      </c>
      <c r="N59" s="98"/>
      <c r="O59" s="98"/>
      <c r="P59" s="98"/>
      <c r="Q59" s="98"/>
      <c r="R59" s="98"/>
    </row>
    <row r="60" spans="1:18" ht="11.25">
      <c r="A60" s="146">
        <v>849</v>
      </c>
      <c r="B60" s="134"/>
      <c r="C60" s="142"/>
      <c r="D60" s="142"/>
      <c r="E60" s="414" t="s">
        <v>345</v>
      </c>
      <c r="F60" s="414"/>
      <c r="G60" s="137" t="s">
        <v>133</v>
      </c>
      <c r="H60" s="243">
        <v>136497</v>
      </c>
      <c r="I60" s="245">
        <v>81302</v>
      </c>
      <c r="J60" s="238">
        <v>-7</v>
      </c>
      <c r="K60" s="245">
        <v>249386</v>
      </c>
      <c r="L60" s="248">
        <v>153664</v>
      </c>
      <c r="M60" s="238">
        <v>0.9</v>
      </c>
      <c r="R60" s="98"/>
    </row>
    <row r="61" spans="1:18" ht="11.25">
      <c r="A61" s="146">
        <v>850</v>
      </c>
      <c r="B61" s="134"/>
      <c r="C61" s="142"/>
      <c r="D61" s="142"/>
      <c r="E61" s="414" t="s">
        <v>346</v>
      </c>
      <c r="F61" s="414"/>
      <c r="G61" s="137" t="s">
        <v>133</v>
      </c>
      <c r="H61" s="243">
        <v>1045</v>
      </c>
      <c r="I61" s="245">
        <v>2215</v>
      </c>
      <c r="J61" s="238">
        <v>142.6</v>
      </c>
      <c r="K61" s="245">
        <v>1634</v>
      </c>
      <c r="L61" s="248">
        <v>3781</v>
      </c>
      <c r="M61" s="238">
        <v>57.4</v>
      </c>
      <c r="R61" s="98"/>
    </row>
    <row r="62" spans="1:18" ht="11.25">
      <c r="A62" s="146">
        <v>851</v>
      </c>
      <c r="B62" s="134"/>
      <c r="C62" s="142"/>
      <c r="D62" s="142"/>
      <c r="E62" s="415" t="s">
        <v>351</v>
      </c>
      <c r="F62" s="415"/>
      <c r="G62" s="137" t="s">
        <v>133</v>
      </c>
      <c r="H62" s="113" t="s">
        <v>147</v>
      </c>
      <c r="I62" s="114" t="s">
        <v>147</v>
      </c>
      <c r="J62" s="114" t="s">
        <v>147</v>
      </c>
      <c r="K62" s="114" t="s">
        <v>147</v>
      </c>
      <c r="L62" s="114" t="s">
        <v>147</v>
      </c>
      <c r="M62" s="98" t="s">
        <v>147</v>
      </c>
      <c r="R62" s="98"/>
    </row>
    <row r="63" spans="1:18" ht="11.25">
      <c r="A63" s="146"/>
      <c r="B63" s="134"/>
      <c r="C63" s="142"/>
      <c r="D63" s="142"/>
      <c r="E63" s="135"/>
      <c r="F63" s="135" t="s">
        <v>352</v>
      </c>
      <c r="G63" s="137" t="s">
        <v>133</v>
      </c>
      <c r="H63" s="243">
        <v>63655</v>
      </c>
      <c r="I63" s="245">
        <v>118861</v>
      </c>
      <c r="J63" s="238">
        <v>18.3</v>
      </c>
      <c r="K63" s="245">
        <v>105525</v>
      </c>
      <c r="L63" s="248">
        <v>198230</v>
      </c>
      <c r="M63" s="238">
        <v>2.6</v>
      </c>
      <c r="R63" s="98"/>
    </row>
    <row r="64" spans="1:18" ht="11.25">
      <c r="A64" s="146">
        <v>852</v>
      </c>
      <c r="B64" s="134"/>
      <c r="C64" s="142"/>
      <c r="D64" s="142"/>
      <c r="E64" s="416" t="s">
        <v>353</v>
      </c>
      <c r="F64" s="416"/>
      <c r="G64" s="137" t="s">
        <v>133</v>
      </c>
      <c r="H64" s="243">
        <v>71152</v>
      </c>
      <c r="I64" s="245">
        <v>208495</v>
      </c>
      <c r="J64" s="238">
        <v>7.5</v>
      </c>
      <c r="K64" s="245">
        <v>134854</v>
      </c>
      <c r="L64" s="248">
        <v>392602</v>
      </c>
      <c r="M64" s="238">
        <v>5.5</v>
      </c>
      <c r="R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4" t="s">
        <v>973</v>
      </c>
      <c r="B67" s="405"/>
      <c r="C67" s="405"/>
      <c r="D67" s="405"/>
      <c r="E67" s="405"/>
      <c r="F67" s="405"/>
      <c r="G67" s="405"/>
      <c r="H67" s="405"/>
      <c r="I67" s="405"/>
      <c r="J67" s="406"/>
      <c r="K67" s="406"/>
      <c r="L67" s="406"/>
      <c r="M67" s="406"/>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O30" sqref="O3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11" t="s">
        <v>964</v>
      </c>
      <c r="B1" s="402"/>
      <c r="C1" s="402"/>
      <c r="D1" s="402"/>
      <c r="E1" s="402"/>
      <c r="F1" s="402"/>
      <c r="G1" s="402"/>
      <c r="H1" s="402"/>
      <c r="I1" s="402"/>
      <c r="J1" s="402"/>
      <c r="K1" s="402"/>
      <c r="L1" s="402"/>
      <c r="M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850</v>
      </c>
      <c r="I3" s="408"/>
      <c r="J3" s="408"/>
      <c r="K3" s="408"/>
      <c r="L3" s="408"/>
      <c r="M3" s="408"/>
    </row>
    <row r="4" spans="1:13" s="98" customFormat="1" ht="18" customHeight="1">
      <c r="A4" s="400"/>
      <c r="B4" s="401"/>
      <c r="C4" s="401"/>
      <c r="D4" s="401"/>
      <c r="E4" s="401"/>
      <c r="F4" s="401"/>
      <c r="G4" s="401"/>
      <c r="H4" s="409" t="s">
        <v>1009</v>
      </c>
      <c r="I4" s="408"/>
      <c r="J4" s="410"/>
      <c r="K4" s="409" t="s">
        <v>1010</v>
      </c>
      <c r="L4" s="408"/>
      <c r="M4" s="408"/>
    </row>
    <row r="5" spans="1:13" s="98" customFormat="1" ht="18" customHeight="1">
      <c r="A5" s="400"/>
      <c r="B5" s="401"/>
      <c r="C5" s="401"/>
      <c r="D5" s="401"/>
      <c r="E5" s="401"/>
      <c r="F5" s="401"/>
      <c r="G5" s="401"/>
      <c r="H5" s="240" t="s">
        <v>151</v>
      </c>
      <c r="I5" s="240" t="s">
        <v>152</v>
      </c>
      <c r="J5" s="237" t="s">
        <v>22</v>
      </c>
      <c r="K5" s="32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354</v>
      </c>
      <c r="E8" s="107"/>
      <c r="F8" s="161"/>
      <c r="G8" s="125"/>
      <c r="H8" s="162"/>
      <c r="I8" s="114"/>
      <c r="J8" s="114"/>
      <c r="K8" s="114"/>
      <c r="L8" s="114"/>
    </row>
    <row r="9" spans="1:22" ht="11.25">
      <c r="A9" s="146">
        <v>853</v>
      </c>
      <c r="B9" s="134"/>
      <c r="C9" s="142"/>
      <c r="D9" s="152"/>
      <c r="E9" s="398" t="s">
        <v>355</v>
      </c>
      <c r="F9" s="398"/>
      <c r="G9" s="154" t="s">
        <v>133</v>
      </c>
      <c r="H9" s="119" t="s">
        <v>147</v>
      </c>
      <c r="I9" s="120" t="s">
        <v>147</v>
      </c>
      <c r="J9" s="120" t="s">
        <v>147</v>
      </c>
      <c r="K9" s="120" t="s">
        <v>147</v>
      </c>
      <c r="L9" s="120" t="s">
        <v>147</v>
      </c>
      <c r="M9" s="98" t="s">
        <v>147</v>
      </c>
      <c r="N9" s="98"/>
      <c r="O9" s="98"/>
      <c r="P9" s="98"/>
      <c r="V9" s="98"/>
    </row>
    <row r="10" spans="1:22" ht="11.25">
      <c r="A10" s="146"/>
      <c r="B10" s="134"/>
      <c r="C10" s="142"/>
      <c r="D10" s="152"/>
      <c r="E10" s="118"/>
      <c r="F10" s="118" t="s">
        <v>356</v>
      </c>
      <c r="G10" s="154" t="s">
        <v>133</v>
      </c>
      <c r="H10" s="243">
        <v>17060</v>
      </c>
      <c r="I10" s="245">
        <v>175617</v>
      </c>
      <c r="J10" s="238">
        <v>1</v>
      </c>
      <c r="K10" s="245">
        <v>34760</v>
      </c>
      <c r="L10" s="248">
        <v>356315</v>
      </c>
      <c r="M10" s="238">
        <v>4.1</v>
      </c>
      <c r="N10" s="98"/>
      <c r="O10" s="98"/>
      <c r="P10" s="98"/>
      <c r="V10" s="98"/>
    </row>
    <row r="11" spans="1:22" ht="11.25">
      <c r="A11" s="146">
        <v>854</v>
      </c>
      <c r="B11" s="134"/>
      <c r="C11" s="142"/>
      <c r="D11" s="152"/>
      <c r="E11" s="397" t="s">
        <v>357</v>
      </c>
      <c r="F11" s="397"/>
      <c r="G11" s="154" t="s">
        <v>133</v>
      </c>
      <c r="H11" s="243">
        <v>23224</v>
      </c>
      <c r="I11" s="245">
        <v>52713</v>
      </c>
      <c r="J11" s="238">
        <v>4.4</v>
      </c>
      <c r="K11" s="245">
        <v>38857</v>
      </c>
      <c r="L11" s="248">
        <v>106149</v>
      </c>
      <c r="M11" s="238">
        <v>15</v>
      </c>
      <c r="N11" s="98"/>
      <c r="O11" s="98"/>
      <c r="P11" s="98"/>
      <c r="V11" s="98"/>
    </row>
    <row r="12" spans="1:22" ht="11.25">
      <c r="A12" s="146">
        <v>859</v>
      </c>
      <c r="B12" s="134"/>
      <c r="C12" s="142"/>
      <c r="D12" s="152"/>
      <c r="E12" s="397" t="s">
        <v>358</v>
      </c>
      <c r="F12" s="397"/>
      <c r="G12" s="154" t="s">
        <v>133</v>
      </c>
      <c r="H12" s="243">
        <v>249751</v>
      </c>
      <c r="I12" s="245">
        <v>664079</v>
      </c>
      <c r="J12" s="238">
        <v>3.8</v>
      </c>
      <c r="K12" s="245">
        <v>488786</v>
      </c>
      <c r="L12" s="248">
        <v>1235064</v>
      </c>
      <c r="M12" s="238">
        <v>8.9</v>
      </c>
      <c r="N12" s="98"/>
      <c r="O12" s="98"/>
      <c r="P12" s="98"/>
      <c r="V12" s="98"/>
    </row>
    <row r="13" spans="1:22" ht="11.25">
      <c r="A13" s="111" t="s">
        <v>1</v>
      </c>
      <c r="B13" s="139"/>
      <c r="C13" s="144"/>
      <c r="D13" s="149"/>
      <c r="E13" s="148"/>
      <c r="F13" s="187" t="s">
        <v>359</v>
      </c>
      <c r="G13" s="154" t="s">
        <v>133</v>
      </c>
      <c r="H13" s="244">
        <v>1335603</v>
      </c>
      <c r="I13" s="246">
        <v>2400301</v>
      </c>
      <c r="J13" s="239">
        <v>4.5</v>
      </c>
      <c r="K13" s="246">
        <v>2464111</v>
      </c>
      <c r="L13" s="249">
        <v>4477872</v>
      </c>
      <c r="M13" s="239">
        <v>7</v>
      </c>
      <c r="N13" s="98"/>
      <c r="O13" s="98"/>
      <c r="P13" s="98"/>
      <c r="V13" s="98"/>
    </row>
    <row r="14" spans="1:13" s="98" customFormat="1" ht="11.25" customHeight="1">
      <c r="A14" s="141">
        <v>860</v>
      </c>
      <c r="B14" s="134"/>
      <c r="C14" s="142"/>
      <c r="D14" s="153"/>
      <c r="E14" s="397" t="s">
        <v>360</v>
      </c>
      <c r="F14" s="397"/>
      <c r="G14" s="154" t="s">
        <v>133</v>
      </c>
      <c r="H14" s="243">
        <v>6734</v>
      </c>
      <c r="I14" s="245">
        <v>8981</v>
      </c>
      <c r="J14" s="238">
        <v>-23.3</v>
      </c>
      <c r="K14" s="245">
        <v>14693</v>
      </c>
      <c r="L14" s="248">
        <v>20232</v>
      </c>
      <c r="M14" s="238">
        <v>-21.4</v>
      </c>
    </row>
    <row r="15" spans="1:13" s="126" customFormat="1" ht="11.25" customHeight="1">
      <c r="A15" s="141">
        <v>861</v>
      </c>
      <c r="B15" s="134"/>
      <c r="C15" s="142"/>
      <c r="D15" s="152"/>
      <c r="E15" s="397" t="s">
        <v>361</v>
      </c>
      <c r="F15" s="397"/>
      <c r="G15" s="154" t="s">
        <v>133</v>
      </c>
      <c r="H15" s="243">
        <v>310943</v>
      </c>
      <c r="I15" s="245">
        <v>893362</v>
      </c>
      <c r="J15" s="238">
        <v>9.4</v>
      </c>
      <c r="K15" s="245">
        <v>617385</v>
      </c>
      <c r="L15" s="248">
        <v>1745642</v>
      </c>
      <c r="M15" s="238">
        <v>7.9</v>
      </c>
    </row>
    <row r="16" spans="1:13" s="126" customFormat="1" ht="11.25" customHeight="1">
      <c r="A16" s="141">
        <v>862</v>
      </c>
      <c r="B16" s="134"/>
      <c r="C16" s="142"/>
      <c r="D16" s="152"/>
      <c r="E16" s="397" t="s">
        <v>362</v>
      </c>
      <c r="F16" s="397"/>
      <c r="G16" s="154" t="s">
        <v>133</v>
      </c>
      <c r="H16" s="243">
        <v>19790</v>
      </c>
      <c r="I16" s="245">
        <v>61099</v>
      </c>
      <c r="J16" s="238">
        <v>-2.4</v>
      </c>
      <c r="K16" s="245">
        <v>39766</v>
      </c>
      <c r="L16" s="248">
        <v>115488</v>
      </c>
      <c r="M16" s="238">
        <v>-1.7</v>
      </c>
    </row>
    <row r="17" spans="1:13" s="126" customFormat="1" ht="11.25" customHeight="1">
      <c r="A17" s="141">
        <v>863</v>
      </c>
      <c r="B17" s="134"/>
      <c r="C17" s="142"/>
      <c r="D17" s="121"/>
      <c r="E17" s="397" t="s">
        <v>878</v>
      </c>
      <c r="F17" s="397"/>
      <c r="G17" s="154" t="s">
        <v>133</v>
      </c>
      <c r="H17" s="243">
        <v>8148</v>
      </c>
      <c r="I17" s="245">
        <v>111465</v>
      </c>
      <c r="J17" s="238">
        <v>-11.5</v>
      </c>
      <c r="K17" s="245">
        <v>13869</v>
      </c>
      <c r="L17" s="248">
        <v>221633</v>
      </c>
      <c r="M17" s="238">
        <v>-11.5</v>
      </c>
    </row>
    <row r="18" spans="1:13" s="98" customFormat="1" ht="11.25" customHeight="1">
      <c r="A18" s="141">
        <v>864</v>
      </c>
      <c r="B18" s="134"/>
      <c r="D18" s="123"/>
      <c r="E18" s="398" t="s">
        <v>363</v>
      </c>
      <c r="F18" s="398"/>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364</v>
      </c>
      <c r="G19" s="154" t="s">
        <v>133</v>
      </c>
      <c r="H19" s="243">
        <v>9644</v>
      </c>
      <c r="I19" s="245">
        <v>51271</v>
      </c>
      <c r="J19" s="238">
        <v>-21.5</v>
      </c>
      <c r="K19" s="245">
        <v>21215</v>
      </c>
      <c r="L19" s="248">
        <v>100264</v>
      </c>
      <c r="M19" s="238">
        <v>-22</v>
      </c>
    </row>
    <row r="20" spans="1:13" s="98" customFormat="1" ht="11.25" customHeight="1">
      <c r="A20" s="141">
        <v>865</v>
      </c>
      <c r="B20" s="134"/>
      <c r="C20" s="142"/>
      <c r="D20" s="152"/>
      <c r="E20" s="397" t="s">
        <v>365</v>
      </c>
      <c r="F20" s="397"/>
      <c r="G20" s="154" t="s">
        <v>133</v>
      </c>
      <c r="H20" s="243">
        <v>7369</v>
      </c>
      <c r="I20" s="245">
        <v>234861</v>
      </c>
      <c r="J20" s="238">
        <v>-4.3</v>
      </c>
      <c r="K20" s="245">
        <v>15330</v>
      </c>
      <c r="L20" s="248">
        <v>479713</v>
      </c>
      <c r="M20" s="238">
        <v>-5.4</v>
      </c>
    </row>
    <row r="21" spans="1:13" s="126" customFormat="1" ht="11.25" customHeight="1">
      <c r="A21" s="141">
        <v>869</v>
      </c>
      <c r="B21" s="134"/>
      <c r="C21" s="142"/>
      <c r="D21" s="121"/>
      <c r="E21" s="397" t="s">
        <v>366</v>
      </c>
      <c r="F21" s="397"/>
      <c r="G21" s="154" t="s">
        <v>133</v>
      </c>
      <c r="H21" s="243">
        <v>162231</v>
      </c>
      <c r="I21" s="245">
        <v>250810</v>
      </c>
      <c r="J21" s="238">
        <v>5.8</v>
      </c>
      <c r="K21" s="245">
        <v>343440</v>
      </c>
      <c r="L21" s="248">
        <v>517657</v>
      </c>
      <c r="M21" s="238">
        <v>9.9</v>
      </c>
    </row>
    <row r="22" spans="1:13" s="98" customFormat="1" ht="11.25" customHeight="1">
      <c r="A22" s="141">
        <v>871</v>
      </c>
      <c r="B22" s="134"/>
      <c r="C22" s="142"/>
      <c r="D22" s="152"/>
      <c r="E22" s="398" t="s">
        <v>367</v>
      </c>
      <c r="F22" s="398"/>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368</v>
      </c>
      <c r="G23" s="154" t="s">
        <v>133</v>
      </c>
      <c r="H23" s="243">
        <v>35704</v>
      </c>
      <c r="I23" s="245">
        <v>439814</v>
      </c>
      <c r="J23" s="238">
        <v>2.1</v>
      </c>
      <c r="K23" s="245">
        <v>62891</v>
      </c>
      <c r="L23" s="248">
        <v>779144</v>
      </c>
      <c r="M23" s="238">
        <v>-3.4</v>
      </c>
    </row>
    <row r="24" spans="1:13" s="98" customFormat="1" ht="11.25" customHeight="1">
      <c r="A24" s="141">
        <v>872</v>
      </c>
      <c r="B24" s="134"/>
      <c r="C24" s="142"/>
      <c r="D24" s="152"/>
      <c r="E24" s="398" t="s">
        <v>369</v>
      </c>
      <c r="F24" s="398"/>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370</v>
      </c>
      <c r="G25" s="154" t="s">
        <v>133</v>
      </c>
      <c r="H25" s="243">
        <v>43024</v>
      </c>
      <c r="I25" s="245">
        <v>562424</v>
      </c>
      <c r="J25" s="238">
        <v>14.5</v>
      </c>
      <c r="K25" s="245">
        <v>78817</v>
      </c>
      <c r="L25" s="248">
        <v>1066136</v>
      </c>
      <c r="M25" s="238">
        <v>9.4</v>
      </c>
    </row>
    <row r="26" spans="1:13" s="126" customFormat="1" ht="11.25" customHeight="1">
      <c r="A26" s="141">
        <v>873</v>
      </c>
      <c r="B26" s="134"/>
      <c r="C26" s="142"/>
      <c r="D26" s="152"/>
      <c r="E26" s="397" t="s">
        <v>371</v>
      </c>
      <c r="F26" s="397"/>
      <c r="G26" s="154" t="s">
        <v>133</v>
      </c>
      <c r="H26" s="243">
        <v>3562</v>
      </c>
      <c r="I26" s="245">
        <v>60996</v>
      </c>
      <c r="J26" s="238">
        <v>25</v>
      </c>
      <c r="K26" s="245">
        <v>6753</v>
      </c>
      <c r="L26" s="248">
        <v>199722</v>
      </c>
      <c r="M26" s="238">
        <v>118.3</v>
      </c>
    </row>
    <row r="27" spans="1:13" s="98" customFormat="1" ht="11.25" customHeight="1">
      <c r="A27" s="141">
        <v>874</v>
      </c>
      <c r="B27" s="134"/>
      <c r="C27" s="142"/>
      <c r="D27" s="152"/>
      <c r="E27" s="397" t="s">
        <v>372</v>
      </c>
      <c r="F27" s="397"/>
      <c r="G27" s="154" t="s">
        <v>133</v>
      </c>
      <c r="H27" s="243">
        <v>523</v>
      </c>
      <c r="I27" s="245">
        <v>22347</v>
      </c>
      <c r="J27" s="238">
        <v>-10.5</v>
      </c>
      <c r="K27" s="245">
        <v>1116</v>
      </c>
      <c r="L27" s="248">
        <v>45063</v>
      </c>
      <c r="M27" s="238">
        <v>-9.2</v>
      </c>
    </row>
    <row r="28" spans="1:13" s="98" customFormat="1" ht="11.25" customHeight="1">
      <c r="A28" s="141">
        <v>875</v>
      </c>
      <c r="B28" s="134"/>
      <c r="C28" s="142"/>
      <c r="D28" s="152"/>
      <c r="E28" s="397" t="s">
        <v>373</v>
      </c>
      <c r="F28" s="397"/>
      <c r="G28" s="154" t="s">
        <v>133</v>
      </c>
      <c r="H28" s="243">
        <v>179870</v>
      </c>
      <c r="I28" s="245">
        <v>139960</v>
      </c>
      <c r="J28" s="238">
        <v>-5.8</v>
      </c>
      <c r="K28" s="245">
        <v>353824</v>
      </c>
      <c r="L28" s="248">
        <v>274512</v>
      </c>
      <c r="M28" s="238">
        <v>0.3</v>
      </c>
    </row>
    <row r="29" spans="1:13" s="98" customFormat="1" ht="11.25" customHeight="1">
      <c r="A29" s="141">
        <v>876</v>
      </c>
      <c r="B29" s="134"/>
      <c r="C29" s="142"/>
      <c r="D29" s="152"/>
      <c r="E29" s="397" t="s">
        <v>879</v>
      </c>
      <c r="F29" s="397"/>
      <c r="G29" s="154" t="s">
        <v>133</v>
      </c>
      <c r="H29" s="243">
        <v>1179</v>
      </c>
      <c r="I29" s="245">
        <v>5262</v>
      </c>
      <c r="J29" s="238">
        <v>-7.1</v>
      </c>
      <c r="K29" s="245">
        <v>2427</v>
      </c>
      <c r="L29" s="248">
        <v>9990</v>
      </c>
      <c r="M29" s="238">
        <v>4.5</v>
      </c>
    </row>
    <row r="30" spans="1:13" s="98" customFormat="1" ht="11.25" customHeight="1">
      <c r="A30" s="141">
        <v>877</v>
      </c>
      <c r="B30" s="134"/>
      <c r="C30" s="142"/>
      <c r="D30" s="152"/>
      <c r="E30" s="397" t="s">
        <v>880</v>
      </c>
      <c r="F30" s="397"/>
      <c r="G30" s="154" t="s">
        <v>133</v>
      </c>
      <c r="H30" s="243">
        <v>28507</v>
      </c>
      <c r="I30" s="245">
        <v>39346</v>
      </c>
      <c r="J30" s="238">
        <v>-2.8</v>
      </c>
      <c r="K30" s="245">
        <v>53580</v>
      </c>
      <c r="L30" s="248">
        <v>76288</v>
      </c>
      <c r="M30" s="238">
        <v>-3</v>
      </c>
    </row>
    <row r="31" spans="1:13" s="126" customFormat="1" ht="11.25" customHeight="1">
      <c r="A31" s="141">
        <v>878</v>
      </c>
      <c r="B31" s="134"/>
      <c r="C31" s="142"/>
      <c r="D31" s="152"/>
      <c r="E31" s="397" t="s">
        <v>374</v>
      </c>
      <c r="F31" s="397"/>
      <c r="G31" s="154" t="s">
        <v>133</v>
      </c>
      <c r="H31" s="243">
        <v>159</v>
      </c>
      <c r="I31" s="245">
        <v>13053</v>
      </c>
      <c r="J31" s="238">
        <v>5.8</v>
      </c>
      <c r="K31" s="245">
        <v>303</v>
      </c>
      <c r="L31" s="248">
        <v>23467</v>
      </c>
      <c r="M31" s="238">
        <v>15.5</v>
      </c>
    </row>
    <row r="32" spans="1:13" s="98" customFormat="1" ht="11.25" customHeight="1">
      <c r="A32" s="141">
        <v>881</v>
      </c>
      <c r="B32" s="134"/>
      <c r="C32" s="142"/>
      <c r="D32" s="152"/>
      <c r="E32" s="397" t="s">
        <v>375</v>
      </c>
      <c r="F32" s="397"/>
      <c r="G32" s="154" t="s">
        <v>133</v>
      </c>
      <c r="H32" s="243">
        <v>19139</v>
      </c>
      <c r="I32" s="245">
        <v>26714</v>
      </c>
      <c r="J32" s="238">
        <v>0.8</v>
      </c>
      <c r="K32" s="245">
        <v>40042</v>
      </c>
      <c r="L32" s="248">
        <v>57804</v>
      </c>
      <c r="M32" s="238">
        <v>-60.2</v>
      </c>
    </row>
    <row r="33" spans="1:13" s="98" customFormat="1" ht="11.25" customHeight="1">
      <c r="A33" s="141">
        <v>882</v>
      </c>
      <c r="B33" s="134"/>
      <c r="C33" s="142"/>
      <c r="D33" s="152"/>
      <c r="E33" s="397" t="s">
        <v>376</v>
      </c>
      <c r="F33" s="397"/>
      <c r="G33" s="154" t="s">
        <v>133</v>
      </c>
      <c r="H33" s="243">
        <v>9035</v>
      </c>
      <c r="I33" s="245">
        <v>13325</v>
      </c>
      <c r="J33" s="238">
        <v>27.7</v>
      </c>
      <c r="K33" s="245">
        <v>10354</v>
      </c>
      <c r="L33" s="248">
        <v>15925</v>
      </c>
      <c r="M33" s="238">
        <v>17.1</v>
      </c>
    </row>
    <row r="34" spans="1:13" s="98" customFormat="1" ht="11.25" customHeight="1">
      <c r="A34" s="141">
        <v>883</v>
      </c>
      <c r="B34" s="134"/>
      <c r="C34" s="142"/>
      <c r="D34" s="152"/>
      <c r="E34" s="397" t="s">
        <v>377</v>
      </c>
      <c r="F34" s="397"/>
      <c r="G34" s="154" t="s">
        <v>133</v>
      </c>
      <c r="H34" s="243">
        <v>5084</v>
      </c>
      <c r="I34" s="245">
        <v>298668</v>
      </c>
      <c r="J34" s="238">
        <v>7.8</v>
      </c>
      <c r="K34" s="245">
        <v>9062</v>
      </c>
      <c r="L34" s="248">
        <v>495696</v>
      </c>
      <c r="M34" s="238">
        <v>-10.3</v>
      </c>
    </row>
    <row r="35" spans="1:13" s="126" customFormat="1" ht="11.25" customHeight="1">
      <c r="A35" s="141">
        <v>884</v>
      </c>
      <c r="B35" s="134"/>
      <c r="C35" s="142"/>
      <c r="D35" s="152"/>
      <c r="E35" s="398" t="s">
        <v>378</v>
      </c>
      <c r="F35" s="398"/>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379</v>
      </c>
      <c r="G36" s="154" t="s">
        <v>133</v>
      </c>
      <c r="H36" s="243">
        <v>1034686</v>
      </c>
      <c r="I36" s="245">
        <v>1275584</v>
      </c>
      <c r="J36" s="238">
        <v>12.3</v>
      </c>
      <c r="K36" s="245">
        <v>2015774</v>
      </c>
      <c r="L36" s="248">
        <v>2521562</v>
      </c>
      <c r="M36" s="238">
        <v>15.3</v>
      </c>
    </row>
    <row r="37" spans="1:13" s="126" customFormat="1" ht="11.25" customHeight="1">
      <c r="A37" s="141">
        <v>885</v>
      </c>
      <c r="B37" s="134"/>
      <c r="C37" s="142"/>
      <c r="D37" s="152"/>
      <c r="E37" s="397" t="s">
        <v>881</v>
      </c>
      <c r="F37" s="397"/>
      <c r="G37" s="154" t="s">
        <v>133</v>
      </c>
      <c r="H37" s="243">
        <v>1828674</v>
      </c>
      <c r="I37" s="245">
        <v>3161951</v>
      </c>
      <c r="J37" s="238">
        <v>-16.6</v>
      </c>
      <c r="K37" s="245">
        <v>3313742</v>
      </c>
      <c r="L37" s="248">
        <v>5808640</v>
      </c>
      <c r="M37" s="238">
        <v>-8.5</v>
      </c>
    </row>
    <row r="38" spans="1:13" s="98" customFormat="1" ht="11.25" customHeight="1">
      <c r="A38" s="141">
        <v>886</v>
      </c>
      <c r="B38" s="134"/>
      <c r="C38" s="142"/>
      <c r="D38" s="152"/>
      <c r="E38" s="397" t="s">
        <v>380</v>
      </c>
      <c r="F38" s="397"/>
      <c r="G38" s="154" t="s">
        <v>133</v>
      </c>
      <c r="H38" s="243">
        <v>27902</v>
      </c>
      <c r="I38" s="245">
        <v>49095</v>
      </c>
      <c r="J38" s="238">
        <v>1.9</v>
      </c>
      <c r="K38" s="245">
        <v>43421</v>
      </c>
      <c r="L38" s="248">
        <v>71914</v>
      </c>
      <c r="M38" s="238">
        <v>20.8</v>
      </c>
    </row>
    <row r="39" spans="1:13" s="126" customFormat="1" ht="11.25" customHeight="1">
      <c r="A39" s="141">
        <v>887</v>
      </c>
      <c r="B39" s="134"/>
      <c r="C39" s="142"/>
      <c r="D39" s="152"/>
      <c r="E39" s="397" t="s">
        <v>882</v>
      </c>
      <c r="F39" s="397"/>
      <c r="G39" s="154" t="s">
        <v>133</v>
      </c>
      <c r="H39" s="243">
        <v>270750</v>
      </c>
      <c r="I39" s="245">
        <v>199118</v>
      </c>
      <c r="J39" s="238">
        <v>-4.6</v>
      </c>
      <c r="K39" s="245">
        <v>489997</v>
      </c>
      <c r="L39" s="248">
        <v>362051</v>
      </c>
      <c r="M39" s="238">
        <v>-3.2</v>
      </c>
    </row>
    <row r="40" spans="1:13" s="98" customFormat="1" ht="11.25" customHeight="1">
      <c r="A40" s="141">
        <v>888</v>
      </c>
      <c r="B40" s="134"/>
      <c r="C40" s="142"/>
      <c r="D40" s="152"/>
      <c r="E40" s="397" t="s">
        <v>381</v>
      </c>
      <c r="F40" s="397"/>
      <c r="G40" s="154" t="s">
        <v>133</v>
      </c>
      <c r="H40" s="243">
        <v>3729</v>
      </c>
      <c r="I40" s="245">
        <v>9844</v>
      </c>
      <c r="J40" s="238">
        <v>-2.2</v>
      </c>
      <c r="K40" s="245">
        <v>6607</v>
      </c>
      <c r="L40" s="248">
        <v>19273</v>
      </c>
      <c r="M40" s="238">
        <v>-5.6</v>
      </c>
    </row>
    <row r="41" spans="1:13" s="98" customFormat="1" ht="11.25" customHeight="1">
      <c r="A41" s="141">
        <v>889</v>
      </c>
      <c r="B41" s="134"/>
      <c r="C41" s="142"/>
      <c r="D41" s="152"/>
      <c r="E41" s="397" t="s">
        <v>382</v>
      </c>
      <c r="F41" s="397"/>
      <c r="G41" s="154" t="s">
        <v>133</v>
      </c>
      <c r="H41" s="243">
        <v>354871</v>
      </c>
      <c r="I41" s="245">
        <v>151164</v>
      </c>
      <c r="J41" s="238">
        <v>18.4</v>
      </c>
      <c r="K41" s="245">
        <v>602499</v>
      </c>
      <c r="L41" s="248">
        <v>268188</v>
      </c>
      <c r="M41" s="238">
        <v>10.4</v>
      </c>
    </row>
    <row r="42" spans="1:13" s="126" customFormat="1" ht="11.25" customHeight="1">
      <c r="A42" s="141">
        <v>891</v>
      </c>
      <c r="B42" s="134"/>
      <c r="C42" s="142"/>
      <c r="D42" s="152"/>
      <c r="E42" s="397" t="s">
        <v>383</v>
      </c>
      <c r="F42" s="397"/>
      <c r="G42" s="154" t="s">
        <v>133</v>
      </c>
      <c r="H42" s="243">
        <v>10671</v>
      </c>
      <c r="I42" s="245">
        <v>18128</v>
      </c>
      <c r="J42" s="238">
        <v>25.8</v>
      </c>
      <c r="K42" s="245">
        <v>20682</v>
      </c>
      <c r="L42" s="248">
        <v>33626</v>
      </c>
      <c r="M42" s="238">
        <v>-61.4</v>
      </c>
    </row>
    <row r="43" spans="1:13" s="98" customFormat="1" ht="11.25" customHeight="1">
      <c r="A43" s="141">
        <v>896</v>
      </c>
      <c r="B43" s="134"/>
      <c r="C43" s="142"/>
      <c r="D43" s="152"/>
      <c r="E43" s="397" t="s">
        <v>384</v>
      </c>
      <c r="F43" s="397"/>
      <c r="G43" s="154" t="s">
        <v>133</v>
      </c>
      <c r="H43" s="243">
        <v>49538</v>
      </c>
      <c r="I43" s="245">
        <v>147584</v>
      </c>
      <c r="J43" s="238">
        <v>-4.4</v>
      </c>
      <c r="K43" s="245">
        <v>96190</v>
      </c>
      <c r="L43" s="248">
        <v>341128</v>
      </c>
      <c r="M43" s="238">
        <v>19.3</v>
      </c>
    </row>
    <row r="44" spans="1:13" s="98" customFormat="1" ht="11.25" customHeight="1">
      <c r="A44" s="146"/>
      <c r="B44" s="134"/>
      <c r="C44" s="142"/>
      <c r="D44" s="152"/>
      <c r="E44" s="123"/>
      <c r="F44" s="122" t="s">
        <v>161</v>
      </c>
      <c r="G44" s="154" t="s">
        <v>133</v>
      </c>
      <c r="H44" s="244">
        <v>9562395</v>
      </c>
      <c r="I44" s="246">
        <v>12545130</v>
      </c>
      <c r="J44" s="239">
        <v>-1.1</v>
      </c>
      <c r="K44" s="246">
        <v>18082938</v>
      </c>
      <c r="L44" s="249">
        <v>24007906</v>
      </c>
      <c r="M44" s="239">
        <v>2.8</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385</v>
      </c>
      <c r="B46" s="134"/>
      <c r="C46" s="142"/>
      <c r="D46" s="152"/>
      <c r="E46" s="118"/>
      <c r="F46" s="122" t="s">
        <v>386</v>
      </c>
      <c r="G46" s="154" t="s">
        <v>133</v>
      </c>
      <c r="H46" s="244">
        <v>15144617</v>
      </c>
      <c r="I46" s="246">
        <v>13613863</v>
      </c>
      <c r="J46" s="239">
        <v>-1</v>
      </c>
      <c r="K46" s="246">
        <v>29084391</v>
      </c>
      <c r="L46" s="249">
        <v>26149198</v>
      </c>
      <c r="M46" s="239">
        <v>2.8</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387</v>
      </c>
      <c r="G48" s="154" t="s">
        <v>133</v>
      </c>
      <c r="H48" s="244">
        <v>25682905</v>
      </c>
      <c r="I48" s="246">
        <v>14232306</v>
      </c>
      <c r="J48" s="239">
        <v>-0.5</v>
      </c>
      <c r="K48" s="246">
        <v>49774177</v>
      </c>
      <c r="L48" s="249">
        <v>27367639</v>
      </c>
      <c r="M48" s="239">
        <v>3.4</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388</v>
      </c>
      <c r="G50" s="154" t="s">
        <v>133</v>
      </c>
      <c r="H50" s="243" t="s">
        <v>1000</v>
      </c>
      <c r="I50" s="245" t="s">
        <v>1000</v>
      </c>
      <c r="J50" s="238" t="s">
        <v>1001</v>
      </c>
      <c r="K50" s="245" t="s">
        <v>1000</v>
      </c>
      <c r="L50" s="248" t="s">
        <v>1000</v>
      </c>
      <c r="M50" s="238" t="s">
        <v>1001</v>
      </c>
    </row>
    <row r="51" spans="1:13" s="98" customFormat="1" ht="11.25" customHeight="1">
      <c r="A51" s="141">
        <v>903</v>
      </c>
      <c r="B51" s="134"/>
      <c r="C51" s="142"/>
      <c r="D51" s="152"/>
      <c r="E51" s="118"/>
      <c r="F51" s="118" t="s">
        <v>389</v>
      </c>
      <c r="G51" s="154" t="s">
        <v>133</v>
      </c>
      <c r="H51" s="243" t="s">
        <v>1000</v>
      </c>
      <c r="I51" s="245" t="s">
        <v>1000</v>
      </c>
      <c r="J51" s="238" t="s">
        <v>1001</v>
      </c>
      <c r="K51" s="245" t="s">
        <v>1000</v>
      </c>
      <c r="L51" s="248" t="s">
        <v>1000</v>
      </c>
      <c r="M51" s="238" t="s">
        <v>1001</v>
      </c>
    </row>
    <row r="52" spans="1:13" s="98" customFormat="1" ht="11.25" customHeight="1">
      <c r="A52" s="141">
        <v>905</v>
      </c>
      <c r="B52" s="134"/>
      <c r="C52" s="142"/>
      <c r="D52" s="152"/>
      <c r="E52" s="165"/>
      <c r="F52" s="327" t="s">
        <v>990</v>
      </c>
      <c r="G52" s="154" t="s">
        <v>133</v>
      </c>
      <c r="H52" s="243">
        <v>3318</v>
      </c>
      <c r="I52" s="245">
        <v>2091</v>
      </c>
      <c r="J52" s="238">
        <v>-28.1</v>
      </c>
      <c r="K52" s="245">
        <v>7993</v>
      </c>
      <c r="L52" s="248">
        <v>5043</v>
      </c>
      <c r="M52" s="238">
        <v>-5.8</v>
      </c>
    </row>
    <row r="53" spans="1:13" s="98" customFormat="1" ht="11.25" customHeight="1">
      <c r="A53" s="141">
        <v>906</v>
      </c>
      <c r="B53" s="134"/>
      <c r="C53" s="142"/>
      <c r="D53" s="152"/>
      <c r="E53" s="165"/>
      <c r="F53" s="327" t="s">
        <v>991</v>
      </c>
      <c r="G53" s="154"/>
      <c r="H53" s="243">
        <v>1301984</v>
      </c>
      <c r="I53" s="245">
        <v>449702</v>
      </c>
      <c r="J53" s="238">
        <v>79.8</v>
      </c>
      <c r="K53" s="245">
        <v>2558513</v>
      </c>
      <c r="L53" s="248">
        <v>880866</v>
      </c>
      <c r="M53" s="238">
        <v>214.8</v>
      </c>
    </row>
    <row r="54" spans="1:13" s="98" customFormat="1" ht="11.25" customHeight="1">
      <c r="A54" s="141">
        <v>907</v>
      </c>
      <c r="B54" s="134"/>
      <c r="C54" s="142"/>
      <c r="D54" s="152"/>
      <c r="E54" s="165"/>
      <c r="F54" s="327" t="s">
        <v>992</v>
      </c>
      <c r="G54" s="154"/>
      <c r="H54" s="243">
        <v>382696</v>
      </c>
      <c r="I54" s="245">
        <v>140602</v>
      </c>
      <c r="J54" s="238">
        <v>2.9</v>
      </c>
      <c r="K54" s="245">
        <v>751943</v>
      </c>
      <c r="L54" s="248">
        <v>275377</v>
      </c>
      <c r="M54" s="238">
        <v>5.2</v>
      </c>
    </row>
    <row r="55" spans="1:13" s="98" customFormat="1" ht="11.25" customHeight="1">
      <c r="A55" s="141">
        <v>908</v>
      </c>
      <c r="B55" s="134"/>
      <c r="C55" s="142"/>
      <c r="D55" s="152"/>
      <c r="E55" s="165"/>
      <c r="F55" s="327" t="s">
        <v>993</v>
      </c>
      <c r="G55" s="154"/>
      <c r="H55" s="243" t="s">
        <v>1000</v>
      </c>
      <c r="I55" s="245" t="s">
        <v>1000</v>
      </c>
      <c r="J55" s="238" t="s">
        <v>1001</v>
      </c>
      <c r="K55" s="245" t="s">
        <v>1000</v>
      </c>
      <c r="L55" s="248" t="s">
        <v>1000</v>
      </c>
      <c r="M55" s="238" t="s">
        <v>1001</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390</v>
      </c>
      <c r="G58" s="154" t="s">
        <v>133</v>
      </c>
      <c r="H58" s="244">
        <v>32785492</v>
      </c>
      <c r="I58" s="246">
        <v>15542137</v>
      </c>
      <c r="J58" s="239">
        <v>0.9</v>
      </c>
      <c r="K58" s="246">
        <v>63552965</v>
      </c>
      <c r="L58" s="249">
        <v>29925931</v>
      </c>
      <c r="M58" s="239">
        <v>5.5</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4" t="s">
        <v>973</v>
      </c>
      <c r="B61" s="405"/>
      <c r="C61" s="405"/>
      <c r="D61" s="405"/>
      <c r="E61" s="405"/>
      <c r="F61" s="405"/>
      <c r="G61" s="405"/>
      <c r="H61" s="405"/>
      <c r="I61" s="405"/>
      <c r="J61" s="406"/>
      <c r="K61" s="406"/>
      <c r="L61" s="406"/>
      <c r="M61" s="406"/>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N22" sqref="N2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spans="1:12" ht="13.5" customHeight="1">
      <c r="A1" s="402" t="s">
        <v>965</v>
      </c>
      <c r="B1" s="402"/>
      <c r="C1" s="402"/>
      <c r="D1" s="402"/>
      <c r="E1" s="402"/>
      <c r="F1" s="402"/>
      <c r="G1" s="402"/>
      <c r="H1" s="402"/>
      <c r="I1" s="402"/>
      <c r="J1" s="402"/>
      <c r="K1" s="402"/>
      <c r="L1" s="402"/>
    </row>
    <row r="2" spans="1:7" ht="12.75" customHeight="1">
      <c r="A2" s="403"/>
      <c r="B2" s="403"/>
      <c r="C2" s="403"/>
      <c r="D2" s="403"/>
      <c r="E2" s="403"/>
      <c r="F2" s="403"/>
      <c r="G2" s="403"/>
    </row>
    <row r="3" spans="1:13" s="98" customFormat="1" ht="21" customHeight="1">
      <c r="A3" s="399" t="s">
        <v>391</v>
      </c>
      <c r="B3" s="401" t="s">
        <v>851</v>
      </c>
      <c r="C3" s="401"/>
      <c r="D3" s="401"/>
      <c r="E3" s="401"/>
      <c r="F3" s="401"/>
      <c r="G3" s="401"/>
      <c r="H3" s="407" t="s">
        <v>850</v>
      </c>
      <c r="I3" s="408"/>
      <c r="J3" s="408"/>
      <c r="K3" s="408"/>
      <c r="L3" s="408"/>
      <c r="M3" s="408"/>
    </row>
    <row r="4" spans="1:13" s="98" customFormat="1" ht="21" customHeight="1">
      <c r="A4" s="400"/>
      <c r="B4" s="401"/>
      <c r="C4" s="401"/>
      <c r="D4" s="401"/>
      <c r="E4" s="401"/>
      <c r="F4" s="401"/>
      <c r="G4" s="401"/>
      <c r="H4" s="409" t="s">
        <v>1009</v>
      </c>
      <c r="I4" s="408"/>
      <c r="J4" s="410"/>
      <c r="K4" s="409" t="s">
        <v>1010</v>
      </c>
      <c r="L4" s="408"/>
      <c r="M4" s="408"/>
    </row>
    <row r="5" spans="1:13" s="98" customFormat="1" ht="21" customHeight="1">
      <c r="A5" s="400"/>
      <c r="B5" s="401"/>
      <c r="C5" s="401"/>
      <c r="D5" s="401"/>
      <c r="E5" s="401"/>
      <c r="F5" s="401"/>
      <c r="G5" s="401"/>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393</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394</v>
      </c>
      <c r="B9" s="134"/>
      <c r="C9" s="123"/>
      <c r="D9" s="123"/>
      <c r="E9" s="421" t="s">
        <v>395</v>
      </c>
      <c r="F9" s="414"/>
      <c r="G9" s="137" t="s">
        <v>133</v>
      </c>
      <c r="H9" s="243">
        <v>2111862</v>
      </c>
      <c r="I9" s="245">
        <v>1051710</v>
      </c>
      <c r="J9" s="238">
        <v>1.5</v>
      </c>
      <c r="K9" s="245">
        <v>4087649</v>
      </c>
      <c r="L9" s="248">
        <v>2037597</v>
      </c>
      <c r="M9" s="238">
        <v>1.7</v>
      </c>
    </row>
    <row r="10" spans="1:13" s="98" customFormat="1" ht="11.25">
      <c r="A10" s="146" t="s">
        <v>396</v>
      </c>
      <c r="B10" s="134"/>
      <c r="C10" s="123"/>
      <c r="D10" s="123"/>
      <c r="E10" s="414" t="s">
        <v>397</v>
      </c>
      <c r="F10" s="414"/>
      <c r="G10" s="137" t="s">
        <v>133</v>
      </c>
      <c r="H10" s="243">
        <v>2054279</v>
      </c>
      <c r="I10" s="245">
        <v>509719</v>
      </c>
      <c r="J10" s="238">
        <v>-3.3</v>
      </c>
      <c r="K10" s="245">
        <v>4131563</v>
      </c>
      <c r="L10" s="248">
        <v>998615</v>
      </c>
      <c r="M10" s="238">
        <v>3</v>
      </c>
    </row>
    <row r="11" spans="1:13" s="98" customFormat="1" ht="11.25" customHeight="1">
      <c r="A11" s="146" t="s">
        <v>398</v>
      </c>
      <c r="B11" s="134"/>
      <c r="C11" s="123"/>
      <c r="D11" s="123"/>
      <c r="E11" s="414" t="s">
        <v>399</v>
      </c>
      <c r="F11" s="414"/>
      <c r="G11" s="137" t="s">
        <v>133</v>
      </c>
      <c r="H11" s="243">
        <v>4009147</v>
      </c>
      <c r="I11" s="245">
        <v>1015144</v>
      </c>
      <c r="J11" s="238">
        <v>5.4</v>
      </c>
      <c r="K11" s="245">
        <v>7841839</v>
      </c>
      <c r="L11" s="248">
        <v>1971622</v>
      </c>
      <c r="M11" s="238">
        <v>8</v>
      </c>
    </row>
    <row r="12" spans="1:13" s="98" customFormat="1" ht="11.25" customHeight="1">
      <c r="A12" s="146" t="s">
        <v>400</v>
      </c>
      <c r="B12" s="134"/>
      <c r="C12" s="123"/>
      <c r="D12" s="123"/>
      <c r="E12" s="414" t="s">
        <v>401</v>
      </c>
      <c r="F12" s="414"/>
      <c r="G12" s="137" t="s">
        <v>133</v>
      </c>
      <c r="H12" s="243">
        <v>1321928</v>
      </c>
      <c r="I12" s="245">
        <v>1226482</v>
      </c>
      <c r="J12" s="238">
        <v>-17.1</v>
      </c>
      <c r="K12" s="245">
        <v>2607225</v>
      </c>
      <c r="L12" s="248">
        <v>2301277</v>
      </c>
      <c r="M12" s="238">
        <v>-14.2</v>
      </c>
    </row>
    <row r="13" spans="1:13" s="98" customFormat="1" ht="11.25" customHeight="1">
      <c r="A13" s="146" t="s">
        <v>402</v>
      </c>
      <c r="B13" s="134"/>
      <c r="C13" s="123"/>
      <c r="D13" s="123"/>
      <c r="E13" s="414" t="s">
        <v>403</v>
      </c>
      <c r="F13" s="414"/>
      <c r="G13" s="137" t="s">
        <v>133</v>
      </c>
      <c r="H13" s="243">
        <v>88126</v>
      </c>
      <c r="I13" s="245">
        <v>66872</v>
      </c>
      <c r="J13" s="238">
        <v>0.7</v>
      </c>
      <c r="K13" s="245">
        <v>160557</v>
      </c>
      <c r="L13" s="248">
        <v>131049</v>
      </c>
      <c r="M13" s="238">
        <v>5.7</v>
      </c>
    </row>
    <row r="14" spans="1:13" s="98" customFormat="1" ht="11.25" customHeight="1">
      <c r="A14" s="146" t="s">
        <v>404</v>
      </c>
      <c r="B14" s="134"/>
      <c r="C14" s="123"/>
      <c r="D14" s="123"/>
      <c r="E14" s="414" t="s">
        <v>405</v>
      </c>
      <c r="F14" s="414"/>
      <c r="G14" s="137" t="s">
        <v>133</v>
      </c>
      <c r="H14" s="243">
        <v>276424</v>
      </c>
      <c r="I14" s="245">
        <v>127300</v>
      </c>
      <c r="J14" s="238">
        <v>-4.6</v>
      </c>
      <c r="K14" s="245">
        <v>551042</v>
      </c>
      <c r="L14" s="248">
        <v>246464</v>
      </c>
      <c r="M14" s="238">
        <v>6.5</v>
      </c>
    </row>
    <row r="15" spans="1:13" s="98" customFormat="1" ht="11.25" customHeight="1">
      <c r="A15" s="146" t="s">
        <v>406</v>
      </c>
      <c r="B15" s="134"/>
      <c r="C15" s="123"/>
      <c r="D15" s="123"/>
      <c r="E15" s="414" t="s">
        <v>407</v>
      </c>
      <c r="F15" s="414"/>
      <c r="G15" s="137" t="s">
        <v>133</v>
      </c>
      <c r="H15" s="243">
        <v>128432</v>
      </c>
      <c r="I15" s="245">
        <v>44782</v>
      </c>
      <c r="J15" s="238">
        <v>-17.9</v>
      </c>
      <c r="K15" s="245">
        <v>271244</v>
      </c>
      <c r="L15" s="248">
        <v>85732</v>
      </c>
      <c r="M15" s="238">
        <v>-9.7</v>
      </c>
    </row>
    <row r="16" spans="1:13" s="98" customFormat="1" ht="11.25" customHeight="1">
      <c r="A16" s="146" t="s">
        <v>408</v>
      </c>
      <c r="B16" s="134"/>
      <c r="C16" s="123"/>
      <c r="D16" s="123"/>
      <c r="E16" s="414" t="s">
        <v>409</v>
      </c>
      <c r="F16" s="414"/>
      <c r="G16" s="137" t="s">
        <v>133</v>
      </c>
      <c r="H16" s="243">
        <v>121742</v>
      </c>
      <c r="I16" s="245">
        <v>108257</v>
      </c>
      <c r="J16" s="238">
        <v>-13.4</v>
      </c>
      <c r="K16" s="245">
        <v>238427</v>
      </c>
      <c r="L16" s="248">
        <v>200694</v>
      </c>
      <c r="M16" s="238">
        <v>-2.2</v>
      </c>
    </row>
    <row r="17" spans="1:13" s="98" customFormat="1" ht="11.25" customHeight="1">
      <c r="A17" s="146" t="s">
        <v>410</v>
      </c>
      <c r="B17" s="134"/>
      <c r="C17" s="123"/>
      <c r="D17" s="123"/>
      <c r="E17" s="414" t="s">
        <v>411</v>
      </c>
      <c r="F17" s="414"/>
      <c r="G17" s="137" t="s">
        <v>133</v>
      </c>
      <c r="H17" s="243">
        <v>715815</v>
      </c>
      <c r="I17" s="245">
        <v>556392</v>
      </c>
      <c r="J17" s="238">
        <v>31.6</v>
      </c>
      <c r="K17" s="245">
        <v>1375845</v>
      </c>
      <c r="L17" s="248">
        <v>1008706</v>
      </c>
      <c r="M17" s="238">
        <v>21.6</v>
      </c>
    </row>
    <row r="18" spans="1:13" s="98" customFormat="1" ht="11.25" customHeight="1">
      <c r="A18" s="146" t="s">
        <v>415</v>
      </c>
      <c r="B18" s="134"/>
      <c r="C18" s="123"/>
      <c r="D18" s="123"/>
      <c r="E18" s="414" t="s">
        <v>416</v>
      </c>
      <c r="F18" s="414"/>
      <c r="G18" s="137" t="s">
        <v>133</v>
      </c>
      <c r="H18" s="243">
        <v>1408755</v>
      </c>
      <c r="I18" s="245">
        <v>465152</v>
      </c>
      <c r="J18" s="238">
        <v>-0.8</v>
      </c>
      <c r="K18" s="245">
        <v>2689133</v>
      </c>
      <c r="L18" s="248">
        <v>877172</v>
      </c>
      <c r="M18" s="238">
        <v>7.3</v>
      </c>
    </row>
    <row r="19" spans="1:13" s="98" customFormat="1" ht="11.25" customHeight="1">
      <c r="A19" s="146" t="s">
        <v>417</v>
      </c>
      <c r="B19" s="134"/>
      <c r="C19" s="123"/>
      <c r="D19" s="123"/>
      <c r="E19" s="414" t="s">
        <v>418</v>
      </c>
      <c r="F19" s="414"/>
      <c r="G19" s="137" t="s">
        <v>133</v>
      </c>
      <c r="H19" s="243">
        <v>164832</v>
      </c>
      <c r="I19" s="245">
        <v>44751</v>
      </c>
      <c r="J19" s="238">
        <v>13.5</v>
      </c>
      <c r="K19" s="245">
        <v>332614</v>
      </c>
      <c r="L19" s="248">
        <v>81520</v>
      </c>
      <c r="M19" s="238">
        <v>8.3</v>
      </c>
    </row>
    <row r="20" spans="1:13" s="98" customFormat="1" ht="11.25" customHeight="1">
      <c r="A20" s="146" t="s">
        <v>422</v>
      </c>
      <c r="B20" s="134"/>
      <c r="C20" s="123"/>
      <c r="D20" s="123"/>
      <c r="E20" s="414" t="s">
        <v>423</v>
      </c>
      <c r="F20" s="414"/>
      <c r="G20" s="137" t="s">
        <v>133</v>
      </c>
      <c r="H20" s="243">
        <v>8225</v>
      </c>
      <c r="I20" s="245">
        <v>7991</v>
      </c>
      <c r="J20" s="238">
        <v>76.9</v>
      </c>
      <c r="K20" s="245">
        <v>11876</v>
      </c>
      <c r="L20" s="248">
        <v>10550</v>
      </c>
      <c r="M20" s="238">
        <v>48.6</v>
      </c>
    </row>
    <row r="21" spans="1:13" s="98" customFormat="1" ht="11.25" customHeight="1">
      <c r="A21" s="146" t="s">
        <v>424</v>
      </c>
      <c r="B21" s="134"/>
      <c r="C21" s="123"/>
      <c r="D21" s="123"/>
      <c r="E21" s="414" t="s">
        <v>425</v>
      </c>
      <c r="F21" s="414"/>
      <c r="G21" s="137" t="s">
        <v>133</v>
      </c>
      <c r="H21" s="243">
        <v>138678</v>
      </c>
      <c r="I21" s="245">
        <v>83413</v>
      </c>
      <c r="J21" s="238">
        <v>-5.3</v>
      </c>
      <c r="K21" s="245">
        <v>224581</v>
      </c>
      <c r="L21" s="248">
        <v>155699</v>
      </c>
      <c r="M21" s="238">
        <v>-0.8</v>
      </c>
    </row>
    <row r="22" spans="1:13" s="98" customFormat="1" ht="11.25" customHeight="1">
      <c r="A22" s="277">
        <v>30</v>
      </c>
      <c r="B22" s="134"/>
      <c r="C22" s="123"/>
      <c r="D22" s="123"/>
      <c r="E22" s="414" t="s">
        <v>412</v>
      </c>
      <c r="F22" s="414"/>
      <c r="G22" s="137" t="s">
        <v>133</v>
      </c>
      <c r="H22" s="243">
        <v>339168</v>
      </c>
      <c r="I22" s="245">
        <v>306988</v>
      </c>
      <c r="J22" s="238">
        <v>-8.1</v>
      </c>
      <c r="K22" s="245">
        <v>659820</v>
      </c>
      <c r="L22" s="248">
        <v>616479</v>
      </c>
      <c r="M22" s="238">
        <v>0.4</v>
      </c>
    </row>
    <row r="23" spans="1:13" s="98" customFormat="1" ht="11.25" customHeight="1">
      <c r="A23" s="277">
        <v>32</v>
      </c>
      <c r="B23" s="134"/>
      <c r="C23" s="123"/>
      <c r="D23" s="123"/>
      <c r="E23" s="414" t="s">
        <v>413</v>
      </c>
      <c r="F23" s="414"/>
      <c r="G23" s="137" t="s">
        <v>133</v>
      </c>
      <c r="H23" s="243">
        <v>164109</v>
      </c>
      <c r="I23" s="245">
        <v>101343</v>
      </c>
      <c r="J23" s="238">
        <v>-7.9</v>
      </c>
      <c r="K23" s="245">
        <v>313889</v>
      </c>
      <c r="L23" s="248">
        <v>195515</v>
      </c>
      <c r="M23" s="238">
        <v>-6.8</v>
      </c>
    </row>
    <row r="24" spans="1:13" s="98" customFormat="1" ht="11.25" customHeight="1">
      <c r="A24" s="146" t="s">
        <v>426</v>
      </c>
      <c r="B24" s="134"/>
      <c r="C24" s="123"/>
      <c r="D24" s="123"/>
      <c r="E24" s="414" t="s">
        <v>427</v>
      </c>
      <c r="F24" s="414"/>
      <c r="G24" s="137" t="s">
        <v>133</v>
      </c>
      <c r="H24" s="243">
        <v>29162</v>
      </c>
      <c r="I24" s="245">
        <v>16096</v>
      </c>
      <c r="J24" s="238">
        <v>-5.2</v>
      </c>
      <c r="K24" s="245">
        <v>56031</v>
      </c>
      <c r="L24" s="248">
        <v>31847</v>
      </c>
      <c r="M24" s="238">
        <v>3</v>
      </c>
    </row>
    <row r="25" spans="1:13" s="98" customFormat="1" ht="11.25" customHeight="1">
      <c r="A25" s="277">
        <v>38</v>
      </c>
      <c r="B25" s="134"/>
      <c r="C25" s="123"/>
      <c r="D25" s="123"/>
      <c r="E25" s="414" t="s">
        <v>414</v>
      </c>
      <c r="F25" s="414"/>
      <c r="G25" s="137" t="s">
        <v>133</v>
      </c>
      <c r="H25" s="243">
        <v>8063749</v>
      </c>
      <c r="I25" s="245">
        <v>1174028</v>
      </c>
      <c r="J25" s="238">
        <v>1.3</v>
      </c>
      <c r="K25" s="245">
        <v>15192182</v>
      </c>
      <c r="L25" s="248">
        <v>2284358</v>
      </c>
      <c r="M25" s="238">
        <v>2.8</v>
      </c>
    </row>
    <row r="26" spans="1:13" s="98" customFormat="1" ht="11.25" customHeight="1">
      <c r="A26" s="146" t="s">
        <v>428</v>
      </c>
      <c r="B26" s="134"/>
      <c r="C26" s="123"/>
      <c r="D26" s="123"/>
      <c r="E26" s="414" t="s">
        <v>429</v>
      </c>
      <c r="F26" s="414"/>
      <c r="G26" s="137" t="s">
        <v>133</v>
      </c>
      <c r="H26" s="243">
        <v>1357349</v>
      </c>
      <c r="I26" s="245">
        <v>449119</v>
      </c>
      <c r="J26" s="238">
        <v>5.6</v>
      </c>
      <c r="K26" s="245">
        <v>2853176</v>
      </c>
      <c r="L26" s="248">
        <v>871927</v>
      </c>
      <c r="M26" s="238">
        <v>10.2</v>
      </c>
    </row>
    <row r="27" spans="1:13" s="98" customFormat="1" ht="11.25" customHeight="1">
      <c r="A27" s="146" t="s">
        <v>430</v>
      </c>
      <c r="B27" s="134"/>
      <c r="C27" s="123"/>
      <c r="D27" s="123"/>
      <c r="E27" s="414" t="s">
        <v>431</v>
      </c>
      <c r="F27" s="414"/>
      <c r="G27" s="137" t="s">
        <v>133</v>
      </c>
      <c r="H27" s="243">
        <v>139</v>
      </c>
      <c r="I27" s="245">
        <v>86</v>
      </c>
      <c r="J27" s="238">
        <v>20.8</v>
      </c>
      <c r="K27" s="245">
        <v>316</v>
      </c>
      <c r="L27" s="248">
        <v>215</v>
      </c>
      <c r="M27" s="238">
        <v>56.9</v>
      </c>
    </row>
    <row r="28" spans="1:13" s="98" customFormat="1" ht="11.25" customHeight="1">
      <c r="A28" s="146" t="s">
        <v>432</v>
      </c>
      <c r="B28" s="134"/>
      <c r="C28" s="123"/>
      <c r="D28" s="123"/>
      <c r="E28" s="414" t="s">
        <v>433</v>
      </c>
      <c r="F28" s="414"/>
      <c r="G28" s="137" t="s">
        <v>133</v>
      </c>
      <c r="H28" s="243">
        <v>664</v>
      </c>
      <c r="I28" s="245">
        <v>537</v>
      </c>
      <c r="J28" s="238">
        <v>50.8</v>
      </c>
      <c r="K28" s="245">
        <v>1444</v>
      </c>
      <c r="L28" s="248">
        <v>1481</v>
      </c>
      <c r="M28" s="238">
        <v>57.6</v>
      </c>
    </row>
    <row r="29" spans="1:13" s="98" customFormat="1" ht="11.25" customHeight="1">
      <c r="A29" s="146" t="s">
        <v>434</v>
      </c>
      <c r="B29" s="134"/>
      <c r="C29" s="123"/>
      <c r="D29" s="123"/>
      <c r="E29" s="414" t="s">
        <v>435</v>
      </c>
      <c r="F29" s="414"/>
      <c r="G29" s="137" t="s">
        <v>133</v>
      </c>
      <c r="H29" s="243">
        <v>102</v>
      </c>
      <c r="I29" s="245">
        <v>106</v>
      </c>
      <c r="J29" s="238">
        <v>182.3</v>
      </c>
      <c r="K29" s="245">
        <v>124</v>
      </c>
      <c r="L29" s="248">
        <v>265</v>
      </c>
      <c r="M29" s="238">
        <v>120.2</v>
      </c>
    </row>
    <row r="30" spans="1:13" s="98" customFormat="1" ht="11.25" customHeight="1">
      <c r="A30" s="146" t="s">
        <v>436</v>
      </c>
      <c r="B30" s="134"/>
      <c r="C30" s="123"/>
      <c r="D30" s="123"/>
      <c r="E30" s="414" t="s">
        <v>437</v>
      </c>
      <c r="F30" s="414"/>
      <c r="G30" s="137" t="s">
        <v>133</v>
      </c>
      <c r="H30" s="243">
        <v>4</v>
      </c>
      <c r="I30" s="245">
        <v>18</v>
      </c>
      <c r="J30" s="238" t="s">
        <v>1002</v>
      </c>
      <c r="K30" s="245">
        <v>4</v>
      </c>
      <c r="L30" s="248">
        <v>28</v>
      </c>
      <c r="M30" s="238" t="s">
        <v>1002</v>
      </c>
    </row>
    <row r="31" spans="1:13" s="98" customFormat="1" ht="11.25" customHeight="1">
      <c r="A31" s="146" t="s">
        <v>438</v>
      </c>
      <c r="B31" s="134"/>
      <c r="C31" s="123"/>
      <c r="D31" s="123"/>
      <c r="E31" s="414" t="s">
        <v>439</v>
      </c>
      <c r="F31" s="414"/>
      <c r="G31" s="137" t="s">
        <v>133</v>
      </c>
      <c r="H31" s="243">
        <v>5285</v>
      </c>
      <c r="I31" s="245">
        <v>3215</v>
      </c>
      <c r="J31" s="238">
        <v>-38.6</v>
      </c>
      <c r="K31" s="245">
        <v>11093</v>
      </c>
      <c r="L31" s="248">
        <v>9035</v>
      </c>
      <c r="M31" s="238">
        <v>-7.3</v>
      </c>
    </row>
    <row r="32" spans="1:13" s="98" customFormat="1" ht="11.25" customHeight="1">
      <c r="A32" s="146" t="s">
        <v>440</v>
      </c>
      <c r="B32" s="134"/>
      <c r="C32" s="123"/>
      <c r="D32" s="123"/>
      <c r="E32" s="414" t="s">
        <v>441</v>
      </c>
      <c r="F32" s="414"/>
      <c r="G32" s="137" t="s">
        <v>133</v>
      </c>
      <c r="H32" s="243">
        <v>2687</v>
      </c>
      <c r="I32" s="245">
        <v>874</v>
      </c>
      <c r="J32" s="238">
        <v>8.4</v>
      </c>
      <c r="K32" s="245">
        <v>4623</v>
      </c>
      <c r="L32" s="248">
        <v>1551</v>
      </c>
      <c r="M32" s="238">
        <v>19.5</v>
      </c>
    </row>
    <row r="33" spans="1:13" s="98" customFormat="1" ht="11.25" customHeight="1">
      <c r="A33" s="146" t="s">
        <v>442</v>
      </c>
      <c r="B33" s="134"/>
      <c r="C33" s="123"/>
      <c r="D33" s="123"/>
      <c r="E33" s="414" t="s">
        <v>443</v>
      </c>
      <c r="F33" s="414"/>
      <c r="G33" s="137" t="s">
        <v>133</v>
      </c>
      <c r="H33" s="243">
        <v>354382</v>
      </c>
      <c r="I33" s="245">
        <v>227269</v>
      </c>
      <c r="J33" s="238">
        <v>-23.1</v>
      </c>
      <c r="K33" s="245">
        <v>668339</v>
      </c>
      <c r="L33" s="248">
        <v>407827</v>
      </c>
      <c r="M33" s="238">
        <v>-23.9</v>
      </c>
    </row>
    <row r="34" spans="1:13" s="98" customFormat="1" ht="11.25" customHeight="1">
      <c r="A34" s="146" t="s">
        <v>444</v>
      </c>
      <c r="B34" s="134"/>
      <c r="C34" s="123"/>
      <c r="D34" s="123"/>
      <c r="E34" s="414" t="s">
        <v>445</v>
      </c>
      <c r="F34" s="414"/>
      <c r="G34" s="137" t="s">
        <v>133</v>
      </c>
      <c r="H34" s="243">
        <v>20945</v>
      </c>
      <c r="I34" s="245">
        <v>17104</v>
      </c>
      <c r="J34" s="238">
        <v>28.9</v>
      </c>
      <c r="K34" s="245">
        <v>39910</v>
      </c>
      <c r="L34" s="248">
        <v>29814</v>
      </c>
      <c r="M34" s="238">
        <v>22.3</v>
      </c>
    </row>
    <row r="35" spans="1:13" s="98" customFormat="1" ht="11.25" customHeight="1">
      <c r="A35" s="146" t="s">
        <v>446</v>
      </c>
      <c r="B35" s="134"/>
      <c r="C35" s="123"/>
      <c r="D35" s="123"/>
      <c r="E35" s="414" t="s">
        <v>447</v>
      </c>
      <c r="F35" s="414"/>
      <c r="G35" s="137" t="s">
        <v>133</v>
      </c>
      <c r="H35" s="243">
        <v>33608</v>
      </c>
      <c r="I35" s="245">
        <v>16828</v>
      </c>
      <c r="J35" s="238">
        <v>12.2</v>
      </c>
      <c r="K35" s="245">
        <v>61198</v>
      </c>
      <c r="L35" s="248">
        <v>28564</v>
      </c>
      <c r="M35" s="238">
        <v>13.4</v>
      </c>
    </row>
    <row r="36" spans="1:13" s="98" customFormat="1" ht="11.25" customHeight="1">
      <c r="A36" s="146" t="s">
        <v>448</v>
      </c>
      <c r="B36" s="134"/>
      <c r="C36" s="123"/>
      <c r="D36" s="123"/>
      <c r="E36" s="414" t="s">
        <v>449</v>
      </c>
      <c r="F36" s="414"/>
      <c r="G36" s="137" t="s">
        <v>133</v>
      </c>
      <c r="H36" s="243">
        <v>68836</v>
      </c>
      <c r="I36" s="245">
        <v>31358</v>
      </c>
      <c r="J36" s="238">
        <v>47.5</v>
      </c>
      <c r="K36" s="245">
        <v>132026</v>
      </c>
      <c r="L36" s="248">
        <v>55206</v>
      </c>
      <c r="M36" s="238">
        <v>32</v>
      </c>
    </row>
    <row r="37" spans="1:13" s="98" customFormat="1" ht="11.25" customHeight="1">
      <c r="A37" s="146" t="s">
        <v>450</v>
      </c>
      <c r="B37" s="134"/>
      <c r="C37" s="123"/>
      <c r="D37" s="123"/>
      <c r="E37" s="414" t="s">
        <v>451</v>
      </c>
      <c r="F37" s="414"/>
      <c r="G37" s="137" t="s">
        <v>133</v>
      </c>
      <c r="H37" s="243">
        <v>1475622</v>
      </c>
      <c r="I37" s="245">
        <v>574762</v>
      </c>
      <c r="J37" s="238">
        <v>19.4</v>
      </c>
      <c r="K37" s="245">
        <v>2884059</v>
      </c>
      <c r="L37" s="248">
        <v>1070694</v>
      </c>
      <c r="M37" s="238">
        <v>15.4</v>
      </c>
    </row>
    <row r="38" spans="1:13" s="98" customFormat="1" ht="11.25" customHeight="1">
      <c r="A38" s="146" t="s">
        <v>452</v>
      </c>
      <c r="B38" s="134"/>
      <c r="C38" s="123"/>
      <c r="D38" s="123"/>
      <c r="E38" s="414" t="s">
        <v>453</v>
      </c>
      <c r="F38" s="414"/>
      <c r="G38" s="137" t="s">
        <v>133</v>
      </c>
      <c r="H38" s="243">
        <v>1575152</v>
      </c>
      <c r="I38" s="245">
        <v>530738</v>
      </c>
      <c r="J38" s="238">
        <v>5.5</v>
      </c>
      <c r="K38" s="245">
        <v>2952879</v>
      </c>
      <c r="L38" s="248">
        <v>1036239</v>
      </c>
      <c r="M38" s="238">
        <v>7.2</v>
      </c>
    </row>
    <row r="39" spans="1:13" s="98" customFormat="1" ht="11.25" customHeight="1">
      <c r="A39" s="146" t="s">
        <v>454</v>
      </c>
      <c r="B39" s="134"/>
      <c r="C39" s="123"/>
      <c r="D39" s="123"/>
      <c r="E39" s="414" t="s">
        <v>455</v>
      </c>
      <c r="F39" s="414"/>
      <c r="G39" s="137" t="s">
        <v>133</v>
      </c>
      <c r="H39" s="243">
        <v>395730</v>
      </c>
      <c r="I39" s="245">
        <v>196717</v>
      </c>
      <c r="J39" s="238">
        <v>9.9</v>
      </c>
      <c r="K39" s="245">
        <v>781418</v>
      </c>
      <c r="L39" s="248">
        <v>373088</v>
      </c>
      <c r="M39" s="238">
        <v>6.7</v>
      </c>
    </row>
    <row r="40" spans="1:13" s="98" customFormat="1" ht="11.25" customHeight="1">
      <c r="A40" s="146" t="s">
        <v>456</v>
      </c>
      <c r="B40" s="134"/>
      <c r="C40" s="123"/>
      <c r="D40" s="123"/>
      <c r="E40" s="414" t="s">
        <v>457</v>
      </c>
      <c r="F40" s="414"/>
      <c r="G40" s="137" t="s">
        <v>133</v>
      </c>
      <c r="H40" s="243">
        <v>613260</v>
      </c>
      <c r="I40" s="245">
        <v>298427</v>
      </c>
      <c r="J40" s="238">
        <v>15.4</v>
      </c>
      <c r="K40" s="245">
        <v>1245442</v>
      </c>
      <c r="L40" s="248">
        <v>608102</v>
      </c>
      <c r="M40" s="238">
        <v>17</v>
      </c>
    </row>
    <row r="41" spans="1:13" s="98" customFormat="1" ht="11.25" customHeight="1">
      <c r="A41" s="146" t="s">
        <v>458</v>
      </c>
      <c r="B41" s="134"/>
      <c r="C41" s="123"/>
      <c r="D41" s="123"/>
      <c r="E41" s="414" t="s">
        <v>459</v>
      </c>
      <c r="F41" s="414"/>
      <c r="G41" s="137" t="s">
        <v>133</v>
      </c>
      <c r="H41" s="243">
        <v>314201</v>
      </c>
      <c r="I41" s="245">
        <v>215444</v>
      </c>
      <c r="J41" s="238">
        <v>25.3</v>
      </c>
      <c r="K41" s="245">
        <v>613916</v>
      </c>
      <c r="L41" s="248">
        <v>393332</v>
      </c>
      <c r="M41" s="238">
        <v>22.4</v>
      </c>
    </row>
    <row r="42" spans="1:13" s="98" customFormat="1" ht="11.25" customHeight="1">
      <c r="A42" s="146" t="s">
        <v>460</v>
      </c>
      <c r="B42" s="134"/>
      <c r="C42" s="123"/>
      <c r="D42" s="123"/>
      <c r="E42" s="414" t="s">
        <v>461</v>
      </c>
      <c r="F42" s="414"/>
      <c r="G42" s="137" t="s">
        <v>133</v>
      </c>
      <c r="H42" s="243">
        <v>100819</v>
      </c>
      <c r="I42" s="245">
        <v>39489</v>
      </c>
      <c r="J42" s="238">
        <v>18.6</v>
      </c>
      <c r="K42" s="245">
        <v>201741</v>
      </c>
      <c r="L42" s="248">
        <v>79621</v>
      </c>
      <c r="M42" s="238">
        <v>20.1</v>
      </c>
    </row>
    <row r="43" spans="1:13" s="98" customFormat="1" ht="11.25" customHeight="1">
      <c r="A43" s="146" t="s">
        <v>462</v>
      </c>
      <c r="B43" s="134"/>
      <c r="C43" s="123"/>
      <c r="D43" s="123"/>
      <c r="E43" s="414" t="s">
        <v>463</v>
      </c>
      <c r="F43" s="414"/>
      <c r="G43" s="137" t="s">
        <v>133</v>
      </c>
      <c r="H43" s="243">
        <v>8017</v>
      </c>
      <c r="I43" s="245">
        <v>2079</v>
      </c>
      <c r="J43" s="238">
        <v>-5.2</v>
      </c>
      <c r="K43" s="245">
        <v>15551</v>
      </c>
      <c r="L43" s="248">
        <v>4542</v>
      </c>
      <c r="M43" s="238">
        <v>20.8</v>
      </c>
    </row>
    <row r="44" spans="1:13" s="98" customFormat="1" ht="11.25" customHeight="1">
      <c r="A44" s="146" t="s">
        <v>464</v>
      </c>
      <c r="B44" s="134"/>
      <c r="C44" s="123"/>
      <c r="D44" s="123"/>
      <c r="E44" s="414" t="s">
        <v>465</v>
      </c>
      <c r="F44" s="414"/>
      <c r="G44" s="137" t="s">
        <v>133</v>
      </c>
      <c r="H44" s="243">
        <v>91739</v>
      </c>
      <c r="I44" s="245">
        <v>49960</v>
      </c>
      <c r="J44" s="238">
        <v>55.1</v>
      </c>
      <c r="K44" s="245">
        <v>153458</v>
      </c>
      <c r="L44" s="248">
        <v>80122</v>
      </c>
      <c r="M44" s="238">
        <v>54.5</v>
      </c>
    </row>
    <row r="45" spans="1:13" s="98" customFormat="1" ht="11.25" customHeight="1">
      <c r="A45" s="146" t="s">
        <v>466</v>
      </c>
      <c r="B45" s="134"/>
      <c r="C45" s="123"/>
      <c r="D45" s="123"/>
      <c r="E45" s="414" t="s">
        <v>467</v>
      </c>
      <c r="F45" s="414"/>
      <c r="G45" s="137" t="s">
        <v>133</v>
      </c>
      <c r="H45" s="243">
        <v>14810</v>
      </c>
      <c r="I45" s="245">
        <v>8672</v>
      </c>
      <c r="J45" s="238">
        <v>60.6</v>
      </c>
      <c r="K45" s="245">
        <v>35012</v>
      </c>
      <c r="L45" s="248">
        <v>15035</v>
      </c>
      <c r="M45" s="238">
        <v>49.6</v>
      </c>
    </row>
    <row r="46" spans="1:13" s="98" customFormat="1" ht="11.25" customHeight="1">
      <c r="A46" s="146" t="s">
        <v>468</v>
      </c>
      <c r="B46" s="134"/>
      <c r="C46" s="123"/>
      <c r="D46" s="123"/>
      <c r="E46" s="414" t="s">
        <v>469</v>
      </c>
      <c r="F46" s="414"/>
      <c r="G46" s="137" t="s">
        <v>133</v>
      </c>
      <c r="H46" s="243">
        <v>4978</v>
      </c>
      <c r="I46" s="245">
        <v>2386</v>
      </c>
      <c r="J46" s="238">
        <v>-4</v>
      </c>
      <c r="K46" s="245">
        <v>8706</v>
      </c>
      <c r="L46" s="248">
        <v>4985</v>
      </c>
      <c r="M46" s="238">
        <v>18</v>
      </c>
    </row>
    <row r="47" spans="1:13" s="98" customFormat="1" ht="11.25" customHeight="1">
      <c r="A47" s="146" t="s">
        <v>470</v>
      </c>
      <c r="B47" s="134"/>
      <c r="C47" s="123"/>
      <c r="D47" s="123"/>
      <c r="E47" s="414" t="s">
        <v>471</v>
      </c>
      <c r="F47" s="414"/>
      <c r="G47" s="137" t="s">
        <v>133</v>
      </c>
      <c r="H47" s="243">
        <v>353192</v>
      </c>
      <c r="I47" s="245">
        <v>218164</v>
      </c>
      <c r="J47" s="238">
        <v>7.6</v>
      </c>
      <c r="K47" s="245">
        <v>645917</v>
      </c>
      <c r="L47" s="248">
        <v>490852</v>
      </c>
      <c r="M47" s="238">
        <v>41.6</v>
      </c>
    </row>
    <row r="48" spans="1:13" s="98" customFormat="1" ht="11.25" customHeight="1">
      <c r="A48" s="146" t="s">
        <v>488</v>
      </c>
      <c r="B48" s="134"/>
      <c r="C48" s="123"/>
      <c r="D48" s="123"/>
      <c r="E48" s="414" t="s">
        <v>489</v>
      </c>
      <c r="F48" s="414"/>
      <c r="G48" s="137" t="s">
        <v>133</v>
      </c>
      <c r="H48" s="243">
        <v>257855</v>
      </c>
      <c r="I48" s="245">
        <v>74492</v>
      </c>
      <c r="J48" s="238">
        <v>30</v>
      </c>
      <c r="K48" s="245">
        <v>528339</v>
      </c>
      <c r="L48" s="248">
        <v>146272</v>
      </c>
      <c r="M48" s="238">
        <v>26.1</v>
      </c>
    </row>
    <row r="49" spans="1:13" s="98" customFormat="1" ht="11.25" customHeight="1">
      <c r="A49" s="146" t="s">
        <v>490</v>
      </c>
      <c r="B49" s="134"/>
      <c r="C49" s="123"/>
      <c r="D49" s="123"/>
      <c r="E49" s="414" t="s">
        <v>491</v>
      </c>
      <c r="F49" s="414"/>
      <c r="G49" s="137" t="s">
        <v>133</v>
      </c>
      <c r="H49" s="243">
        <v>107519</v>
      </c>
      <c r="I49" s="245">
        <v>40700</v>
      </c>
      <c r="J49" s="238">
        <v>-5.8</v>
      </c>
      <c r="K49" s="245">
        <v>204716</v>
      </c>
      <c r="L49" s="248">
        <v>73923</v>
      </c>
      <c r="M49" s="238">
        <v>-0.5</v>
      </c>
    </row>
    <row r="50" spans="1:13" s="98" customFormat="1" ht="11.25" customHeight="1">
      <c r="A50" s="146" t="s">
        <v>492</v>
      </c>
      <c r="B50" s="134"/>
      <c r="C50" s="123"/>
      <c r="D50" s="123"/>
      <c r="E50" s="414" t="s">
        <v>493</v>
      </c>
      <c r="F50" s="414"/>
      <c r="G50" s="137" t="s">
        <v>133</v>
      </c>
      <c r="H50" s="243">
        <v>38295</v>
      </c>
      <c r="I50" s="245">
        <v>10071</v>
      </c>
      <c r="J50" s="238">
        <v>-22.5</v>
      </c>
      <c r="K50" s="245">
        <v>68689</v>
      </c>
      <c r="L50" s="248">
        <v>18093</v>
      </c>
      <c r="M50" s="238">
        <v>-12.7</v>
      </c>
    </row>
    <row r="51" spans="1:13" s="98" customFormat="1" ht="11.25" customHeight="1">
      <c r="A51" s="146" t="s">
        <v>494</v>
      </c>
      <c r="B51" s="134"/>
      <c r="C51" s="123"/>
      <c r="D51" s="123"/>
      <c r="E51" s="414" t="s">
        <v>495</v>
      </c>
      <c r="F51" s="414"/>
      <c r="G51" s="137" t="s">
        <v>133</v>
      </c>
      <c r="H51" s="243">
        <v>13289</v>
      </c>
      <c r="I51" s="245">
        <v>3657</v>
      </c>
      <c r="J51" s="238">
        <v>50.6</v>
      </c>
      <c r="K51" s="245">
        <v>22581</v>
      </c>
      <c r="L51" s="248">
        <v>6249</v>
      </c>
      <c r="M51" s="238">
        <v>47.6</v>
      </c>
    </row>
    <row r="52" spans="1:13" s="98" customFormat="1" ht="11.25" customHeight="1">
      <c r="A52" s="146" t="s">
        <v>496</v>
      </c>
      <c r="B52" s="134"/>
      <c r="C52" s="123"/>
      <c r="D52" s="123"/>
      <c r="E52" s="414" t="s">
        <v>497</v>
      </c>
      <c r="F52" s="414"/>
      <c r="G52" s="137" t="s">
        <v>133</v>
      </c>
      <c r="H52" s="243">
        <v>12731</v>
      </c>
      <c r="I52" s="245">
        <v>9032</v>
      </c>
      <c r="J52" s="238">
        <v>-0.5</v>
      </c>
      <c r="K52" s="245">
        <v>22694</v>
      </c>
      <c r="L52" s="248">
        <v>16477</v>
      </c>
      <c r="M52" s="238">
        <v>2.6</v>
      </c>
    </row>
    <row r="53" spans="1:13" s="98" customFormat="1" ht="11.25" customHeight="1">
      <c r="A53" s="146" t="s">
        <v>498</v>
      </c>
      <c r="B53" s="134"/>
      <c r="C53" s="123"/>
      <c r="D53" s="123"/>
      <c r="E53" s="414" t="s">
        <v>499</v>
      </c>
      <c r="F53" s="414"/>
      <c r="G53" s="137" t="s">
        <v>133</v>
      </c>
      <c r="H53" s="243">
        <v>5838</v>
      </c>
      <c r="I53" s="245">
        <v>1713</v>
      </c>
      <c r="J53" s="238">
        <v>23.8</v>
      </c>
      <c r="K53" s="245">
        <v>8520</v>
      </c>
      <c r="L53" s="248">
        <v>2412</v>
      </c>
      <c r="M53" s="238">
        <v>-1.3</v>
      </c>
    </row>
    <row r="54" spans="1:13" s="98" customFormat="1" ht="11.25" customHeight="1">
      <c r="A54" s="146" t="s">
        <v>500</v>
      </c>
      <c r="B54" s="134"/>
      <c r="C54" s="123"/>
      <c r="D54" s="123"/>
      <c r="E54" s="414" t="s">
        <v>501</v>
      </c>
      <c r="F54" s="414"/>
      <c r="G54" s="137" t="s">
        <v>133</v>
      </c>
      <c r="H54" s="243">
        <v>77011</v>
      </c>
      <c r="I54" s="245">
        <v>25830</v>
      </c>
      <c r="J54" s="238">
        <v>1.2</v>
      </c>
      <c r="K54" s="245">
        <v>143998</v>
      </c>
      <c r="L54" s="248">
        <v>48831</v>
      </c>
      <c r="M54" s="238">
        <v>7.6</v>
      </c>
    </row>
    <row r="55" spans="1:13" s="98" customFormat="1" ht="11.25" customHeight="1">
      <c r="A55" s="146" t="s">
        <v>502</v>
      </c>
      <c r="B55" s="134"/>
      <c r="C55" s="123"/>
      <c r="D55" s="123"/>
      <c r="E55" s="414" t="s">
        <v>503</v>
      </c>
      <c r="F55" s="414"/>
      <c r="G55" s="137" t="s">
        <v>133</v>
      </c>
      <c r="H55" s="243">
        <v>8408</v>
      </c>
      <c r="I55" s="245">
        <v>5035</v>
      </c>
      <c r="J55" s="238">
        <v>4.9</v>
      </c>
      <c r="K55" s="245">
        <v>14095</v>
      </c>
      <c r="L55" s="248">
        <v>10071</v>
      </c>
      <c r="M55" s="238">
        <v>13.1</v>
      </c>
    </row>
    <row r="56" spans="1:13" s="98" customFormat="1" ht="11.25" customHeight="1">
      <c r="A56" s="146">
        <v>959</v>
      </c>
      <c r="B56" s="134"/>
      <c r="C56" s="123"/>
      <c r="D56" s="123"/>
      <c r="E56" s="414" t="s">
        <v>29</v>
      </c>
      <c r="F56" s="414"/>
      <c r="G56" s="137"/>
      <c r="H56" s="243" t="s">
        <v>1000</v>
      </c>
      <c r="I56" s="245" t="s">
        <v>1000</v>
      </c>
      <c r="J56" s="238" t="s">
        <v>1001</v>
      </c>
      <c r="K56" s="245" t="s">
        <v>1000</v>
      </c>
      <c r="L56" s="248" t="s">
        <v>1000</v>
      </c>
      <c r="M56" s="238" t="s">
        <v>1001</v>
      </c>
    </row>
    <row r="57" spans="1:13" s="98" customFormat="1" ht="9" customHeight="1">
      <c r="A57" s="146"/>
      <c r="B57" s="134"/>
      <c r="C57" s="123"/>
      <c r="D57" s="123"/>
      <c r="E57" s="123"/>
      <c r="G57" s="137" t="s">
        <v>133</v>
      </c>
      <c r="H57" s="173" t="s">
        <v>147</v>
      </c>
      <c r="I57" s="174" t="s">
        <v>147</v>
      </c>
      <c r="J57" s="174" t="s">
        <v>147</v>
      </c>
      <c r="K57" s="174" t="s">
        <v>147</v>
      </c>
      <c r="L57" s="174" t="s">
        <v>147</v>
      </c>
      <c r="M57" s="98" t="s">
        <v>147</v>
      </c>
    </row>
    <row r="58" spans="1:13" s="98" customFormat="1" ht="11.25" customHeight="1">
      <c r="A58" s="146"/>
      <c r="B58" s="134"/>
      <c r="C58" s="107"/>
      <c r="D58" s="161"/>
      <c r="F58" s="313" t="s">
        <v>161</v>
      </c>
      <c r="G58" s="137" t="s">
        <v>133</v>
      </c>
      <c r="H58" s="244">
        <v>28456899</v>
      </c>
      <c r="I58" s="246">
        <v>9960307</v>
      </c>
      <c r="J58" s="239">
        <v>1.3</v>
      </c>
      <c r="K58" s="246">
        <v>55069501</v>
      </c>
      <c r="L58" s="249">
        <v>19119751</v>
      </c>
      <c r="M58" s="318">
        <v>4</v>
      </c>
    </row>
    <row r="59" spans="1:13" s="98" customFormat="1" ht="11.25" customHeight="1">
      <c r="A59" s="146"/>
      <c r="B59" s="134"/>
      <c r="C59" s="107"/>
      <c r="D59" s="157"/>
      <c r="G59" s="137"/>
      <c r="H59" s="244" t="s">
        <v>147</v>
      </c>
      <c r="I59" s="246" t="s">
        <v>147</v>
      </c>
      <c r="J59" s="239" t="s">
        <v>147</v>
      </c>
      <c r="K59" s="246" t="s">
        <v>147</v>
      </c>
      <c r="L59" s="249" t="s">
        <v>147</v>
      </c>
      <c r="M59" s="318" t="s">
        <v>147</v>
      </c>
    </row>
    <row r="60" spans="1:13" s="98" customFormat="1" ht="11.25" customHeight="1">
      <c r="A60" s="146"/>
      <c r="B60" s="134"/>
      <c r="C60" s="142"/>
      <c r="D60" s="420" t="s">
        <v>894</v>
      </c>
      <c r="E60" s="420"/>
      <c r="F60" s="420"/>
      <c r="G60" s="137" t="s">
        <v>133</v>
      </c>
      <c r="H60" s="244">
        <v>25945609</v>
      </c>
      <c r="I60" s="246">
        <v>8843231</v>
      </c>
      <c r="J60" s="239">
        <v>1.6</v>
      </c>
      <c r="K60" s="246">
        <v>50123860</v>
      </c>
      <c r="L60" s="249">
        <v>16950762</v>
      </c>
      <c r="M60" s="318">
        <v>3.6</v>
      </c>
    </row>
    <row r="61" spans="1:13" s="98" customFormat="1" ht="11.25" customHeight="1">
      <c r="A61" s="146"/>
      <c r="B61" s="134"/>
      <c r="C61" s="142"/>
      <c r="D61" s="116"/>
      <c r="E61" s="417" t="s">
        <v>895</v>
      </c>
      <c r="F61" s="417"/>
      <c r="G61" s="137" t="s">
        <v>133</v>
      </c>
      <c r="H61" s="244">
        <v>19821517</v>
      </c>
      <c r="I61" s="246">
        <v>5482900</v>
      </c>
      <c r="J61" s="239">
        <v>4.1</v>
      </c>
      <c r="K61" s="246">
        <v>38203020</v>
      </c>
      <c r="L61" s="249">
        <v>10524631</v>
      </c>
      <c r="M61" s="318">
        <v>5.8</v>
      </c>
    </row>
    <row r="62" spans="1:13" s="98" customFormat="1" ht="11.25" customHeight="1">
      <c r="A62" s="146"/>
      <c r="B62" s="134"/>
      <c r="C62" s="142"/>
      <c r="D62" s="116"/>
      <c r="E62" s="284"/>
      <c r="F62" s="417"/>
      <c r="G62" s="417"/>
      <c r="H62" s="244" t="s">
        <v>147</v>
      </c>
      <c r="I62" s="246" t="s">
        <v>147</v>
      </c>
      <c r="J62" s="239" t="s">
        <v>147</v>
      </c>
      <c r="K62" s="246" t="s">
        <v>147</v>
      </c>
      <c r="L62" s="249" t="s">
        <v>147</v>
      </c>
      <c r="M62" s="318" t="s">
        <v>147</v>
      </c>
    </row>
    <row r="63" spans="1:13" s="98" customFormat="1" ht="11.25" customHeight="1">
      <c r="A63" s="146"/>
      <c r="B63" s="134"/>
      <c r="C63" s="142"/>
      <c r="D63" s="418" t="s">
        <v>978</v>
      </c>
      <c r="E63" s="418"/>
      <c r="F63" s="418"/>
      <c r="G63" s="147"/>
      <c r="H63" s="246">
        <v>1533412</v>
      </c>
      <c r="I63" s="246">
        <v>556620</v>
      </c>
      <c r="J63" s="239">
        <v>4.1</v>
      </c>
      <c r="K63" s="246">
        <v>3145664</v>
      </c>
      <c r="L63" s="246">
        <v>1070024</v>
      </c>
      <c r="M63" s="239">
        <v>8.5</v>
      </c>
    </row>
    <row r="64" spans="1:13" s="98" customFormat="1" ht="9" customHeight="1">
      <c r="A64" s="146"/>
      <c r="B64" s="134"/>
      <c r="C64" s="123"/>
      <c r="D64" s="123"/>
      <c r="E64" s="123"/>
      <c r="G64" s="137" t="s">
        <v>133</v>
      </c>
      <c r="H64" s="173" t="s">
        <v>147</v>
      </c>
      <c r="I64" s="174" t="s">
        <v>147</v>
      </c>
      <c r="J64" s="174" t="s">
        <v>147</v>
      </c>
      <c r="K64" s="174" t="s">
        <v>147</v>
      </c>
      <c r="L64" s="174" t="s">
        <v>147</v>
      </c>
      <c r="M64" s="319" t="s">
        <v>147</v>
      </c>
    </row>
    <row r="65" spans="1:13" s="98" customFormat="1" ht="11.25" customHeight="1">
      <c r="A65" s="146"/>
      <c r="B65" s="134"/>
      <c r="C65" s="287" t="s">
        <v>907</v>
      </c>
      <c r="D65" s="285"/>
      <c r="E65" s="286"/>
      <c r="F65" s="286"/>
      <c r="G65" s="322" t="s">
        <v>133</v>
      </c>
      <c r="H65" s="98" t="s">
        <v>147</v>
      </c>
      <c r="I65" s="98" t="s">
        <v>147</v>
      </c>
      <c r="J65" s="98" t="s">
        <v>147</v>
      </c>
      <c r="K65" s="98" t="s">
        <v>147</v>
      </c>
      <c r="L65" s="98" t="s">
        <v>147</v>
      </c>
      <c r="M65" s="98" t="s">
        <v>147</v>
      </c>
    </row>
    <row r="66" spans="1:13" s="98" customFormat="1" ht="9" customHeight="1">
      <c r="A66" s="146"/>
      <c r="B66" s="134"/>
      <c r="C66" s="123"/>
      <c r="D66" s="123"/>
      <c r="E66" s="123"/>
      <c r="G66" s="137" t="s">
        <v>133</v>
      </c>
      <c r="H66" s="173" t="s">
        <v>147</v>
      </c>
      <c r="I66" s="174" t="s">
        <v>147</v>
      </c>
      <c r="J66" s="174" t="s">
        <v>147</v>
      </c>
      <c r="K66" s="174" t="s">
        <v>147</v>
      </c>
      <c r="L66" s="174" t="s">
        <v>147</v>
      </c>
      <c r="M66" s="319" t="s">
        <v>147</v>
      </c>
    </row>
    <row r="67" spans="1:13" s="98" customFormat="1" ht="11.25" customHeight="1">
      <c r="A67" s="146"/>
      <c r="B67" s="134"/>
      <c r="C67" s="107"/>
      <c r="D67" s="285" t="s">
        <v>908</v>
      </c>
      <c r="G67" s="137"/>
      <c r="H67" s="244" t="s">
        <v>147</v>
      </c>
      <c r="I67" s="246" t="s">
        <v>147</v>
      </c>
      <c r="J67" s="239" t="s">
        <v>147</v>
      </c>
      <c r="K67" s="246" t="s">
        <v>147</v>
      </c>
      <c r="L67" s="249" t="s">
        <v>147</v>
      </c>
      <c r="M67" s="318" t="s">
        <v>147</v>
      </c>
    </row>
    <row r="68" spans="1:13" s="98" customFormat="1" ht="11.25" customHeight="1">
      <c r="A68" s="146"/>
      <c r="B68" s="134"/>
      <c r="C68" s="107"/>
      <c r="D68" s="157"/>
      <c r="E68" s="286" t="s">
        <v>909</v>
      </c>
      <c r="G68" s="137"/>
      <c r="H68" s="244" t="s">
        <v>147</v>
      </c>
      <c r="I68" s="246" t="s">
        <v>147</v>
      </c>
      <c r="J68" s="239" t="s">
        <v>147</v>
      </c>
      <c r="K68" s="246" t="s">
        <v>147</v>
      </c>
      <c r="L68" s="249" t="s">
        <v>147</v>
      </c>
      <c r="M68" s="318" t="s">
        <v>147</v>
      </c>
    </row>
    <row r="69" spans="1:13" s="98" customFormat="1" ht="11.25" customHeight="1">
      <c r="A69" s="146"/>
      <c r="B69" s="134"/>
      <c r="C69" s="107"/>
      <c r="D69" s="157"/>
      <c r="E69" s="419" t="s">
        <v>910</v>
      </c>
      <c r="F69" s="419"/>
      <c r="G69" s="137"/>
      <c r="H69" s="244">
        <v>28482249</v>
      </c>
      <c r="I69" s="246">
        <v>9982861</v>
      </c>
      <c r="J69" s="239">
        <v>1.3</v>
      </c>
      <c r="K69" s="246">
        <v>55132355</v>
      </c>
      <c r="L69" s="249">
        <v>19157823</v>
      </c>
      <c r="M69" s="318">
        <v>4</v>
      </c>
    </row>
    <row r="70" spans="1:9" s="1" customFormat="1" ht="12.75">
      <c r="A70" s="1" t="s">
        <v>122</v>
      </c>
      <c r="D70" s="11"/>
      <c r="E70" s="11"/>
      <c r="F70" s="11"/>
      <c r="G70" s="11"/>
      <c r="H70" s="11"/>
      <c r="I70" s="12"/>
    </row>
    <row r="71" spans="1:13" s="1" customFormat="1" ht="12.75" customHeight="1">
      <c r="A71" s="404" t="s">
        <v>973</v>
      </c>
      <c r="B71" s="405"/>
      <c r="C71" s="405"/>
      <c r="D71" s="405"/>
      <c r="E71" s="405"/>
      <c r="F71" s="405"/>
      <c r="G71" s="405"/>
      <c r="H71" s="405"/>
      <c r="I71" s="405"/>
      <c r="J71" s="406"/>
      <c r="K71" s="406"/>
      <c r="L71" s="406"/>
      <c r="M71" s="406"/>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5.25" customHeight="1">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N21" sqref="N2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11" t="s">
        <v>966</v>
      </c>
      <c r="B1" s="402"/>
      <c r="C1" s="402"/>
      <c r="D1" s="402"/>
      <c r="E1" s="402"/>
      <c r="F1" s="402"/>
      <c r="G1" s="402"/>
      <c r="H1" s="402"/>
      <c r="I1" s="402"/>
      <c r="J1" s="402"/>
      <c r="K1" s="402"/>
      <c r="L1" s="402"/>
      <c r="M1" s="402"/>
    </row>
    <row r="2" spans="1:7" ht="12.75" customHeight="1">
      <c r="A2" s="403"/>
      <c r="B2" s="403"/>
      <c r="C2" s="403"/>
      <c r="D2" s="403"/>
      <c r="E2" s="403"/>
      <c r="F2" s="403"/>
      <c r="G2" s="403"/>
    </row>
    <row r="3" spans="1:13" s="98" customFormat="1" ht="21" customHeight="1">
      <c r="A3" s="399" t="s">
        <v>391</v>
      </c>
      <c r="B3" s="401" t="s">
        <v>851</v>
      </c>
      <c r="C3" s="401"/>
      <c r="D3" s="401"/>
      <c r="E3" s="401"/>
      <c r="F3" s="401"/>
      <c r="G3" s="401"/>
      <c r="H3" s="407" t="s">
        <v>850</v>
      </c>
      <c r="I3" s="408"/>
      <c r="J3" s="408"/>
      <c r="K3" s="408"/>
      <c r="L3" s="408"/>
      <c r="M3" s="408"/>
    </row>
    <row r="4" spans="1:13" s="98" customFormat="1" ht="21" customHeight="1">
      <c r="A4" s="400"/>
      <c r="B4" s="401"/>
      <c r="C4" s="401"/>
      <c r="D4" s="401"/>
      <c r="E4" s="401"/>
      <c r="F4" s="401"/>
      <c r="G4" s="401"/>
      <c r="H4" s="409" t="s">
        <v>1009</v>
      </c>
      <c r="I4" s="408"/>
      <c r="J4" s="410"/>
      <c r="K4" s="409" t="s">
        <v>1010</v>
      </c>
      <c r="L4" s="408"/>
      <c r="M4" s="408"/>
    </row>
    <row r="5" spans="1:13" s="98" customFormat="1" ht="21" customHeight="1">
      <c r="A5" s="400"/>
      <c r="B5" s="401"/>
      <c r="C5" s="401"/>
      <c r="D5" s="401"/>
      <c r="E5" s="401"/>
      <c r="F5" s="401"/>
      <c r="G5" s="401"/>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504</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505</v>
      </c>
      <c r="B9" s="134"/>
      <c r="C9" s="123"/>
      <c r="D9" s="136"/>
      <c r="E9" s="414" t="s">
        <v>506</v>
      </c>
      <c r="F9" s="414"/>
      <c r="G9" s="137" t="s">
        <v>133</v>
      </c>
      <c r="H9" s="243">
        <v>54971</v>
      </c>
      <c r="I9" s="245">
        <v>24844</v>
      </c>
      <c r="J9" s="238">
        <v>14.2</v>
      </c>
      <c r="K9" s="245">
        <v>81268</v>
      </c>
      <c r="L9" s="248">
        <v>44049</v>
      </c>
      <c r="M9" s="238">
        <v>21.1</v>
      </c>
    </row>
    <row r="10" spans="1:13" s="98" customFormat="1" ht="11.25" customHeight="1">
      <c r="A10" s="141">
        <v>206</v>
      </c>
      <c r="B10" s="134"/>
      <c r="C10" s="123"/>
      <c r="D10" s="136"/>
      <c r="E10" s="422" t="s">
        <v>953</v>
      </c>
      <c r="F10" s="422"/>
      <c r="G10" s="137"/>
      <c r="H10" s="293" t="s">
        <v>1000</v>
      </c>
      <c r="I10" s="314" t="s">
        <v>1000</v>
      </c>
      <c r="J10" s="238" t="s">
        <v>1001</v>
      </c>
      <c r="K10" s="314" t="s">
        <v>1000</v>
      </c>
      <c r="L10" s="315" t="s">
        <v>1000</v>
      </c>
      <c r="M10" s="238" t="s">
        <v>1001</v>
      </c>
    </row>
    <row r="11" spans="1:13" s="98" customFormat="1" ht="11.25" customHeight="1">
      <c r="A11" s="146" t="s">
        <v>507</v>
      </c>
      <c r="B11" s="134"/>
      <c r="C11" s="123"/>
      <c r="D11" s="136"/>
      <c r="E11" s="414" t="s">
        <v>508</v>
      </c>
      <c r="F11" s="414"/>
      <c r="G11" s="137" t="s">
        <v>133</v>
      </c>
      <c r="H11" s="243">
        <v>25017</v>
      </c>
      <c r="I11" s="245">
        <v>22352</v>
      </c>
      <c r="J11" s="238">
        <v>28</v>
      </c>
      <c r="K11" s="245">
        <v>56711</v>
      </c>
      <c r="L11" s="248">
        <v>37601</v>
      </c>
      <c r="M11" s="238">
        <v>14.1</v>
      </c>
    </row>
    <row r="12" spans="1:13" s="98" customFormat="1" ht="11.25" customHeight="1">
      <c r="A12" s="146" t="s">
        <v>509</v>
      </c>
      <c r="B12" s="134"/>
      <c r="C12" s="123"/>
      <c r="D12" s="136"/>
      <c r="E12" s="414" t="s">
        <v>510</v>
      </c>
      <c r="F12" s="414"/>
      <c r="G12" s="137" t="s">
        <v>133</v>
      </c>
      <c r="H12" s="243">
        <v>21787</v>
      </c>
      <c r="I12" s="245">
        <v>15880</v>
      </c>
      <c r="J12" s="238">
        <v>-11.2</v>
      </c>
      <c r="K12" s="245">
        <v>39879</v>
      </c>
      <c r="L12" s="248">
        <v>30083</v>
      </c>
      <c r="M12" s="238">
        <v>-5.7</v>
      </c>
    </row>
    <row r="13" spans="1:13" s="98" customFormat="1" ht="11.25" customHeight="1">
      <c r="A13" s="146" t="s">
        <v>511</v>
      </c>
      <c r="B13" s="134"/>
      <c r="C13" s="123"/>
      <c r="D13" s="136"/>
      <c r="E13" s="414" t="s">
        <v>512</v>
      </c>
      <c r="F13" s="414"/>
      <c r="G13" s="137" t="s">
        <v>133</v>
      </c>
      <c r="H13" s="243">
        <v>1589</v>
      </c>
      <c r="I13" s="245">
        <v>904</v>
      </c>
      <c r="J13" s="238">
        <v>-7.5</v>
      </c>
      <c r="K13" s="245">
        <v>7560</v>
      </c>
      <c r="L13" s="248">
        <v>1553</v>
      </c>
      <c r="M13" s="238">
        <v>-42.9</v>
      </c>
    </row>
    <row r="14" spans="1:13" s="98" customFormat="1" ht="11.25" customHeight="1">
      <c r="A14" s="146" t="s">
        <v>513</v>
      </c>
      <c r="B14" s="134"/>
      <c r="C14" s="123"/>
      <c r="D14" s="136"/>
      <c r="E14" s="414" t="s">
        <v>514</v>
      </c>
      <c r="F14" s="414"/>
      <c r="G14" s="137" t="s">
        <v>133</v>
      </c>
      <c r="H14" s="243">
        <v>48062</v>
      </c>
      <c r="I14" s="245">
        <v>36829</v>
      </c>
      <c r="J14" s="238">
        <v>47.7</v>
      </c>
      <c r="K14" s="245">
        <v>84839</v>
      </c>
      <c r="L14" s="248">
        <v>76567</v>
      </c>
      <c r="M14" s="238">
        <v>57.9</v>
      </c>
    </row>
    <row r="15" spans="1:13" s="98" customFormat="1" ht="11.25" customHeight="1">
      <c r="A15" s="146" t="s">
        <v>515</v>
      </c>
      <c r="B15" s="134"/>
      <c r="C15" s="123"/>
      <c r="D15" s="136"/>
      <c r="E15" s="414" t="s">
        <v>516</v>
      </c>
      <c r="F15" s="414"/>
      <c r="G15" s="137" t="s">
        <v>133</v>
      </c>
      <c r="H15" s="243">
        <v>259</v>
      </c>
      <c r="I15" s="245">
        <v>853</v>
      </c>
      <c r="J15" s="238">
        <v>-18.4</v>
      </c>
      <c r="K15" s="245">
        <v>734</v>
      </c>
      <c r="L15" s="248">
        <v>2762</v>
      </c>
      <c r="M15" s="238">
        <v>45.6</v>
      </c>
    </row>
    <row r="16" spans="1:13" s="98" customFormat="1" ht="11.25" customHeight="1">
      <c r="A16" s="146">
        <v>225</v>
      </c>
      <c r="B16" s="134"/>
      <c r="C16" s="123"/>
      <c r="D16" s="136"/>
      <c r="E16" s="422" t="s">
        <v>954</v>
      </c>
      <c r="F16" s="423"/>
      <c r="G16" s="137"/>
      <c r="H16" s="243">
        <v>0</v>
      </c>
      <c r="I16" s="245">
        <v>3</v>
      </c>
      <c r="J16" s="238" t="s">
        <v>1002</v>
      </c>
      <c r="K16" s="245">
        <v>0</v>
      </c>
      <c r="L16" s="248">
        <v>3</v>
      </c>
      <c r="M16" s="238">
        <v>-65</v>
      </c>
    </row>
    <row r="17" spans="1:13" s="98" customFormat="1" ht="11.25" customHeight="1">
      <c r="A17" s="146" t="s">
        <v>517</v>
      </c>
      <c r="B17" s="134"/>
      <c r="C17" s="123"/>
      <c r="D17" s="136"/>
      <c r="E17" s="414" t="s">
        <v>518</v>
      </c>
      <c r="F17" s="414"/>
      <c r="G17" s="137" t="s">
        <v>133</v>
      </c>
      <c r="H17" s="243">
        <v>616</v>
      </c>
      <c r="I17" s="245">
        <v>411</v>
      </c>
      <c r="J17" s="238">
        <v>27</v>
      </c>
      <c r="K17" s="245">
        <v>1341</v>
      </c>
      <c r="L17" s="248">
        <v>604</v>
      </c>
      <c r="M17" s="238">
        <v>-20.4</v>
      </c>
    </row>
    <row r="18" spans="1:13" s="98" customFormat="1" ht="11.25" customHeight="1">
      <c r="A18" s="146" t="s">
        <v>519</v>
      </c>
      <c r="B18" s="134"/>
      <c r="C18" s="123"/>
      <c r="D18" s="136"/>
      <c r="E18" s="414" t="s">
        <v>520</v>
      </c>
      <c r="F18" s="414"/>
      <c r="G18" s="137" t="s">
        <v>133</v>
      </c>
      <c r="H18" s="243">
        <v>402</v>
      </c>
      <c r="I18" s="245">
        <v>114</v>
      </c>
      <c r="J18" s="238">
        <v>-67.5</v>
      </c>
      <c r="K18" s="245">
        <v>646</v>
      </c>
      <c r="L18" s="248">
        <v>398</v>
      </c>
      <c r="M18" s="238">
        <v>1.9</v>
      </c>
    </row>
    <row r="19" spans="1:13" s="98" customFormat="1" ht="11.25" customHeight="1">
      <c r="A19" s="146" t="s">
        <v>521</v>
      </c>
      <c r="B19" s="134"/>
      <c r="C19" s="123"/>
      <c r="D19" s="136"/>
      <c r="E19" s="414" t="s">
        <v>522</v>
      </c>
      <c r="F19" s="414"/>
      <c r="G19" s="137" t="s">
        <v>133</v>
      </c>
      <c r="H19" s="243">
        <v>821</v>
      </c>
      <c r="I19" s="245">
        <v>218</v>
      </c>
      <c r="J19" s="238">
        <v>-22.4</v>
      </c>
      <c r="K19" s="245">
        <v>1429</v>
      </c>
      <c r="L19" s="248">
        <v>385</v>
      </c>
      <c r="M19" s="238">
        <v>-30.7</v>
      </c>
    </row>
    <row r="20" spans="1:13" s="98" customFormat="1" ht="11.25" customHeight="1">
      <c r="A20" s="146" t="s">
        <v>523</v>
      </c>
      <c r="B20" s="134"/>
      <c r="C20" s="123"/>
      <c r="D20" s="136"/>
      <c r="E20" s="414" t="s">
        <v>524</v>
      </c>
      <c r="F20" s="414"/>
      <c r="G20" s="137" t="s">
        <v>133</v>
      </c>
      <c r="H20" s="243">
        <v>5</v>
      </c>
      <c r="I20" s="245">
        <v>7</v>
      </c>
      <c r="J20" s="238">
        <v>-93.4</v>
      </c>
      <c r="K20" s="245">
        <v>20</v>
      </c>
      <c r="L20" s="248">
        <v>135</v>
      </c>
      <c r="M20" s="238">
        <v>15.3</v>
      </c>
    </row>
    <row r="21" spans="1:13" s="98" customFormat="1" ht="11.25" customHeight="1">
      <c r="A21" s="146" t="s">
        <v>525</v>
      </c>
      <c r="B21" s="134"/>
      <c r="C21" s="123"/>
      <c r="D21" s="136"/>
      <c r="E21" s="414" t="s">
        <v>526</v>
      </c>
      <c r="F21" s="414"/>
      <c r="G21" s="137" t="s">
        <v>133</v>
      </c>
      <c r="H21" s="243">
        <v>8</v>
      </c>
      <c r="I21" s="245">
        <v>69</v>
      </c>
      <c r="J21" s="238">
        <v>-75.6</v>
      </c>
      <c r="K21" s="245">
        <v>38</v>
      </c>
      <c r="L21" s="248">
        <v>107</v>
      </c>
      <c r="M21" s="238">
        <v>-73</v>
      </c>
    </row>
    <row r="22" spans="1:13" s="98" customFormat="1" ht="11.25" customHeight="1">
      <c r="A22" s="146" t="s">
        <v>527</v>
      </c>
      <c r="B22" s="134"/>
      <c r="C22" s="123"/>
      <c r="D22" s="136"/>
      <c r="E22" s="414" t="s">
        <v>528</v>
      </c>
      <c r="F22" s="414"/>
      <c r="G22" s="137" t="s">
        <v>133</v>
      </c>
      <c r="H22" s="243">
        <v>5</v>
      </c>
      <c r="I22" s="245">
        <v>20</v>
      </c>
      <c r="J22" s="238">
        <v>100</v>
      </c>
      <c r="K22" s="245">
        <v>245</v>
      </c>
      <c r="L22" s="248">
        <v>65</v>
      </c>
      <c r="M22" s="238">
        <v>75.6</v>
      </c>
    </row>
    <row r="23" spans="1:13" s="98" customFormat="1" ht="11.25" customHeight="1">
      <c r="A23" s="146" t="s">
        <v>529</v>
      </c>
      <c r="B23" s="134"/>
      <c r="C23" s="123"/>
      <c r="D23" s="136"/>
      <c r="E23" s="414" t="s">
        <v>530</v>
      </c>
      <c r="F23" s="414"/>
      <c r="G23" s="137" t="s">
        <v>133</v>
      </c>
      <c r="H23" s="243">
        <v>464</v>
      </c>
      <c r="I23" s="245">
        <v>547</v>
      </c>
      <c r="J23" s="238">
        <v>-47.4</v>
      </c>
      <c r="K23" s="245">
        <v>1837</v>
      </c>
      <c r="L23" s="248">
        <v>1372</v>
      </c>
      <c r="M23" s="238">
        <v>-35.8</v>
      </c>
    </row>
    <row r="24" spans="1:13" s="98" customFormat="1" ht="11.25" customHeight="1">
      <c r="A24" s="146" t="s">
        <v>531</v>
      </c>
      <c r="B24" s="134"/>
      <c r="C24" s="123"/>
      <c r="D24" s="136"/>
      <c r="E24" s="414" t="s">
        <v>532</v>
      </c>
      <c r="F24" s="414"/>
      <c r="G24" s="137" t="s">
        <v>133</v>
      </c>
      <c r="H24" s="243">
        <v>314</v>
      </c>
      <c r="I24" s="245">
        <v>31</v>
      </c>
      <c r="J24" s="238">
        <v>-72.8</v>
      </c>
      <c r="K24" s="245">
        <v>615</v>
      </c>
      <c r="L24" s="248">
        <v>67</v>
      </c>
      <c r="M24" s="238">
        <v>-55.5</v>
      </c>
    </row>
    <row r="25" spans="1:13" s="98" customFormat="1" ht="11.25" customHeight="1">
      <c r="A25" s="146" t="s">
        <v>533</v>
      </c>
      <c r="B25" s="134"/>
      <c r="C25" s="123"/>
      <c r="D25" s="136"/>
      <c r="E25" s="414" t="s">
        <v>534</v>
      </c>
      <c r="F25" s="414"/>
      <c r="G25" s="137" t="s">
        <v>133</v>
      </c>
      <c r="H25" s="243">
        <v>3</v>
      </c>
      <c r="I25" s="245">
        <v>1</v>
      </c>
      <c r="J25" s="238">
        <v>12.4</v>
      </c>
      <c r="K25" s="245">
        <v>24</v>
      </c>
      <c r="L25" s="248">
        <v>4</v>
      </c>
      <c r="M25" s="238">
        <v>76.2</v>
      </c>
    </row>
    <row r="26" spans="1:13" s="98" customFormat="1" ht="11.25" customHeight="1">
      <c r="A26" s="146" t="s">
        <v>535</v>
      </c>
      <c r="B26" s="134"/>
      <c r="C26" s="123"/>
      <c r="D26" s="136"/>
      <c r="E26" s="414" t="s">
        <v>536</v>
      </c>
      <c r="F26" s="414"/>
      <c r="G26" s="137" t="s">
        <v>133</v>
      </c>
      <c r="H26" s="243">
        <v>1004</v>
      </c>
      <c r="I26" s="245">
        <v>843</v>
      </c>
      <c r="J26" s="238" t="s">
        <v>1002</v>
      </c>
      <c r="K26" s="245">
        <v>1060</v>
      </c>
      <c r="L26" s="248">
        <v>980</v>
      </c>
      <c r="M26" s="238" t="s">
        <v>1002</v>
      </c>
    </row>
    <row r="27" spans="1:13" s="98" customFormat="1" ht="11.25" customHeight="1">
      <c r="A27" s="146" t="s">
        <v>537</v>
      </c>
      <c r="B27" s="134"/>
      <c r="C27" s="123"/>
      <c r="D27" s="136"/>
      <c r="E27" s="414" t="s">
        <v>538</v>
      </c>
      <c r="F27" s="414"/>
      <c r="G27" s="137" t="s">
        <v>133</v>
      </c>
      <c r="H27" s="243">
        <v>262</v>
      </c>
      <c r="I27" s="245">
        <v>53</v>
      </c>
      <c r="J27" s="238">
        <v>62.5</v>
      </c>
      <c r="K27" s="245">
        <v>648</v>
      </c>
      <c r="L27" s="248">
        <v>296</v>
      </c>
      <c r="M27" s="238" t="s">
        <v>1002</v>
      </c>
    </row>
    <row r="28" spans="1:13" s="98" customFormat="1" ht="11.25" customHeight="1">
      <c r="A28" s="146" t="s">
        <v>539</v>
      </c>
      <c r="B28" s="134"/>
      <c r="C28" s="123"/>
      <c r="D28" s="136"/>
      <c r="E28" s="414" t="s">
        <v>540</v>
      </c>
      <c r="F28" s="414"/>
      <c r="G28" s="137" t="s">
        <v>133</v>
      </c>
      <c r="H28" s="243">
        <v>134</v>
      </c>
      <c r="I28" s="245">
        <v>177</v>
      </c>
      <c r="J28" s="238" t="s">
        <v>1002</v>
      </c>
      <c r="K28" s="245">
        <v>543</v>
      </c>
      <c r="L28" s="248">
        <v>350</v>
      </c>
      <c r="M28" s="238">
        <v>208.3</v>
      </c>
    </row>
    <row r="29" spans="1:13" s="98" customFormat="1" ht="11.25" customHeight="1">
      <c r="A29" s="146" t="s">
        <v>541</v>
      </c>
      <c r="B29" s="134"/>
      <c r="C29" s="123"/>
      <c r="D29" s="136"/>
      <c r="E29" s="414" t="s">
        <v>542</v>
      </c>
      <c r="F29" s="414"/>
      <c r="G29" s="137" t="s">
        <v>133</v>
      </c>
      <c r="H29" s="243">
        <v>1690</v>
      </c>
      <c r="I29" s="245">
        <v>1382</v>
      </c>
      <c r="J29" s="238">
        <v>-10.8</v>
      </c>
      <c r="K29" s="245">
        <v>3043</v>
      </c>
      <c r="L29" s="248">
        <v>2419</v>
      </c>
      <c r="M29" s="238">
        <v>-10.7</v>
      </c>
    </row>
    <row r="30" spans="1:13" s="98" customFormat="1" ht="11.25" customHeight="1">
      <c r="A30" s="146" t="s">
        <v>543</v>
      </c>
      <c r="B30" s="134"/>
      <c r="C30" s="123"/>
      <c r="D30" s="136"/>
      <c r="E30" s="414" t="s">
        <v>544</v>
      </c>
      <c r="F30" s="414"/>
      <c r="G30" s="137" t="s">
        <v>133</v>
      </c>
      <c r="H30" s="243">
        <v>1881</v>
      </c>
      <c r="I30" s="245">
        <v>1044</v>
      </c>
      <c r="J30" s="238">
        <v>-77.8</v>
      </c>
      <c r="K30" s="245">
        <v>6752</v>
      </c>
      <c r="L30" s="248">
        <v>4395</v>
      </c>
      <c r="M30" s="238">
        <v>-30.4</v>
      </c>
    </row>
    <row r="31" spans="1:13" s="98" customFormat="1" ht="11.25" customHeight="1">
      <c r="A31" s="146" t="s">
        <v>545</v>
      </c>
      <c r="B31" s="134"/>
      <c r="C31" s="123"/>
      <c r="D31" s="136"/>
      <c r="E31" s="414" t="s">
        <v>546</v>
      </c>
      <c r="F31" s="414"/>
      <c r="G31" s="137" t="s">
        <v>133</v>
      </c>
      <c r="H31" s="243">
        <v>2288</v>
      </c>
      <c r="I31" s="245">
        <v>323</v>
      </c>
      <c r="J31" s="238">
        <v>59.7</v>
      </c>
      <c r="K31" s="245">
        <v>3213</v>
      </c>
      <c r="L31" s="248">
        <v>539</v>
      </c>
      <c r="M31" s="238">
        <v>62.9</v>
      </c>
    </row>
    <row r="32" spans="1:13" s="98" customFormat="1" ht="11.25" customHeight="1">
      <c r="A32" s="146" t="s">
        <v>547</v>
      </c>
      <c r="B32" s="134"/>
      <c r="C32" s="123"/>
      <c r="D32" s="136"/>
      <c r="E32" s="414" t="s">
        <v>548</v>
      </c>
      <c r="F32" s="414"/>
      <c r="G32" s="137" t="s">
        <v>133</v>
      </c>
      <c r="H32" s="243">
        <v>310</v>
      </c>
      <c r="I32" s="245">
        <v>174</v>
      </c>
      <c r="J32" s="238">
        <v>28.9</v>
      </c>
      <c r="K32" s="245">
        <v>1537</v>
      </c>
      <c r="L32" s="248">
        <v>551</v>
      </c>
      <c r="M32" s="238">
        <v>48.6</v>
      </c>
    </row>
    <row r="33" spans="1:13" s="98" customFormat="1" ht="11.25" customHeight="1">
      <c r="A33" s="146" t="s">
        <v>549</v>
      </c>
      <c r="B33" s="134"/>
      <c r="C33" s="123"/>
      <c r="D33" s="136"/>
      <c r="E33" s="414" t="s">
        <v>550</v>
      </c>
      <c r="F33" s="414"/>
      <c r="G33" s="137" t="s">
        <v>133</v>
      </c>
      <c r="H33" s="243">
        <v>9092</v>
      </c>
      <c r="I33" s="245">
        <v>6985</v>
      </c>
      <c r="J33" s="238">
        <v>8.8</v>
      </c>
      <c r="K33" s="245">
        <v>13732</v>
      </c>
      <c r="L33" s="248">
        <v>10712</v>
      </c>
      <c r="M33" s="238">
        <v>-2.5</v>
      </c>
    </row>
    <row r="34" spans="1:13" s="98" customFormat="1" ht="11.25" customHeight="1">
      <c r="A34" s="146" t="s">
        <v>551</v>
      </c>
      <c r="B34" s="134"/>
      <c r="C34" s="123"/>
      <c r="D34" s="136"/>
      <c r="E34" s="414" t="s">
        <v>552</v>
      </c>
      <c r="F34" s="414"/>
      <c r="G34" s="137" t="s">
        <v>133</v>
      </c>
      <c r="H34" s="243">
        <v>1025</v>
      </c>
      <c r="I34" s="245">
        <v>285</v>
      </c>
      <c r="J34" s="238">
        <v>-63.4</v>
      </c>
      <c r="K34" s="245">
        <v>1623</v>
      </c>
      <c r="L34" s="248">
        <v>697</v>
      </c>
      <c r="M34" s="238">
        <v>-58.6</v>
      </c>
    </row>
    <row r="35" spans="1:13" s="98" customFormat="1" ht="11.25" customHeight="1">
      <c r="A35" s="146" t="s">
        <v>553</v>
      </c>
      <c r="B35" s="134"/>
      <c r="C35" s="123"/>
      <c r="D35" s="136"/>
      <c r="E35" s="414" t="s">
        <v>554</v>
      </c>
      <c r="F35" s="414"/>
      <c r="G35" s="137" t="s">
        <v>133</v>
      </c>
      <c r="H35" s="243">
        <v>2</v>
      </c>
      <c r="I35" s="245">
        <v>62</v>
      </c>
      <c r="J35" s="238">
        <v>100</v>
      </c>
      <c r="K35" s="245">
        <v>6</v>
      </c>
      <c r="L35" s="248">
        <v>81</v>
      </c>
      <c r="M35" s="238">
        <v>100</v>
      </c>
    </row>
    <row r="36" spans="1:13" s="98" customFormat="1" ht="11.25" customHeight="1">
      <c r="A36" s="146" t="s">
        <v>555</v>
      </c>
      <c r="B36" s="134"/>
      <c r="C36" s="123"/>
      <c r="D36" s="136"/>
      <c r="E36" s="414" t="s">
        <v>556</v>
      </c>
      <c r="F36" s="414"/>
      <c r="G36" s="137" t="s">
        <v>133</v>
      </c>
      <c r="H36" s="243">
        <v>9</v>
      </c>
      <c r="I36" s="245">
        <v>34</v>
      </c>
      <c r="J36" s="238">
        <v>57.9</v>
      </c>
      <c r="K36" s="245">
        <v>139</v>
      </c>
      <c r="L36" s="248">
        <v>47</v>
      </c>
      <c r="M36" s="238">
        <v>15.9</v>
      </c>
    </row>
    <row r="37" spans="1:13" s="98" customFormat="1" ht="11.25" customHeight="1">
      <c r="A37" s="146" t="s">
        <v>557</v>
      </c>
      <c r="B37" s="134"/>
      <c r="C37" s="123"/>
      <c r="D37" s="136"/>
      <c r="E37" s="414" t="s">
        <v>884</v>
      </c>
      <c r="F37" s="414"/>
      <c r="G37" s="137" t="s">
        <v>133</v>
      </c>
      <c r="H37" s="243" t="s">
        <v>1000</v>
      </c>
      <c r="I37" s="245" t="s">
        <v>1000</v>
      </c>
      <c r="J37" s="238" t="s">
        <v>1001</v>
      </c>
      <c r="K37" s="245" t="s">
        <v>1000</v>
      </c>
      <c r="L37" s="248" t="s">
        <v>1000</v>
      </c>
      <c r="M37" s="238" t="s">
        <v>1001</v>
      </c>
    </row>
    <row r="38" spans="1:13" s="98" customFormat="1" ht="11.25" customHeight="1">
      <c r="A38" s="146" t="s">
        <v>558</v>
      </c>
      <c r="B38" s="134"/>
      <c r="C38" s="123"/>
      <c r="D38" s="136"/>
      <c r="E38" s="414" t="s">
        <v>559</v>
      </c>
      <c r="F38" s="414"/>
      <c r="G38" s="137" t="s">
        <v>133</v>
      </c>
      <c r="H38" s="243">
        <v>402</v>
      </c>
      <c r="I38" s="245">
        <v>305</v>
      </c>
      <c r="J38" s="238">
        <v>151.8</v>
      </c>
      <c r="K38" s="245">
        <v>860</v>
      </c>
      <c r="L38" s="248">
        <v>716</v>
      </c>
      <c r="M38" s="238">
        <v>140.4</v>
      </c>
    </row>
    <row r="39" spans="1:13" s="98" customFormat="1" ht="11.25" customHeight="1">
      <c r="A39" s="146" t="s">
        <v>560</v>
      </c>
      <c r="B39" s="134"/>
      <c r="C39" s="123"/>
      <c r="D39" s="136"/>
      <c r="E39" s="414" t="s">
        <v>561</v>
      </c>
      <c r="F39" s="414"/>
      <c r="G39" s="137" t="s">
        <v>133</v>
      </c>
      <c r="H39" s="243">
        <v>138</v>
      </c>
      <c r="I39" s="245">
        <v>101</v>
      </c>
      <c r="J39" s="238">
        <v>-11.1</v>
      </c>
      <c r="K39" s="245">
        <v>309</v>
      </c>
      <c r="L39" s="248">
        <v>157</v>
      </c>
      <c r="M39" s="238">
        <v>-64.7</v>
      </c>
    </row>
    <row r="40" spans="1:13" s="98" customFormat="1" ht="11.25" customHeight="1">
      <c r="A40" s="146" t="s">
        <v>562</v>
      </c>
      <c r="B40" s="134"/>
      <c r="C40" s="123"/>
      <c r="D40" s="136"/>
      <c r="E40" s="414" t="s">
        <v>563</v>
      </c>
      <c r="F40" s="414"/>
      <c r="G40" s="137" t="s">
        <v>133</v>
      </c>
      <c r="H40" s="243">
        <v>437</v>
      </c>
      <c r="I40" s="245">
        <v>347</v>
      </c>
      <c r="J40" s="238">
        <v>3.5</v>
      </c>
      <c r="K40" s="245">
        <v>718</v>
      </c>
      <c r="L40" s="248">
        <v>640</v>
      </c>
      <c r="M40" s="238">
        <v>33.8</v>
      </c>
    </row>
    <row r="41" spans="1:13" s="98" customFormat="1" ht="11.25" customHeight="1">
      <c r="A41" s="146" t="s">
        <v>564</v>
      </c>
      <c r="B41" s="134"/>
      <c r="C41" s="123"/>
      <c r="D41" s="136"/>
      <c r="E41" s="414" t="s">
        <v>565</v>
      </c>
      <c r="F41" s="414"/>
      <c r="G41" s="137" t="s">
        <v>133</v>
      </c>
      <c r="H41" s="243">
        <v>82</v>
      </c>
      <c r="I41" s="245">
        <v>173</v>
      </c>
      <c r="J41" s="238">
        <v>67.4</v>
      </c>
      <c r="K41" s="245">
        <v>688</v>
      </c>
      <c r="L41" s="248">
        <v>543</v>
      </c>
      <c r="M41" s="238">
        <v>237.5</v>
      </c>
    </row>
    <row r="42" spans="1:13" s="98" customFormat="1" ht="11.25" customHeight="1">
      <c r="A42" s="146" t="s">
        <v>566</v>
      </c>
      <c r="B42" s="134"/>
      <c r="C42" s="123"/>
      <c r="D42" s="136"/>
      <c r="E42" s="414" t="s">
        <v>567</v>
      </c>
      <c r="F42" s="414"/>
      <c r="G42" s="137" t="s">
        <v>133</v>
      </c>
      <c r="H42" s="243">
        <v>150</v>
      </c>
      <c r="I42" s="245">
        <v>371</v>
      </c>
      <c r="J42" s="238">
        <v>28.1</v>
      </c>
      <c r="K42" s="245">
        <v>172</v>
      </c>
      <c r="L42" s="248">
        <v>514</v>
      </c>
      <c r="M42" s="238">
        <v>19.5</v>
      </c>
    </row>
    <row r="43" spans="1:13" s="98" customFormat="1" ht="11.25" customHeight="1">
      <c r="A43" s="146" t="s">
        <v>568</v>
      </c>
      <c r="B43" s="134"/>
      <c r="C43" s="123"/>
      <c r="D43" s="136"/>
      <c r="E43" s="414" t="s">
        <v>569</v>
      </c>
      <c r="F43" s="414"/>
      <c r="G43" s="137" t="s">
        <v>133</v>
      </c>
      <c r="H43" s="243" t="s">
        <v>1000</v>
      </c>
      <c r="I43" s="245" t="s">
        <v>1000</v>
      </c>
      <c r="J43" s="238" t="s">
        <v>1001</v>
      </c>
      <c r="K43" s="245" t="s">
        <v>1000</v>
      </c>
      <c r="L43" s="248" t="s">
        <v>1000</v>
      </c>
      <c r="M43" s="238" t="s">
        <v>1001</v>
      </c>
    </row>
    <row r="44" spans="1:13" s="98" customFormat="1" ht="11.25" customHeight="1">
      <c r="A44" s="146" t="s">
        <v>570</v>
      </c>
      <c r="B44" s="134"/>
      <c r="C44" s="123"/>
      <c r="D44" s="136"/>
      <c r="E44" s="414" t="s">
        <v>571</v>
      </c>
      <c r="F44" s="414"/>
      <c r="G44" s="137" t="s">
        <v>133</v>
      </c>
      <c r="H44" s="243">
        <v>4441</v>
      </c>
      <c r="I44" s="245">
        <v>7761</v>
      </c>
      <c r="J44" s="238">
        <v>7.9</v>
      </c>
      <c r="K44" s="245">
        <v>5753</v>
      </c>
      <c r="L44" s="248">
        <v>9205</v>
      </c>
      <c r="M44" s="238">
        <v>15.2</v>
      </c>
    </row>
    <row r="45" spans="1:13" s="98" customFormat="1" ht="11.25" customHeight="1">
      <c r="A45" s="146" t="s">
        <v>572</v>
      </c>
      <c r="B45" s="134"/>
      <c r="C45" s="123"/>
      <c r="D45" s="136"/>
      <c r="E45" s="414" t="s">
        <v>573</v>
      </c>
      <c r="F45" s="414"/>
      <c r="G45" s="137" t="s">
        <v>133</v>
      </c>
      <c r="H45" s="243">
        <v>411</v>
      </c>
      <c r="I45" s="245">
        <v>869</v>
      </c>
      <c r="J45" s="238">
        <v>-88.1</v>
      </c>
      <c r="K45" s="245">
        <v>2625</v>
      </c>
      <c r="L45" s="248">
        <v>3216</v>
      </c>
      <c r="M45" s="238">
        <v>-63.9</v>
      </c>
    </row>
    <row r="46" spans="1:13" s="98" customFormat="1" ht="11.25" customHeight="1">
      <c r="A46" s="146" t="s">
        <v>574</v>
      </c>
      <c r="B46" s="134"/>
      <c r="C46" s="123"/>
      <c r="D46" s="136"/>
      <c r="E46" s="414" t="s">
        <v>575</v>
      </c>
      <c r="F46" s="414"/>
      <c r="G46" s="137" t="s">
        <v>133</v>
      </c>
      <c r="H46" s="243">
        <v>6</v>
      </c>
      <c r="I46" s="245">
        <v>8</v>
      </c>
      <c r="J46" s="238" t="s">
        <v>1002</v>
      </c>
      <c r="K46" s="245">
        <v>7</v>
      </c>
      <c r="L46" s="248">
        <v>12</v>
      </c>
      <c r="M46" s="238">
        <v>-74.1</v>
      </c>
    </row>
    <row r="47" spans="1:13" s="98" customFormat="1" ht="11.25" customHeight="1">
      <c r="A47" s="146" t="s">
        <v>576</v>
      </c>
      <c r="B47" s="134"/>
      <c r="C47" s="123"/>
      <c r="D47" s="136"/>
      <c r="E47" s="414" t="s">
        <v>577</v>
      </c>
      <c r="F47" s="414"/>
      <c r="G47" s="137" t="s">
        <v>133</v>
      </c>
      <c r="H47" s="243">
        <v>796</v>
      </c>
      <c r="I47" s="245">
        <v>223</v>
      </c>
      <c r="J47" s="238">
        <v>44.2</v>
      </c>
      <c r="K47" s="245">
        <v>2131</v>
      </c>
      <c r="L47" s="248">
        <v>715</v>
      </c>
      <c r="M47" s="238">
        <v>262.4</v>
      </c>
    </row>
    <row r="48" spans="1:13" s="98" customFormat="1" ht="11.25" customHeight="1">
      <c r="A48" s="146" t="s">
        <v>578</v>
      </c>
      <c r="B48" s="134"/>
      <c r="C48" s="123"/>
      <c r="D48" s="136"/>
      <c r="E48" s="414" t="s">
        <v>579</v>
      </c>
      <c r="F48" s="414"/>
      <c r="G48" s="137" t="s">
        <v>133</v>
      </c>
      <c r="H48" s="243">
        <v>4608</v>
      </c>
      <c r="I48" s="245">
        <v>156</v>
      </c>
      <c r="J48" s="238">
        <v>283.3</v>
      </c>
      <c r="K48" s="245">
        <v>14020</v>
      </c>
      <c r="L48" s="248">
        <v>516</v>
      </c>
      <c r="M48" s="238" t="s">
        <v>1002</v>
      </c>
    </row>
    <row r="49" spans="1:13" s="98" customFormat="1" ht="11.25" customHeight="1">
      <c r="A49" s="146" t="s">
        <v>580</v>
      </c>
      <c r="B49" s="134"/>
      <c r="C49" s="123"/>
      <c r="D49" s="136"/>
      <c r="E49" s="414" t="s">
        <v>581</v>
      </c>
      <c r="F49" s="414"/>
      <c r="G49" s="137" t="s">
        <v>133</v>
      </c>
      <c r="H49" s="243">
        <v>2510</v>
      </c>
      <c r="I49" s="245">
        <v>1827</v>
      </c>
      <c r="J49" s="238">
        <v>3.2</v>
      </c>
      <c r="K49" s="245">
        <v>5548</v>
      </c>
      <c r="L49" s="248">
        <v>4175</v>
      </c>
      <c r="M49" s="238">
        <v>-8.6</v>
      </c>
    </row>
    <row r="50" spans="1:13" s="98" customFormat="1" ht="11.25" customHeight="1">
      <c r="A50" s="146" t="s">
        <v>582</v>
      </c>
      <c r="B50" s="134"/>
      <c r="C50" s="123"/>
      <c r="D50" s="136"/>
      <c r="E50" s="414" t="s">
        <v>583</v>
      </c>
      <c r="F50" s="414"/>
      <c r="G50" s="137" t="s">
        <v>133</v>
      </c>
      <c r="H50" s="243">
        <v>162</v>
      </c>
      <c r="I50" s="245">
        <v>430</v>
      </c>
      <c r="J50" s="238">
        <v>13.1</v>
      </c>
      <c r="K50" s="245">
        <v>665</v>
      </c>
      <c r="L50" s="248">
        <v>850</v>
      </c>
      <c r="M50" s="238">
        <v>15.4</v>
      </c>
    </row>
    <row r="51" spans="1:13" s="98" customFormat="1" ht="11.25" customHeight="1">
      <c r="A51" s="146" t="s">
        <v>584</v>
      </c>
      <c r="B51" s="134"/>
      <c r="C51" s="123"/>
      <c r="D51" s="136"/>
      <c r="E51" s="414" t="s">
        <v>585</v>
      </c>
      <c r="F51" s="414"/>
      <c r="G51" s="137" t="s">
        <v>133</v>
      </c>
      <c r="H51" s="243">
        <v>2435</v>
      </c>
      <c r="I51" s="245">
        <v>1063</v>
      </c>
      <c r="J51" s="238">
        <v>-47.5</v>
      </c>
      <c r="K51" s="245">
        <v>2627</v>
      </c>
      <c r="L51" s="248">
        <v>1686</v>
      </c>
      <c r="M51" s="238">
        <v>-43.2</v>
      </c>
    </row>
    <row r="52" spans="1:13" s="98" customFormat="1" ht="11.25" customHeight="1">
      <c r="A52" s="146" t="s">
        <v>586</v>
      </c>
      <c r="B52" s="134"/>
      <c r="C52" s="123"/>
      <c r="D52" s="136"/>
      <c r="E52" s="414" t="s">
        <v>587</v>
      </c>
      <c r="F52" s="414"/>
      <c r="G52" s="137" t="s">
        <v>133</v>
      </c>
      <c r="H52" s="243">
        <v>98</v>
      </c>
      <c r="I52" s="245">
        <v>42</v>
      </c>
      <c r="J52" s="238">
        <v>-44.5</v>
      </c>
      <c r="K52" s="245">
        <v>314</v>
      </c>
      <c r="L52" s="248">
        <v>103</v>
      </c>
      <c r="M52" s="238">
        <v>-35.6</v>
      </c>
    </row>
    <row r="53" spans="1:13" s="98" customFormat="1" ht="11.25" customHeight="1">
      <c r="A53" s="146" t="s">
        <v>588</v>
      </c>
      <c r="B53" s="134"/>
      <c r="C53" s="123"/>
      <c r="D53" s="136"/>
      <c r="E53" s="414" t="s">
        <v>883</v>
      </c>
      <c r="F53" s="414"/>
      <c r="G53" s="137" t="s">
        <v>133</v>
      </c>
      <c r="H53" s="243" t="s">
        <v>1000</v>
      </c>
      <c r="I53" s="245" t="s">
        <v>1000</v>
      </c>
      <c r="J53" s="238" t="s">
        <v>1001</v>
      </c>
      <c r="K53" s="245" t="s">
        <v>1000</v>
      </c>
      <c r="L53" s="248" t="s">
        <v>1000</v>
      </c>
      <c r="M53" s="238" t="s">
        <v>1001</v>
      </c>
    </row>
    <row r="54" spans="1:13" s="98" customFormat="1" ht="11.25" customHeight="1">
      <c r="A54" s="146" t="s">
        <v>589</v>
      </c>
      <c r="B54" s="134"/>
      <c r="C54" s="123"/>
      <c r="D54" s="136"/>
      <c r="E54" s="414" t="s">
        <v>590</v>
      </c>
      <c r="F54" s="414"/>
      <c r="G54" s="137" t="s">
        <v>133</v>
      </c>
      <c r="H54" s="243">
        <v>629</v>
      </c>
      <c r="I54" s="245">
        <v>343</v>
      </c>
      <c r="J54" s="238" t="s">
        <v>1002</v>
      </c>
      <c r="K54" s="245">
        <v>762</v>
      </c>
      <c r="L54" s="248">
        <v>446</v>
      </c>
      <c r="M54" s="238">
        <v>92</v>
      </c>
    </row>
    <row r="55" spans="1:13" s="98" customFormat="1" ht="11.25" customHeight="1">
      <c r="A55" s="146" t="s">
        <v>591</v>
      </c>
      <c r="B55" s="134"/>
      <c r="C55" s="123"/>
      <c r="D55" s="136"/>
      <c r="E55" s="414" t="s">
        <v>592</v>
      </c>
      <c r="F55" s="414"/>
      <c r="G55" s="137" t="s">
        <v>133</v>
      </c>
      <c r="H55" s="243">
        <v>100</v>
      </c>
      <c r="I55" s="245">
        <v>202</v>
      </c>
      <c r="J55" s="238">
        <v>-63.6</v>
      </c>
      <c r="K55" s="245">
        <v>424</v>
      </c>
      <c r="L55" s="248">
        <v>315</v>
      </c>
      <c r="M55" s="238">
        <v>-49.4</v>
      </c>
    </row>
    <row r="56" spans="1:13" s="98" customFormat="1" ht="11.25" customHeight="1">
      <c r="A56" s="146" t="s">
        <v>593</v>
      </c>
      <c r="B56" s="134"/>
      <c r="C56" s="123"/>
      <c r="D56" s="136"/>
      <c r="E56" s="414" t="s">
        <v>594</v>
      </c>
      <c r="F56" s="414"/>
      <c r="G56" s="137" t="s">
        <v>133</v>
      </c>
      <c r="H56" s="243">
        <v>1231</v>
      </c>
      <c r="I56" s="245">
        <v>1676</v>
      </c>
      <c r="J56" s="238">
        <v>-35.3</v>
      </c>
      <c r="K56" s="245">
        <v>3548</v>
      </c>
      <c r="L56" s="248">
        <v>4278</v>
      </c>
      <c r="M56" s="238">
        <v>3.6</v>
      </c>
    </row>
    <row r="57" spans="1:13" s="98" customFormat="1" ht="11.25" customHeight="1">
      <c r="A57" s="146" t="s">
        <v>595</v>
      </c>
      <c r="B57" s="134"/>
      <c r="C57" s="123"/>
      <c r="D57" s="136"/>
      <c r="E57" s="414" t="s">
        <v>596</v>
      </c>
      <c r="F57" s="414"/>
      <c r="G57" s="137" t="s">
        <v>133</v>
      </c>
      <c r="H57" s="243">
        <v>1</v>
      </c>
      <c r="I57" s="245">
        <v>8</v>
      </c>
      <c r="J57" s="238">
        <v>-62.3</v>
      </c>
      <c r="K57" s="245">
        <v>1</v>
      </c>
      <c r="L57" s="248">
        <v>8</v>
      </c>
      <c r="M57" s="238">
        <v>-64.6</v>
      </c>
    </row>
    <row r="58" spans="1:13" s="98" customFormat="1" ht="11.25" customHeight="1">
      <c r="A58" s="146" t="s">
        <v>597</v>
      </c>
      <c r="B58" s="134"/>
      <c r="C58" s="123"/>
      <c r="D58" s="136"/>
      <c r="E58" s="414" t="s">
        <v>598</v>
      </c>
      <c r="F58" s="414"/>
      <c r="G58" s="137" t="s">
        <v>133</v>
      </c>
      <c r="H58" s="243">
        <v>158</v>
      </c>
      <c r="I58" s="245">
        <v>284</v>
      </c>
      <c r="J58" s="238">
        <v>-84.5</v>
      </c>
      <c r="K58" s="245">
        <v>617</v>
      </c>
      <c r="L58" s="248">
        <v>503</v>
      </c>
      <c r="M58" s="238">
        <v>-75.4</v>
      </c>
    </row>
    <row r="59" spans="1:13" s="98" customFormat="1" ht="11.25" customHeight="1">
      <c r="A59" s="146" t="s">
        <v>599</v>
      </c>
      <c r="B59" s="134"/>
      <c r="C59" s="123"/>
      <c r="D59" s="136"/>
      <c r="E59" s="414" t="s">
        <v>600</v>
      </c>
      <c r="F59" s="414"/>
      <c r="G59" s="137" t="s">
        <v>133</v>
      </c>
      <c r="H59" s="243">
        <v>47</v>
      </c>
      <c r="I59" s="245">
        <v>127</v>
      </c>
      <c r="J59" s="238">
        <v>163.6</v>
      </c>
      <c r="K59" s="245">
        <v>84</v>
      </c>
      <c r="L59" s="248">
        <v>246</v>
      </c>
      <c r="M59" s="238">
        <v>11.6</v>
      </c>
    </row>
    <row r="60" spans="1:13" s="98" customFormat="1" ht="11.25" customHeight="1">
      <c r="A60" s="146" t="s">
        <v>601</v>
      </c>
      <c r="B60" s="134"/>
      <c r="C60" s="123"/>
      <c r="D60" s="136"/>
      <c r="E60" s="414" t="s">
        <v>602</v>
      </c>
      <c r="F60" s="414"/>
      <c r="G60" s="137" t="s">
        <v>133</v>
      </c>
      <c r="H60" s="243">
        <v>11</v>
      </c>
      <c r="I60" s="245">
        <v>134</v>
      </c>
      <c r="J60" s="238">
        <v>265</v>
      </c>
      <c r="K60" s="245">
        <v>25</v>
      </c>
      <c r="L60" s="248">
        <v>158</v>
      </c>
      <c r="M60" s="238">
        <v>196.4</v>
      </c>
    </row>
    <row r="61" spans="1:13" s="98" customFormat="1" ht="11.25" customHeight="1">
      <c r="A61" s="146" t="s">
        <v>603</v>
      </c>
      <c r="B61" s="134"/>
      <c r="C61" s="123"/>
      <c r="D61" s="136"/>
      <c r="E61" s="414" t="s">
        <v>604</v>
      </c>
      <c r="F61" s="414"/>
      <c r="G61" s="137" t="s">
        <v>133</v>
      </c>
      <c r="H61" s="243">
        <v>75845</v>
      </c>
      <c r="I61" s="245">
        <v>92356</v>
      </c>
      <c r="J61" s="238">
        <v>12.1</v>
      </c>
      <c r="K61" s="245">
        <v>153339</v>
      </c>
      <c r="L61" s="248">
        <v>170175</v>
      </c>
      <c r="M61" s="238">
        <v>7.3</v>
      </c>
    </row>
    <row r="62" spans="1:13" s="98" customFormat="1" ht="11.25" customHeight="1">
      <c r="A62" s="146" t="s">
        <v>605</v>
      </c>
      <c r="B62" s="134"/>
      <c r="C62" s="123"/>
      <c r="D62" s="136"/>
      <c r="E62" s="414" t="s">
        <v>606</v>
      </c>
      <c r="F62" s="414"/>
      <c r="G62" s="137" t="s">
        <v>133</v>
      </c>
      <c r="H62" s="243">
        <v>377</v>
      </c>
      <c r="I62" s="245">
        <v>355</v>
      </c>
      <c r="J62" s="238">
        <v>4.5</v>
      </c>
      <c r="K62" s="245">
        <v>958</v>
      </c>
      <c r="L62" s="248">
        <v>521</v>
      </c>
      <c r="M62" s="238">
        <v>-7.3</v>
      </c>
    </row>
    <row r="63" spans="1:13" s="98" customFormat="1" ht="11.25" customHeight="1">
      <c r="A63" s="146" t="s">
        <v>607</v>
      </c>
      <c r="B63" s="134"/>
      <c r="C63" s="123"/>
      <c r="D63" s="136"/>
      <c r="E63" s="414" t="s">
        <v>608</v>
      </c>
      <c r="F63" s="414"/>
      <c r="G63" s="137" t="s">
        <v>133</v>
      </c>
      <c r="H63" s="243">
        <v>286</v>
      </c>
      <c r="I63" s="245">
        <v>259</v>
      </c>
      <c r="J63" s="238" t="s">
        <v>1002</v>
      </c>
      <c r="K63" s="245">
        <v>292</v>
      </c>
      <c r="L63" s="248">
        <v>322</v>
      </c>
      <c r="M63" s="238">
        <v>195.4</v>
      </c>
    </row>
    <row r="64" spans="1:13" s="98" customFormat="1" ht="11.25" customHeight="1">
      <c r="A64" s="146" t="s">
        <v>609</v>
      </c>
      <c r="B64" s="134"/>
      <c r="C64" s="123"/>
      <c r="D64" s="136"/>
      <c r="E64" s="414" t="s">
        <v>610</v>
      </c>
      <c r="F64" s="414"/>
      <c r="G64" s="137" t="s">
        <v>133</v>
      </c>
      <c r="H64" s="243">
        <v>107</v>
      </c>
      <c r="I64" s="245">
        <v>77</v>
      </c>
      <c r="J64" s="238">
        <v>34.9</v>
      </c>
      <c r="K64" s="245">
        <v>114</v>
      </c>
      <c r="L64" s="248">
        <v>96</v>
      </c>
      <c r="M64" s="238">
        <v>-10.3</v>
      </c>
    </row>
    <row r="65" spans="1:13" s="98" customFormat="1" ht="11.25" customHeight="1">
      <c r="A65" s="146" t="s">
        <v>611</v>
      </c>
      <c r="B65" s="134"/>
      <c r="C65" s="123"/>
      <c r="D65" s="136"/>
      <c r="E65" s="414" t="s">
        <v>612</v>
      </c>
      <c r="F65" s="414"/>
      <c r="G65" s="137" t="s">
        <v>133</v>
      </c>
      <c r="H65" s="243">
        <v>0</v>
      </c>
      <c r="I65" s="245">
        <v>0</v>
      </c>
      <c r="J65" s="238">
        <v>100</v>
      </c>
      <c r="K65" s="245">
        <v>1</v>
      </c>
      <c r="L65" s="248">
        <v>8</v>
      </c>
      <c r="M65" s="238">
        <v>100</v>
      </c>
    </row>
    <row r="66" spans="1:13" s="98" customFormat="1" ht="11.25" customHeight="1">
      <c r="A66" s="277">
        <v>21</v>
      </c>
      <c r="B66" s="134"/>
      <c r="C66" s="123"/>
      <c r="D66" s="123"/>
      <c r="E66" s="414" t="s">
        <v>419</v>
      </c>
      <c r="F66" s="414"/>
      <c r="G66" s="137" t="s">
        <v>133</v>
      </c>
      <c r="H66" s="243">
        <v>214</v>
      </c>
      <c r="I66" s="245">
        <v>96</v>
      </c>
      <c r="J66" s="238">
        <v>69.4</v>
      </c>
      <c r="K66" s="245">
        <v>228</v>
      </c>
      <c r="L66" s="245">
        <v>116</v>
      </c>
      <c r="M66" s="238">
        <v>-9.9</v>
      </c>
    </row>
    <row r="67" spans="1:13" s="98" customFormat="1" ht="11.25" customHeight="1">
      <c r="A67" s="146" t="s">
        <v>420</v>
      </c>
      <c r="B67" s="134"/>
      <c r="C67" s="123"/>
      <c r="D67" s="123"/>
      <c r="E67" s="414" t="s">
        <v>421</v>
      </c>
      <c r="F67" s="414"/>
      <c r="G67" s="137" t="s">
        <v>133</v>
      </c>
      <c r="H67" s="243">
        <v>13</v>
      </c>
      <c r="I67" s="245">
        <v>55</v>
      </c>
      <c r="J67" s="238">
        <v>-31.1</v>
      </c>
      <c r="K67" s="245">
        <v>286</v>
      </c>
      <c r="L67" s="245">
        <v>178</v>
      </c>
      <c r="M67" s="238">
        <v>92</v>
      </c>
    </row>
    <row r="68" spans="1:13" s="98" customFormat="1" ht="9" customHeight="1">
      <c r="A68" s="146"/>
      <c r="B68" s="134"/>
      <c r="C68" s="123"/>
      <c r="D68" s="136"/>
      <c r="E68" s="136"/>
      <c r="F68" s="160"/>
      <c r="G68" s="137" t="s">
        <v>133</v>
      </c>
      <c r="H68" s="180" t="s">
        <v>147</v>
      </c>
      <c r="I68" s="181" t="s">
        <v>147</v>
      </c>
      <c r="J68" s="181" t="s">
        <v>147</v>
      </c>
      <c r="K68" s="181" t="s">
        <v>147</v>
      </c>
      <c r="L68" s="181" t="s">
        <v>147</v>
      </c>
      <c r="M68" s="98" t="s">
        <v>147</v>
      </c>
    </row>
    <row r="69" spans="1:13" s="98" customFormat="1" ht="11.25" customHeight="1">
      <c r="A69" s="146"/>
      <c r="B69" s="134"/>
      <c r="C69" s="123"/>
      <c r="D69" s="112"/>
      <c r="E69" s="112"/>
      <c r="F69" s="313" t="s">
        <v>161</v>
      </c>
      <c r="G69" s="137" t="s">
        <v>133</v>
      </c>
      <c r="H69" s="244">
        <v>267714</v>
      </c>
      <c r="I69" s="246">
        <v>224093</v>
      </c>
      <c r="J69" s="239">
        <v>7.4</v>
      </c>
      <c r="K69" s="246">
        <v>506597</v>
      </c>
      <c r="L69" s="249">
        <v>417238</v>
      </c>
      <c r="M69" s="239">
        <v>10.9</v>
      </c>
    </row>
    <row r="70" spans="1:13" s="98" customFormat="1" ht="6.75" customHeight="1">
      <c r="A70" s="146"/>
      <c r="B70" s="134"/>
      <c r="C70" s="123"/>
      <c r="D70" s="123"/>
      <c r="E70" s="123"/>
      <c r="G70" s="137" t="s">
        <v>133</v>
      </c>
      <c r="H70" s="173" t="s">
        <v>147</v>
      </c>
      <c r="I70" s="174" t="s">
        <v>147</v>
      </c>
      <c r="J70" s="174" t="s">
        <v>147</v>
      </c>
      <c r="K70" s="174" t="s">
        <v>147</v>
      </c>
      <c r="L70" s="174" t="s">
        <v>147</v>
      </c>
      <c r="M70" s="98" t="s">
        <v>147</v>
      </c>
    </row>
    <row r="71" spans="1:13" s="98" customFormat="1" ht="11.25" customHeight="1">
      <c r="A71" s="146"/>
      <c r="B71" s="134"/>
      <c r="C71" s="287" t="s">
        <v>907</v>
      </c>
      <c r="D71" s="285"/>
      <c r="E71" s="286"/>
      <c r="F71" s="286"/>
      <c r="G71" s="322" t="s">
        <v>133</v>
      </c>
      <c r="H71" s="98" t="s">
        <v>147</v>
      </c>
      <c r="I71" s="98" t="s">
        <v>147</v>
      </c>
      <c r="J71" s="98" t="s">
        <v>147</v>
      </c>
      <c r="K71" s="98" t="s">
        <v>147</v>
      </c>
      <c r="L71" s="98" t="s">
        <v>147</v>
      </c>
      <c r="M71" s="98" t="s">
        <v>147</v>
      </c>
    </row>
    <row r="72" spans="1:13" s="98" customFormat="1" ht="6.75" customHeight="1">
      <c r="A72" s="146"/>
      <c r="B72" s="134"/>
      <c r="C72" s="123"/>
      <c r="D72" s="123"/>
      <c r="E72" s="123"/>
      <c r="G72" s="137" t="s">
        <v>133</v>
      </c>
      <c r="H72" s="173" t="s">
        <v>147</v>
      </c>
      <c r="I72" s="174" t="s">
        <v>147</v>
      </c>
      <c r="J72" s="174" t="s">
        <v>147</v>
      </c>
      <c r="K72" s="174" t="s">
        <v>147</v>
      </c>
      <c r="L72" s="174" t="s">
        <v>147</v>
      </c>
      <c r="M72" s="98" t="s">
        <v>147</v>
      </c>
    </row>
    <row r="73" spans="1:13" s="98" customFormat="1" ht="11.25" customHeight="1">
      <c r="A73" s="146"/>
      <c r="B73" s="134"/>
      <c r="C73" s="107"/>
      <c r="D73" s="421" t="s">
        <v>911</v>
      </c>
      <c r="E73" s="421"/>
      <c r="F73" s="421"/>
      <c r="G73" s="137"/>
      <c r="H73" s="244">
        <v>267488</v>
      </c>
      <c r="I73" s="246">
        <v>223942</v>
      </c>
      <c r="J73" s="239">
        <v>7.4</v>
      </c>
      <c r="K73" s="246">
        <v>506082</v>
      </c>
      <c r="L73" s="249">
        <v>416944</v>
      </c>
      <c r="M73" s="239">
        <v>10.9</v>
      </c>
    </row>
    <row r="74" spans="1:9" s="1" customFormat="1" ht="8.25" customHeight="1">
      <c r="A74" s="1" t="s">
        <v>122</v>
      </c>
      <c r="D74" s="11"/>
      <c r="E74" s="11"/>
      <c r="F74" s="11"/>
      <c r="G74" s="11"/>
      <c r="H74" s="11"/>
      <c r="I74" s="12"/>
    </row>
    <row r="75" spans="1:13" s="1" customFormat="1" ht="12.75" customHeight="1">
      <c r="A75" s="404" t="s">
        <v>973</v>
      </c>
      <c r="B75" s="405"/>
      <c r="C75" s="405"/>
      <c r="D75" s="405"/>
      <c r="E75" s="405"/>
      <c r="F75" s="405"/>
      <c r="G75" s="405"/>
      <c r="H75" s="405"/>
      <c r="I75" s="405"/>
      <c r="J75" s="406"/>
      <c r="K75" s="406"/>
      <c r="L75" s="406"/>
      <c r="M75" s="406"/>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23" sqref="N2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spans="1:12" ht="13.5" customHeight="1">
      <c r="A1" s="411" t="s">
        <v>966</v>
      </c>
      <c r="B1" s="402"/>
      <c r="C1" s="402"/>
      <c r="D1" s="402"/>
      <c r="E1" s="402"/>
      <c r="F1" s="402"/>
      <c r="G1" s="402"/>
      <c r="H1" s="402"/>
      <c r="I1" s="402"/>
      <c r="J1" s="402"/>
      <c r="K1" s="402"/>
      <c r="L1" s="402"/>
    </row>
    <row r="2" spans="1:7" ht="12.75" customHeight="1">
      <c r="A2" s="403"/>
      <c r="B2" s="403"/>
      <c r="C2" s="403"/>
      <c r="D2" s="403"/>
      <c r="E2" s="403"/>
      <c r="F2" s="403"/>
      <c r="G2" s="403"/>
    </row>
    <row r="3" spans="1:13" s="98" customFormat="1" ht="21" customHeight="1">
      <c r="A3" s="399" t="s">
        <v>391</v>
      </c>
      <c r="B3" s="401" t="s">
        <v>851</v>
      </c>
      <c r="C3" s="401"/>
      <c r="D3" s="401"/>
      <c r="E3" s="401"/>
      <c r="F3" s="401"/>
      <c r="G3" s="401"/>
      <c r="H3" s="407" t="s">
        <v>850</v>
      </c>
      <c r="I3" s="408"/>
      <c r="J3" s="408"/>
      <c r="K3" s="408"/>
      <c r="L3" s="408"/>
      <c r="M3" s="408"/>
    </row>
    <row r="4" spans="1:13" s="98" customFormat="1" ht="21" customHeight="1">
      <c r="A4" s="400"/>
      <c r="B4" s="401"/>
      <c r="C4" s="401"/>
      <c r="D4" s="401"/>
      <c r="E4" s="401"/>
      <c r="F4" s="401"/>
      <c r="G4" s="401"/>
      <c r="H4" s="409" t="s">
        <v>1009</v>
      </c>
      <c r="I4" s="408"/>
      <c r="J4" s="410"/>
      <c r="K4" s="409" t="s">
        <v>1010</v>
      </c>
      <c r="L4" s="408"/>
      <c r="M4" s="408"/>
    </row>
    <row r="5" spans="1:13" s="98" customFormat="1" ht="21" customHeight="1">
      <c r="A5" s="400"/>
      <c r="B5" s="401"/>
      <c r="C5" s="401"/>
      <c r="D5" s="401"/>
      <c r="E5" s="401"/>
      <c r="F5" s="401"/>
      <c r="G5" s="401"/>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614</v>
      </c>
      <c r="B9" s="134"/>
      <c r="C9" s="123"/>
      <c r="D9" s="136"/>
      <c r="E9" s="414" t="s">
        <v>615</v>
      </c>
      <c r="F9" s="414"/>
      <c r="G9" s="137" t="s">
        <v>133</v>
      </c>
      <c r="H9" s="243">
        <v>1064963</v>
      </c>
      <c r="I9" s="245">
        <v>1817035</v>
      </c>
      <c r="J9" s="238">
        <v>6.9</v>
      </c>
      <c r="K9" s="245">
        <v>2070815</v>
      </c>
      <c r="L9" s="248">
        <v>3541957</v>
      </c>
      <c r="M9" s="238">
        <v>16.2</v>
      </c>
    </row>
    <row r="10" spans="1:13" s="98" customFormat="1" ht="11.25">
      <c r="A10" s="146" t="s">
        <v>616</v>
      </c>
      <c r="B10" s="134"/>
      <c r="C10" s="123"/>
      <c r="D10" s="136"/>
      <c r="E10" s="414" t="s">
        <v>617</v>
      </c>
      <c r="F10" s="414"/>
      <c r="G10" s="137" t="s">
        <v>133</v>
      </c>
      <c r="H10" s="243">
        <v>117936</v>
      </c>
      <c r="I10" s="245">
        <v>177715</v>
      </c>
      <c r="J10" s="238">
        <v>4</v>
      </c>
      <c r="K10" s="245">
        <v>212343</v>
      </c>
      <c r="L10" s="248">
        <v>298344</v>
      </c>
      <c r="M10" s="238">
        <v>2.3</v>
      </c>
    </row>
    <row r="11" spans="1:13" s="98" customFormat="1" ht="11.25" customHeight="1">
      <c r="A11" s="146" t="s">
        <v>618</v>
      </c>
      <c r="B11" s="134"/>
      <c r="C11" s="123"/>
      <c r="D11" s="136"/>
      <c r="E11" s="414" t="s">
        <v>619</v>
      </c>
      <c r="F11" s="414"/>
      <c r="G11" s="137" t="s">
        <v>133</v>
      </c>
      <c r="H11" s="243">
        <v>3</v>
      </c>
      <c r="I11" s="245">
        <v>32</v>
      </c>
      <c r="J11" s="238">
        <v>102.9</v>
      </c>
      <c r="K11" s="245">
        <v>24</v>
      </c>
      <c r="L11" s="248">
        <v>37</v>
      </c>
      <c r="M11" s="238">
        <v>108.6</v>
      </c>
    </row>
    <row r="12" spans="1:13" s="98" customFormat="1" ht="11.25" customHeight="1">
      <c r="A12" s="146" t="s">
        <v>620</v>
      </c>
      <c r="B12" s="134"/>
      <c r="C12" s="123"/>
      <c r="D12" s="136"/>
      <c r="E12" s="414" t="s">
        <v>621</v>
      </c>
      <c r="F12" s="414"/>
      <c r="G12" s="137" t="s">
        <v>133</v>
      </c>
      <c r="H12" s="243" t="s">
        <v>1000</v>
      </c>
      <c r="I12" s="245" t="s">
        <v>1000</v>
      </c>
      <c r="J12" s="238" t="s">
        <v>1001</v>
      </c>
      <c r="K12" s="245" t="s">
        <v>1000</v>
      </c>
      <c r="L12" s="248" t="s">
        <v>1000</v>
      </c>
      <c r="M12" s="238">
        <v>-100</v>
      </c>
    </row>
    <row r="13" spans="1:13" s="98" customFormat="1" ht="11.25" customHeight="1">
      <c r="A13" s="146" t="s">
        <v>622</v>
      </c>
      <c r="B13" s="134"/>
      <c r="C13" s="123"/>
      <c r="D13" s="136"/>
      <c r="E13" s="414" t="s">
        <v>623</v>
      </c>
      <c r="F13" s="414"/>
      <c r="G13" s="137" t="s">
        <v>133</v>
      </c>
      <c r="H13" s="243">
        <v>164617</v>
      </c>
      <c r="I13" s="245">
        <v>180526</v>
      </c>
      <c r="J13" s="238">
        <v>28.5</v>
      </c>
      <c r="K13" s="245">
        <v>299811</v>
      </c>
      <c r="L13" s="248">
        <v>340394</v>
      </c>
      <c r="M13" s="238">
        <v>34.3</v>
      </c>
    </row>
    <row r="14" spans="1:13" s="98" customFormat="1" ht="11.25" customHeight="1">
      <c r="A14" s="146" t="s">
        <v>624</v>
      </c>
      <c r="B14" s="134"/>
      <c r="C14" s="123"/>
      <c r="D14" s="136"/>
      <c r="E14" s="414" t="s">
        <v>625</v>
      </c>
      <c r="F14" s="414"/>
      <c r="G14" s="137" t="s">
        <v>133</v>
      </c>
      <c r="H14" s="243">
        <v>191</v>
      </c>
      <c r="I14" s="245">
        <v>1039</v>
      </c>
      <c r="J14" s="238" t="s">
        <v>1002</v>
      </c>
      <c r="K14" s="245">
        <v>207</v>
      </c>
      <c r="L14" s="248">
        <v>1201</v>
      </c>
      <c r="M14" s="238" t="s">
        <v>1002</v>
      </c>
    </row>
    <row r="15" spans="1:13" s="98" customFormat="1" ht="11.25" customHeight="1">
      <c r="A15" s="146" t="s">
        <v>626</v>
      </c>
      <c r="B15" s="134"/>
      <c r="C15" s="123"/>
      <c r="D15" s="136"/>
      <c r="E15" s="414" t="s">
        <v>627</v>
      </c>
      <c r="F15" s="414"/>
      <c r="G15" s="137" t="s">
        <v>133</v>
      </c>
      <c r="H15" s="243">
        <v>3212</v>
      </c>
      <c r="I15" s="245">
        <v>2959</v>
      </c>
      <c r="J15" s="238">
        <v>23.4</v>
      </c>
      <c r="K15" s="245">
        <v>8120</v>
      </c>
      <c r="L15" s="248">
        <v>5989</v>
      </c>
      <c r="M15" s="238">
        <v>3</v>
      </c>
    </row>
    <row r="16" spans="1:13" s="98" customFormat="1" ht="11.25" customHeight="1">
      <c r="A16" s="146" t="s">
        <v>628</v>
      </c>
      <c r="B16" s="134"/>
      <c r="C16" s="123"/>
      <c r="D16" s="136"/>
      <c r="E16" s="414" t="s">
        <v>629</v>
      </c>
      <c r="F16" s="414"/>
      <c r="G16" s="137" t="s">
        <v>133</v>
      </c>
      <c r="H16" s="243">
        <v>36</v>
      </c>
      <c r="I16" s="245">
        <v>58</v>
      </c>
      <c r="J16" s="238">
        <v>125.3</v>
      </c>
      <c r="K16" s="245">
        <v>121</v>
      </c>
      <c r="L16" s="248">
        <v>118</v>
      </c>
      <c r="M16" s="238" t="s">
        <v>1002</v>
      </c>
    </row>
    <row r="17" spans="1:13" s="98" customFormat="1" ht="11.25" customHeight="1">
      <c r="A17" s="146" t="s">
        <v>630</v>
      </c>
      <c r="B17" s="134"/>
      <c r="C17" s="123"/>
      <c r="D17" s="136"/>
      <c r="E17" s="414" t="s">
        <v>631</v>
      </c>
      <c r="F17" s="414"/>
      <c r="G17" s="137" t="s">
        <v>133</v>
      </c>
      <c r="H17" s="243">
        <v>1148</v>
      </c>
      <c r="I17" s="245">
        <v>1302</v>
      </c>
      <c r="J17" s="238">
        <v>13</v>
      </c>
      <c r="K17" s="245">
        <v>3124</v>
      </c>
      <c r="L17" s="248">
        <v>4192</v>
      </c>
      <c r="M17" s="238">
        <v>78.1</v>
      </c>
    </row>
    <row r="18" spans="1:13" s="98" customFormat="1" ht="11.25" customHeight="1">
      <c r="A18" s="146" t="s">
        <v>632</v>
      </c>
      <c r="B18" s="134"/>
      <c r="C18" s="123"/>
      <c r="D18" s="136"/>
      <c r="E18" s="414" t="s">
        <v>633</v>
      </c>
      <c r="F18" s="414"/>
      <c r="G18" s="137" t="s">
        <v>133</v>
      </c>
      <c r="H18" s="243">
        <v>915</v>
      </c>
      <c r="I18" s="245">
        <v>737</v>
      </c>
      <c r="J18" s="238">
        <v>-37.1</v>
      </c>
      <c r="K18" s="245">
        <v>1256</v>
      </c>
      <c r="L18" s="248">
        <v>1411</v>
      </c>
      <c r="M18" s="238">
        <v>-33.6</v>
      </c>
    </row>
    <row r="19" spans="1:13" s="98" customFormat="1" ht="11.25" customHeight="1">
      <c r="A19" s="146" t="s">
        <v>634</v>
      </c>
      <c r="B19" s="134"/>
      <c r="C19" s="123"/>
      <c r="D19" s="136"/>
      <c r="E19" s="414" t="s">
        <v>635</v>
      </c>
      <c r="F19" s="414"/>
      <c r="G19" s="137" t="s">
        <v>133</v>
      </c>
      <c r="H19" s="243">
        <v>459</v>
      </c>
      <c r="I19" s="245">
        <v>1034</v>
      </c>
      <c r="J19" s="238">
        <v>-16.3</v>
      </c>
      <c r="K19" s="245">
        <v>991</v>
      </c>
      <c r="L19" s="248">
        <v>2287</v>
      </c>
      <c r="M19" s="238">
        <v>-51.9</v>
      </c>
    </row>
    <row r="20" spans="1:13" s="98" customFormat="1" ht="11.25" customHeight="1">
      <c r="A20" s="146" t="s">
        <v>636</v>
      </c>
      <c r="B20" s="134"/>
      <c r="C20" s="123"/>
      <c r="D20" s="136"/>
      <c r="E20" s="414" t="s">
        <v>637</v>
      </c>
      <c r="F20" s="414"/>
      <c r="G20" s="137" t="s">
        <v>133</v>
      </c>
      <c r="H20" s="243">
        <v>1944</v>
      </c>
      <c r="I20" s="245">
        <v>2233</v>
      </c>
      <c r="J20" s="238">
        <v>-63.5</v>
      </c>
      <c r="K20" s="245">
        <v>4200</v>
      </c>
      <c r="L20" s="248">
        <v>4586</v>
      </c>
      <c r="M20" s="238">
        <v>-48.6</v>
      </c>
    </row>
    <row r="21" spans="1:13" s="98" customFormat="1" ht="11.25" customHeight="1">
      <c r="A21" s="146" t="s">
        <v>638</v>
      </c>
      <c r="B21" s="134"/>
      <c r="C21" s="123"/>
      <c r="D21" s="136"/>
      <c r="E21" s="414" t="s">
        <v>885</v>
      </c>
      <c r="F21" s="414"/>
      <c r="G21" s="137" t="s">
        <v>133</v>
      </c>
      <c r="H21" s="243">
        <v>5945</v>
      </c>
      <c r="I21" s="245">
        <v>2586</v>
      </c>
      <c r="J21" s="238">
        <v>-17.1</v>
      </c>
      <c r="K21" s="245">
        <v>8175</v>
      </c>
      <c r="L21" s="248">
        <v>4294</v>
      </c>
      <c r="M21" s="238">
        <v>-29.3</v>
      </c>
    </row>
    <row r="22" spans="1:13" s="98" customFormat="1" ht="11.25" customHeight="1">
      <c r="A22" s="146" t="s">
        <v>639</v>
      </c>
      <c r="B22" s="134"/>
      <c r="C22" s="123"/>
      <c r="D22" s="136"/>
      <c r="E22" s="414" t="s">
        <v>640</v>
      </c>
      <c r="F22" s="414"/>
      <c r="G22" s="137" t="s">
        <v>133</v>
      </c>
      <c r="H22" s="243" t="s">
        <v>1000</v>
      </c>
      <c r="I22" s="245" t="s">
        <v>1000</v>
      </c>
      <c r="J22" s="238" t="s">
        <v>1001</v>
      </c>
      <c r="K22" s="245" t="s">
        <v>1000</v>
      </c>
      <c r="L22" s="248" t="s">
        <v>1000</v>
      </c>
      <c r="M22" s="238">
        <v>-100</v>
      </c>
    </row>
    <row r="23" spans="1:13" s="98" customFormat="1" ht="11.25" customHeight="1">
      <c r="A23" s="146" t="s">
        <v>641</v>
      </c>
      <c r="B23" s="134"/>
      <c r="C23" s="123"/>
      <c r="D23" s="136"/>
      <c r="E23" s="414" t="s">
        <v>642</v>
      </c>
      <c r="F23" s="414"/>
      <c r="G23" s="137" t="s">
        <v>133</v>
      </c>
      <c r="H23" s="243">
        <v>1536</v>
      </c>
      <c r="I23" s="245">
        <v>2396</v>
      </c>
      <c r="J23" s="238">
        <v>80.4</v>
      </c>
      <c r="K23" s="245">
        <v>5230</v>
      </c>
      <c r="L23" s="248">
        <v>7128</v>
      </c>
      <c r="M23" s="238">
        <v>117.2</v>
      </c>
    </row>
    <row r="24" spans="1:13" s="98" customFormat="1" ht="11.25" customHeight="1">
      <c r="A24" s="146" t="s">
        <v>643</v>
      </c>
      <c r="B24" s="134"/>
      <c r="C24" s="123"/>
      <c r="D24" s="136"/>
      <c r="E24" s="414" t="s">
        <v>644</v>
      </c>
      <c r="F24" s="414"/>
      <c r="G24" s="137" t="s">
        <v>133</v>
      </c>
      <c r="H24" s="243">
        <v>34</v>
      </c>
      <c r="I24" s="245">
        <v>175</v>
      </c>
      <c r="J24" s="238">
        <v>3.9</v>
      </c>
      <c r="K24" s="245">
        <v>55</v>
      </c>
      <c r="L24" s="248">
        <v>304</v>
      </c>
      <c r="M24" s="238">
        <v>-15.4</v>
      </c>
    </row>
    <row r="25" spans="1:13" s="98" customFormat="1" ht="11.25" customHeight="1">
      <c r="A25" s="146" t="s">
        <v>645</v>
      </c>
      <c r="B25" s="134"/>
      <c r="C25" s="123"/>
      <c r="D25" s="136"/>
      <c r="E25" s="414" t="s">
        <v>646</v>
      </c>
      <c r="F25" s="414"/>
      <c r="G25" s="137" t="s">
        <v>133</v>
      </c>
      <c r="H25" s="243">
        <v>7</v>
      </c>
      <c r="I25" s="245">
        <v>83</v>
      </c>
      <c r="J25" s="238">
        <v>-68.9</v>
      </c>
      <c r="K25" s="245">
        <v>91</v>
      </c>
      <c r="L25" s="248">
        <v>541</v>
      </c>
      <c r="M25" s="238">
        <v>11.9</v>
      </c>
    </row>
    <row r="26" spans="1:13" s="98" customFormat="1" ht="11.25" customHeight="1">
      <c r="A26" s="146" t="s">
        <v>647</v>
      </c>
      <c r="B26" s="134"/>
      <c r="C26" s="123"/>
      <c r="D26" s="136"/>
      <c r="E26" s="414" t="s">
        <v>648</v>
      </c>
      <c r="F26" s="414"/>
      <c r="G26" s="137" t="s">
        <v>133</v>
      </c>
      <c r="H26" s="243">
        <v>972</v>
      </c>
      <c r="I26" s="245">
        <v>139</v>
      </c>
      <c r="J26" s="238">
        <v>-90.1</v>
      </c>
      <c r="K26" s="245">
        <v>2797</v>
      </c>
      <c r="L26" s="248">
        <v>318</v>
      </c>
      <c r="M26" s="238">
        <v>-91.4</v>
      </c>
    </row>
    <row r="27" spans="1:13" s="98" customFormat="1" ht="11.25" customHeight="1">
      <c r="A27" s="146" t="s">
        <v>649</v>
      </c>
      <c r="B27" s="134"/>
      <c r="C27" s="123"/>
      <c r="D27" s="136"/>
      <c r="E27" s="414" t="s">
        <v>650</v>
      </c>
      <c r="F27" s="414"/>
      <c r="G27" s="137" t="s">
        <v>133</v>
      </c>
      <c r="H27" s="243" t="s">
        <v>1000</v>
      </c>
      <c r="I27" s="245" t="s">
        <v>1000</v>
      </c>
      <c r="J27" s="238" t="s">
        <v>1001</v>
      </c>
      <c r="K27" s="245" t="s">
        <v>1000</v>
      </c>
      <c r="L27" s="248" t="s">
        <v>1000</v>
      </c>
      <c r="M27" s="238">
        <v>-100</v>
      </c>
    </row>
    <row r="28" spans="1:13" s="98" customFormat="1" ht="11.25" customHeight="1">
      <c r="A28" s="146" t="s">
        <v>651</v>
      </c>
      <c r="B28" s="134"/>
      <c r="C28" s="123"/>
      <c r="D28" s="136"/>
      <c r="E28" s="414" t="s">
        <v>652</v>
      </c>
      <c r="F28" s="414"/>
      <c r="G28" s="137" t="s">
        <v>133</v>
      </c>
      <c r="H28" s="243">
        <v>1438</v>
      </c>
      <c r="I28" s="245">
        <v>1025</v>
      </c>
      <c r="J28" s="238">
        <v>-50</v>
      </c>
      <c r="K28" s="245">
        <v>2857</v>
      </c>
      <c r="L28" s="248">
        <v>2517</v>
      </c>
      <c r="M28" s="238">
        <v>-6.2</v>
      </c>
    </row>
    <row r="29" spans="1:13" s="98" customFormat="1" ht="11.25" customHeight="1">
      <c r="A29" s="146" t="s">
        <v>653</v>
      </c>
      <c r="B29" s="134"/>
      <c r="C29" s="123"/>
      <c r="D29" s="136"/>
      <c r="E29" s="414" t="s">
        <v>654</v>
      </c>
      <c r="F29" s="414"/>
      <c r="G29" s="137" t="s">
        <v>133</v>
      </c>
      <c r="H29" s="243" t="s">
        <v>1000</v>
      </c>
      <c r="I29" s="245" t="s">
        <v>1000</v>
      </c>
      <c r="J29" s="238">
        <v>-100</v>
      </c>
      <c r="K29" s="245" t="s">
        <v>1000</v>
      </c>
      <c r="L29" s="248" t="s">
        <v>1000</v>
      </c>
      <c r="M29" s="238">
        <v>-100</v>
      </c>
    </row>
    <row r="30" spans="1:13" s="98" customFormat="1" ht="11.25" customHeight="1">
      <c r="A30" s="146" t="s">
        <v>655</v>
      </c>
      <c r="B30" s="134"/>
      <c r="C30" s="123"/>
      <c r="D30" s="136"/>
      <c r="E30" s="414" t="s">
        <v>656</v>
      </c>
      <c r="F30" s="414"/>
      <c r="G30" s="137" t="s">
        <v>133</v>
      </c>
      <c r="H30" s="243">
        <v>206</v>
      </c>
      <c r="I30" s="245">
        <v>32</v>
      </c>
      <c r="J30" s="238" t="s">
        <v>1002</v>
      </c>
      <c r="K30" s="245">
        <v>236</v>
      </c>
      <c r="L30" s="248">
        <v>58</v>
      </c>
      <c r="M30" s="238">
        <v>113.5</v>
      </c>
    </row>
    <row r="31" spans="1:13" s="98" customFormat="1" ht="11.25" customHeight="1">
      <c r="A31" s="146" t="s">
        <v>657</v>
      </c>
      <c r="B31" s="134"/>
      <c r="C31" s="123"/>
      <c r="D31" s="136"/>
      <c r="E31" s="414" t="s">
        <v>658</v>
      </c>
      <c r="F31" s="414"/>
      <c r="G31" s="137" t="s">
        <v>133</v>
      </c>
      <c r="H31" s="243" t="s">
        <v>1000</v>
      </c>
      <c r="I31" s="245" t="s">
        <v>1000</v>
      </c>
      <c r="J31" s="238">
        <v>-100</v>
      </c>
      <c r="K31" s="245" t="s">
        <v>1000</v>
      </c>
      <c r="L31" s="248" t="s">
        <v>1000</v>
      </c>
      <c r="M31" s="238">
        <v>-100</v>
      </c>
    </row>
    <row r="32" spans="1:13" s="98" customFormat="1" ht="11.25" customHeight="1">
      <c r="A32" s="146" t="s">
        <v>659</v>
      </c>
      <c r="B32" s="134"/>
      <c r="C32" s="123"/>
      <c r="D32" s="136"/>
      <c r="E32" s="414" t="s">
        <v>660</v>
      </c>
      <c r="F32" s="414"/>
      <c r="G32" s="137" t="s">
        <v>133</v>
      </c>
      <c r="H32" s="243">
        <v>66</v>
      </c>
      <c r="I32" s="245">
        <v>146</v>
      </c>
      <c r="J32" s="238">
        <v>-76.3</v>
      </c>
      <c r="K32" s="245">
        <v>107</v>
      </c>
      <c r="L32" s="248">
        <v>252</v>
      </c>
      <c r="M32" s="238">
        <v>-67</v>
      </c>
    </row>
    <row r="33" spans="1:13" s="98" customFormat="1" ht="11.25" customHeight="1">
      <c r="A33" s="146" t="s">
        <v>661</v>
      </c>
      <c r="B33" s="134"/>
      <c r="C33" s="123"/>
      <c r="D33" s="136"/>
      <c r="E33" s="414" t="s">
        <v>662</v>
      </c>
      <c r="F33" s="414"/>
      <c r="G33" s="137" t="s">
        <v>133</v>
      </c>
      <c r="H33" s="243">
        <v>203</v>
      </c>
      <c r="I33" s="245">
        <v>599</v>
      </c>
      <c r="J33" s="238">
        <v>-73.2</v>
      </c>
      <c r="K33" s="245">
        <v>407</v>
      </c>
      <c r="L33" s="248">
        <v>870</v>
      </c>
      <c r="M33" s="238">
        <v>-63.8</v>
      </c>
    </row>
    <row r="34" spans="1:13" s="98" customFormat="1" ht="11.25" customHeight="1">
      <c r="A34" s="146" t="s">
        <v>663</v>
      </c>
      <c r="B34" s="134"/>
      <c r="C34" s="123"/>
      <c r="D34" s="136"/>
      <c r="E34" s="414" t="s">
        <v>664</v>
      </c>
      <c r="F34" s="414"/>
      <c r="G34" s="137" t="s">
        <v>133</v>
      </c>
      <c r="H34" s="243">
        <v>34</v>
      </c>
      <c r="I34" s="245">
        <v>41</v>
      </c>
      <c r="J34" s="238">
        <v>-16.9</v>
      </c>
      <c r="K34" s="245">
        <v>34</v>
      </c>
      <c r="L34" s="248">
        <v>41</v>
      </c>
      <c r="M34" s="238">
        <v>-90</v>
      </c>
    </row>
    <row r="35" spans="1:13" s="98" customFormat="1" ht="11.25" customHeight="1">
      <c r="A35" s="146" t="s">
        <v>665</v>
      </c>
      <c r="B35" s="134"/>
      <c r="C35" s="123"/>
      <c r="D35" s="136"/>
      <c r="E35" s="414" t="s">
        <v>666</v>
      </c>
      <c r="F35" s="414"/>
      <c r="G35" s="137" t="s">
        <v>133</v>
      </c>
      <c r="H35" s="243">
        <v>6</v>
      </c>
      <c r="I35" s="245">
        <v>57</v>
      </c>
      <c r="J35" s="238">
        <v>209.1</v>
      </c>
      <c r="K35" s="245">
        <v>17</v>
      </c>
      <c r="L35" s="248">
        <v>101</v>
      </c>
      <c r="M35" s="238">
        <v>-40.2</v>
      </c>
    </row>
    <row r="36" spans="1:13" s="98" customFormat="1" ht="11.25" customHeight="1">
      <c r="A36" s="146" t="s">
        <v>667</v>
      </c>
      <c r="B36" s="134"/>
      <c r="C36" s="123"/>
      <c r="D36" s="136"/>
      <c r="E36" s="414" t="s">
        <v>668</v>
      </c>
      <c r="F36" s="414"/>
      <c r="G36" s="137" t="s">
        <v>133</v>
      </c>
      <c r="H36" s="243" t="s">
        <v>1000</v>
      </c>
      <c r="I36" s="245" t="s">
        <v>1000</v>
      </c>
      <c r="J36" s="238">
        <v>-100</v>
      </c>
      <c r="K36" s="245" t="s">
        <v>1000</v>
      </c>
      <c r="L36" s="248" t="s">
        <v>1000</v>
      </c>
      <c r="M36" s="238">
        <v>-100</v>
      </c>
    </row>
    <row r="37" spans="1:13" s="98" customFormat="1" ht="11.25" customHeight="1">
      <c r="A37" s="146" t="s">
        <v>669</v>
      </c>
      <c r="B37" s="134"/>
      <c r="C37" s="123"/>
      <c r="D37" s="136"/>
      <c r="E37" s="414" t="s">
        <v>670</v>
      </c>
      <c r="F37" s="414"/>
      <c r="G37" s="137" t="s">
        <v>133</v>
      </c>
      <c r="H37" s="243">
        <v>117</v>
      </c>
      <c r="I37" s="245">
        <v>179</v>
      </c>
      <c r="J37" s="238">
        <v>222.5</v>
      </c>
      <c r="K37" s="245">
        <v>144</v>
      </c>
      <c r="L37" s="248">
        <v>217</v>
      </c>
      <c r="M37" s="238">
        <v>-76.8</v>
      </c>
    </row>
    <row r="38" spans="1:13" s="98" customFormat="1" ht="11.25" customHeight="1">
      <c r="A38" s="146" t="s">
        <v>671</v>
      </c>
      <c r="B38" s="134"/>
      <c r="C38" s="123"/>
      <c r="D38" s="136"/>
      <c r="E38" s="414" t="s">
        <v>672</v>
      </c>
      <c r="F38" s="414"/>
      <c r="G38" s="137" t="s">
        <v>133</v>
      </c>
      <c r="H38" s="243" t="s">
        <v>1000</v>
      </c>
      <c r="I38" s="245" t="s">
        <v>1000</v>
      </c>
      <c r="J38" s="238" t="s">
        <v>1001</v>
      </c>
      <c r="K38" s="245" t="s">
        <v>1000</v>
      </c>
      <c r="L38" s="248" t="s">
        <v>1000</v>
      </c>
      <c r="M38" s="238" t="s">
        <v>1001</v>
      </c>
    </row>
    <row r="39" spans="1:13" s="98" customFormat="1" ht="11.25" customHeight="1">
      <c r="A39" s="146" t="s">
        <v>673</v>
      </c>
      <c r="B39" s="134"/>
      <c r="C39" s="123"/>
      <c r="D39" s="136"/>
      <c r="E39" s="414" t="s">
        <v>674</v>
      </c>
      <c r="F39" s="414"/>
      <c r="G39" s="137" t="s">
        <v>133</v>
      </c>
      <c r="H39" s="243">
        <v>81</v>
      </c>
      <c r="I39" s="245">
        <v>426</v>
      </c>
      <c r="J39" s="238">
        <v>-5.9</v>
      </c>
      <c r="K39" s="245">
        <v>335</v>
      </c>
      <c r="L39" s="248">
        <v>739</v>
      </c>
      <c r="M39" s="238">
        <v>-53.7</v>
      </c>
    </row>
    <row r="40" spans="1:13" s="98" customFormat="1" ht="11.25" customHeight="1">
      <c r="A40" s="146" t="s">
        <v>675</v>
      </c>
      <c r="B40" s="134"/>
      <c r="C40" s="123"/>
      <c r="D40" s="136"/>
      <c r="E40" s="414" t="s">
        <v>886</v>
      </c>
      <c r="F40" s="414"/>
      <c r="G40" s="137" t="s">
        <v>133</v>
      </c>
      <c r="H40" s="243">
        <v>72</v>
      </c>
      <c r="I40" s="245">
        <v>19</v>
      </c>
      <c r="J40" s="238">
        <v>100</v>
      </c>
      <c r="K40" s="245">
        <v>72</v>
      </c>
      <c r="L40" s="248">
        <v>19</v>
      </c>
      <c r="M40" s="238" t="s">
        <v>1002</v>
      </c>
    </row>
    <row r="41" spans="1:13" s="98" customFormat="1" ht="11.25" customHeight="1">
      <c r="A41" s="146" t="s">
        <v>676</v>
      </c>
      <c r="B41" s="134"/>
      <c r="C41" s="123"/>
      <c r="D41" s="136"/>
      <c r="E41" s="414" t="s">
        <v>677</v>
      </c>
      <c r="F41" s="414"/>
      <c r="G41" s="137" t="s">
        <v>133</v>
      </c>
      <c r="H41" s="243">
        <v>16</v>
      </c>
      <c r="I41" s="245">
        <v>45</v>
      </c>
      <c r="J41" s="238">
        <v>26.2</v>
      </c>
      <c r="K41" s="245">
        <v>36</v>
      </c>
      <c r="L41" s="248">
        <v>80</v>
      </c>
      <c r="M41" s="238">
        <v>-21.8</v>
      </c>
    </row>
    <row r="42" spans="1:13" s="98" customFormat="1" ht="11.25" customHeight="1">
      <c r="A42" s="146">
        <v>475</v>
      </c>
      <c r="B42" s="134"/>
      <c r="C42" s="123"/>
      <c r="D42" s="136"/>
      <c r="E42" s="422" t="s">
        <v>955</v>
      </c>
      <c r="F42" s="423"/>
      <c r="G42" s="137"/>
      <c r="H42" s="243">
        <v>5</v>
      </c>
      <c r="I42" s="245">
        <v>11</v>
      </c>
      <c r="J42" s="238" t="s">
        <v>1002</v>
      </c>
      <c r="K42" s="245">
        <v>5</v>
      </c>
      <c r="L42" s="248">
        <v>16</v>
      </c>
      <c r="M42" s="238" t="s">
        <v>1002</v>
      </c>
    </row>
    <row r="43" spans="1:13" s="98" customFormat="1" ht="11.25" customHeight="1">
      <c r="A43" s="146">
        <v>477</v>
      </c>
      <c r="B43" s="134"/>
      <c r="C43" s="123"/>
      <c r="D43" s="136"/>
      <c r="E43" s="422" t="s">
        <v>956</v>
      </c>
      <c r="F43" s="423"/>
      <c r="G43" s="137"/>
      <c r="H43" s="243">
        <v>80</v>
      </c>
      <c r="I43" s="245">
        <v>193</v>
      </c>
      <c r="J43" s="238">
        <v>-43.6</v>
      </c>
      <c r="K43" s="245">
        <v>702</v>
      </c>
      <c r="L43" s="248">
        <v>736</v>
      </c>
      <c r="M43" s="238">
        <v>5.1</v>
      </c>
    </row>
    <row r="44" spans="1:13" s="312" customFormat="1" ht="11.25" customHeight="1">
      <c r="A44" s="146">
        <v>479</v>
      </c>
      <c r="B44" s="134"/>
      <c r="C44" s="123"/>
      <c r="D44" s="136"/>
      <c r="E44" s="422" t="s">
        <v>958</v>
      </c>
      <c r="F44" s="423"/>
      <c r="G44" s="137"/>
      <c r="H44" s="243">
        <v>29</v>
      </c>
      <c r="I44" s="245">
        <v>16</v>
      </c>
      <c r="J44" s="238">
        <v>-93.8</v>
      </c>
      <c r="K44" s="245">
        <v>134</v>
      </c>
      <c r="L44" s="248">
        <v>197</v>
      </c>
      <c r="M44" s="238">
        <v>-37</v>
      </c>
    </row>
    <row r="45" spans="1:13" s="98" customFormat="1" ht="11.25" customHeight="1">
      <c r="A45" s="146" t="s">
        <v>678</v>
      </c>
      <c r="B45" s="134"/>
      <c r="C45" s="123"/>
      <c r="D45" s="136"/>
      <c r="E45" s="414" t="s">
        <v>679</v>
      </c>
      <c r="F45" s="414"/>
      <c r="G45" s="137" t="s">
        <v>133</v>
      </c>
      <c r="H45" s="243">
        <v>15096</v>
      </c>
      <c r="I45" s="245">
        <v>14311</v>
      </c>
      <c r="J45" s="238">
        <v>3.3</v>
      </c>
      <c r="K45" s="245">
        <v>31448</v>
      </c>
      <c r="L45" s="248">
        <v>27860</v>
      </c>
      <c r="M45" s="238">
        <v>17.4</v>
      </c>
    </row>
    <row r="46" spans="1:13" s="98" customFormat="1" ht="11.25" customHeight="1">
      <c r="A46" s="146">
        <v>481</v>
      </c>
      <c r="B46" s="134"/>
      <c r="C46" s="123"/>
      <c r="D46" s="136"/>
      <c r="E46" s="422" t="s">
        <v>957</v>
      </c>
      <c r="F46" s="423"/>
      <c r="G46" s="137"/>
      <c r="H46" s="243" t="s">
        <v>1000</v>
      </c>
      <c r="I46" s="245" t="s">
        <v>1000</v>
      </c>
      <c r="J46" s="238">
        <v>-100</v>
      </c>
      <c r="K46" s="245" t="s">
        <v>1000</v>
      </c>
      <c r="L46" s="248" t="s">
        <v>1000</v>
      </c>
      <c r="M46" s="238">
        <v>-100</v>
      </c>
    </row>
    <row r="47" spans="1:13" s="98" customFormat="1" ht="11.25" customHeight="1">
      <c r="A47" s="146" t="s">
        <v>680</v>
      </c>
      <c r="B47" s="134"/>
      <c r="C47" s="123"/>
      <c r="D47" s="136"/>
      <c r="E47" s="414" t="s">
        <v>681</v>
      </c>
      <c r="F47" s="414"/>
      <c r="G47" s="137" t="s">
        <v>133</v>
      </c>
      <c r="H47" s="243">
        <v>659</v>
      </c>
      <c r="I47" s="245">
        <v>1533</v>
      </c>
      <c r="J47" s="238">
        <v>-40.3</v>
      </c>
      <c r="K47" s="245">
        <v>1620</v>
      </c>
      <c r="L47" s="248">
        <v>2409</v>
      </c>
      <c r="M47" s="238">
        <v>-52.1</v>
      </c>
    </row>
    <row r="48" spans="1:13" s="98" customFormat="1" ht="11.25" customHeight="1">
      <c r="A48" s="146" t="s">
        <v>682</v>
      </c>
      <c r="B48" s="134"/>
      <c r="C48" s="123"/>
      <c r="D48" s="136"/>
      <c r="E48" s="414" t="s">
        <v>683</v>
      </c>
      <c r="F48" s="414"/>
      <c r="G48" s="137" t="s">
        <v>133</v>
      </c>
      <c r="H48" s="243">
        <v>10</v>
      </c>
      <c r="I48" s="245">
        <v>170</v>
      </c>
      <c r="J48" s="238" t="s">
        <v>1002</v>
      </c>
      <c r="K48" s="245">
        <v>127</v>
      </c>
      <c r="L48" s="248">
        <v>222</v>
      </c>
      <c r="M48" s="238">
        <v>-8.4</v>
      </c>
    </row>
    <row r="49" spans="1:13" s="98" customFormat="1" ht="11.25" customHeight="1">
      <c r="A49" s="146" t="s">
        <v>684</v>
      </c>
      <c r="B49" s="134"/>
      <c r="C49" s="123"/>
      <c r="D49" s="136"/>
      <c r="E49" s="414" t="s">
        <v>685</v>
      </c>
      <c r="F49" s="414"/>
      <c r="G49" s="137" t="s">
        <v>133</v>
      </c>
      <c r="H49" s="243">
        <v>382</v>
      </c>
      <c r="I49" s="245">
        <v>214</v>
      </c>
      <c r="J49" s="238">
        <v>69.9</v>
      </c>
      <c r="K49" s="245">
        <v>534</v>
      </c>
      <c r="L49" s="248">
        <v>357</v>
      </c>
      <c r="M49" s="238">
        <v>168.4</v>
      </c>
    </row>
    <row r="50" spans="1:13" s="98" customFormat="1" ht="11.25" customHeight="1">
      <c r="A50" s="146" t="s">
        <v>686</v>
      </c>
      <c r="B50" s="134"/>
      <c r="C50" s="123"/>
      <c r="D50" s="136"/>
      <c r="E50" s="414" t="s">
        <v>687</v>
      </c>
      <c r="F50" s="414"/>
      <c r="G50" s="137" t="s">
        <v>133</v>
      </c>
      <c r="H50" s="243">
        <v>4196</v>
      </c>
      <c r="I50" s="245">
        <v>2805</v>
      </c>
      <c r="J50" s="238">
        <v>-24</v>
      </c>
      <c r="K50" s="245">
        <v>8893</v>
      </c>
      <c r="L50" s="248">
        <v>5524</v>
      </c>
      <c r="M50" s="238">
        <v>-27.2</v>
      </c>
    </row>
    <row r="51" spans="1:13" s="98" customFormat="1" ht="11.25" customHeight="1">
      <c r="A51" s="146" t="s">
        <v>688</v>
      </c>
      <c r="B51" s="134"/>
      <c r="C51" s="123"/>
      <c r="D51" s="136"/>
      <c r="E51" s="414" t="s">
        <v>689</v>
      </c>
      <c r="F51" s="414"/>
      <c r="G51" s="137" t="s">
        <v>133</v>
      </c>
      <c r="H51" s="243">
        <v>17011</v>
      </c>
      <c r="I51" s="245">
        <v>17128</v>
      </c>
      <c r="J51" s="238">
        <v>67.3</v>
      </c>
      <c r="K51" s="245">
        <v>30621</v>
      </c>
      <c r="L51" s="248">
        <v>26348</v>
      </c>
      <c r="M51" s="238">
        <v>48.5</v>
      </c>
    </row>
    <row r="52" spans="1:13" s="98" customFormat="1" ht="11.25" customHeight="1">
      <c r="A52" s="146" t="s">
        <v>690</v>
      </c>
      <c r="B52" s="134"/>
      <c r="C52" s="123"/>
      <c r="D52" s="136"/>
      <c r="E52" s="414" t="s">
        <v>691</v>
      </c>
      <c r="F52" s="414"/>
      <c r="G52" s="137" t="s">
        <v>133</v>
      </c>
      <c r="H52" s="243">
        <v>96792</v>
      </c>
      <c r="I52" s="245">
        <v>83360</v>
      </c>
      <c r="J52" s="238">
        <v>-36.1</v>
      </c>
      <c r="K52" s="245">
        <v>195093</v>
      </c>
      <c r="L52" s="248">
        <v>163216</v>
      </c>
      <c r="M52" s="238">
        <v>-19.5</v>
      </c>
    </row>
    <row r="53" spans="1:13" s="98" customFormat="1" ht="11.25" customHeight="1">
      <c r="A53" s="146" t="s">
        <v>692</v>
      </c>
      <c r="B53" s="134"/>
      <c r="C53" s="123"/>
      <c r="D53" s="136"/>
      <c r="E53" s="414" t="s">
        <v>693</v>
      </c>
      <c r="F53" s="414"/>
      <c r="G53" s="137" t="s">
        <v>133</v>
      </c>
      <c r="H53" s="243">
        <v>37820</v>
      </c>
      <c r="I53" s="245">
        <v>25094</v>
      </c>
      <c r="J53" s="238">
        <v>32.2</v>
      </c>
      <c r="K53" s="245">
        <v>63537</v>
      </c>
      <c r="L53" s="248">
        <v>42506</v>
      </c>
      <c r="M53" s="238">
        <v>38.1</v>
      </c>
    </row>
    <row r="54" spans="1:13" s="98" customFormat="1" ht="11.25" customHeight="1">
      <c r="A54" s="146" t="s">
        <v>694</v>
      </c>
      <c r="B54" s="134"/>
      <c r="C54" s="123"/>
      <c r="D54" s="136"/>
      <c r="E54" s="414" t="s">
        <v>695</v>
      </c>
      <c r="F54" s="414"/>
      <c r="G54" s="137" t="s">
        <v>133</v>
      </c>
      <c r="H54" s="243">
        <v>2808</v>
      </c>
      <c r="I54" s="245">
        <v>5653</v>
      </c>
      <c r="J54" s="238" t="s">
        <v>1002</v>
      </c>
      <c r="K54" s="245">
        <v>3895</v>
      </c>
      <c r="L54" s="248">
        <v>7597</v>
      </c>
      <c r="M54" s="238" t="s">
        <v>1002</v>
      </c>
    </row>
    <row r="55" spans="1:13" s="98" customFormat="1" ht="11.25" customHeight="1">
      <c r="A55" s="146" t="s">
        <v>696</v>
      </c>
      <c r="B55" s="134"/>
      <c r="C55" s="123"/>
      <c r="D55" s="136"/>
      <c r="E55" s="414" t="s">
        <v>697</v>
      </c>
      <c r="F55" s="414"/>
      <c r="G55" s="137" t="s">
        <v>133</v>
      </c>
      <c r="H55" s="243">
        <v>1525</v>
      </c>
      <c r="I55" s="245">
        <v>877</v>
      </c>
      <c r="J55" s="238">
        <v>-42.7</v>
      </c>
      <c r="K55" s="245">
        <v>3937</v>
      </c>
      <c r="L55" s="248">
        <v>1701</v>
      </c>
      <c r="M55" s="238">
        <v>-28.4</v>
      </c>
    </row>
    <row r="56" spans="1:13" s="98" customFormat="1" ht="11.25" customHeight="1">
      <c r="A56" s="146" t="s">
        <v>698</v>
      </c>
      <c r="B56" s="134"/>
      <c r="C56" s="123"/>
      <c r="D56" s="136"/>
      <c r="E56" s="414" t="s">
        <v>699</v>
      </c>
      <c r="F56" s="414"/>
      <c r="G56" s="137" t="s">
        <v>133</v>
      </c>
      <c r="H56" s="243">
        <v>2737</v>
      </c>
      <c r="I56" s="245">
        <v>2151</v>
      </c>
      <c r="J56" s="238">
        <v>-3.1</v>
      </c>
      <c r="K56" s="245">
        <v>5382</v>
      </c>
      <c r="L56" s="248">
        <v>4611</v>
      </c>
      <c r="M56" s="238">
        <v>9.7</v>
      </c>
    </row>
    <row r="57" spans="1:13" s="98" customFormat="1" ht="11.25" customHeight="1">
      <c r="A57" s="146">
        <v>528</v>
      </c>
      <c r="B57" s="134"/>
      <c r="C57" s="123"/>
      <c r="D57" s="136"/>
      <c r="E57" s="414" t="s">
        <v>700</v>
      </c>
      <c r="F57" s="414"/>
      <c r="G57" s="137" t="s">
        <v>133</v>
      </c>
      <c r="H57" s="243">
        <v>44617</v>
      </c>
      <c r="I57" s="245">
        <v>25306</v>
      </c>
      <c r="J57" s="238">
        <v>-10.1</v>
      </c>
      <c r="K57" s="245">
        <v>75604</v>
      </c>
      <c r="L57" s="248">
        <v>52000</v>
      </c>
      <c r="M57" s="238">
        <v>-0.9</v>
      </c>
    </row>
    <row r="58" spans="1:13" s="98" customFormat="1" ht="11.25" customHeight="1">
      <c r="A58" s="146" t="s">
        <v>701</v>
      </c>
      <c r="B58" s="134"/>
      <c r="C58" s="123"/>
      <c r="D58" s="136"/>
      <c r="E58" s="414" t="s">
        <v>887</v>
      </c>
      <c r="F58" s="414"/>
      <c r="G58" s="137" t="s">
        <v>133</v>
      </c>
      <c r="H58" s="243" t="s">
        <v>1000</v>
      </c>
      <c r="I58" s="245" t="s">
        <v>1000</v>
      </c>
      <c r="J58" s="238" t="s">
        <v>1001</v>
      </c>
      <c r="K58" s="245" t="s">
        <v>1000</v>
      </c>
      <c r="L58" s="248" t="s">
        <v>1000</v>
      </c>
      <c r="M58" s="238" t="s">
        <v>1001</v>
      </c>
    </row>
    <row r="59" spans="1:13" s="98" customFormat="1" ht="9" customHeight="1">
      <c r="A59" s="146"/>
      <c r="B59" s="134"/>
      <c r="C59" s="123"/>
      <c r="D59" s="136"/>
      <c r="E59" s="136"/>
      <c r="F59" s="160"/>
      <c r="G59" s="137" t="s">
        <v>133</v>
      </c>
      <c r="H59" s="180" t="s">
        <v>147</v>
      </c>
      <c r="I59" s="181" t="s">
        <v>147</v>
      </c>
      <c r="J59" s="181" t="s">
        <v>147</v>
      </c>
      <c r="K59" s="181" t="s">
        <v>147</v>
      </c>
      <c r="L59" s="181" t="s">
        <v>147</v>
      </c>
      <c r="M59" s="98" t="s">
        <v>147</v>
      </c>
    </row>
    <row r="60" spans="1:13" s="98" customFormat="1" ht="11.25" customHeight="1">
      <c r="A60" s="146"/>
      <c r="B60" s="134"/>
      <c r="C60" s="123"/>
      <c r="D60" s="157"/>
      <c r="E60" s="112"/>
      <c r="F60" s="313" t="s">
        <v>161</v>
      </c>
      <c r="G60" s="147" t="s">
        <v>133</v>
      </c>
      <c r="H60" s="246">
        <v>1589921</v>
      </c>
      <c r="I60" s="246">
        <v>2371440</v>
      </c>
      <c r="J60" s="239">
        <v>5.5</v>
      </c>
      <c r="K60" s="246">
        <v>3043138</v>
      </c>
      <c r="L60" s="249">
        <v>4553295</v>
      </c>
      <c r="M60" s="239">
        <v>14.1</v>
      </c>
    </row>
    <row r="61" spans="1:13" s="98" customFormat="1" ht="11.25" customHeight="1">
      <c r="A61" s="146"/>
      <c r="B61" s="134"/>
      <c r="C61" s="107"/>
      <c r="D61" s="157"/>
      <c r="G61" s="137"/>
      <c r="H61" s="173" t="s">
        <v>147</v>
      </c>
      <c r="I61" s="246" t="s">
        <v>147</v>
      </c>
      <c r="J61" s="239" t="s">
        <v>147</v>
      </c>
      <c r="K61" s="246" t="s">
        <v>147</v>
      </c>
      <c r="L61" s="249" t="s">
        <v>147</v>
      </c>
      <c r="M61" s="239" t="s">
        <v>147</v>
      </c>
    </row>
    <row r="62" spans="1:13" s="98" customFormat="1" ht="11.25" customHeight="1">
      <c r="A62" s="146"/>
      <c r="B62" s="134"/>
      <c r="C62" s="142"/>
      <c r="D62" s="420" t="s">
        <v>896</v>
      </c>
      <c r="E62" s="420"/>
      <c r="F62" s="420"/>
      <c r="G62" s="137" t="s">
        <v>133</v>
      </c>
      <c r="H62" s="244">
        <v>1347516</v>
      </c>
      <c r="I62" s="246">
        <v>2175276</v>
      </c>
      <c r="J62" s="239">
        <v>8.2</v>
      </c>
      <c r="K62" s="246">
        <v>2582969</v>
      </c>
      <c r="L62" s="249">
        <v>4180695</v>
      </c>
      <c r="M62" s="239">
        <v>16.4</v>
      </c>
    </row>
    <row r="63" spans="1:13" s="98" customFormat="1" ht="11.25" customHeight="1">
      <c r="A63" s="146"/>
      <c r="B63" s="250"/>
      <c r="C63" s="142"/>
      <c r="D63" s="142"/>
      <c r="E63" s="118"/>
      <c r="F63" s="122"/>
      <c r="G63" s="154"/>
      <c r="H63" s="246"/>
      <c r="I63" s="246"/>
      <c r="J63" s="239"/>
      <c r="K63" s="246"/>
      <c r="L63" s="249"/>
      <c r="M63" s="239"/>
    </row>
    <row r="64" spans="1:9" s="1" customFormat="1" ht="12.75">
      <c r="A64" s="1" t="s">
        <v>122</v>
      </c>
      <c r="D64" s="11"/>
      <c r="E64" s="11"/>
      <c r="F64" s="11"/>
      <c r="G64" s="11"/>
      <c r="H64" s="11"/>
      <c r="I64" s="12"/>
    </row>
    <row r="65" spans="1:13" s="1" customFormat="1" ht="12.75" customHeight="1">
      <c r="A65" s="404" t="s">
        <v>973</v>
      </c>
      <c r="B65" s="405"/>
      <c r="C65" s="405"/>
      <c r="D65" s="405"/>
      <c r="E65" s="405"/>
      <c r="F65" s="405"/>
      <c r="G65" s="405"/>
      <c r="H65" s="405"/>
      <c r="I65" s="405"/>
      <c r="J65" s="406"/>
      <c r="K65" s="406"/>
      <c r="L65" s="406"/>
      <c r="M65" s="406"/>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O30" sqref="O3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11" t="s">
        <v>966</v>
      </c>
      <c r="B1" s="402"/>
      <c r="C1" s="402"/>
      <c r="D1" s="402"/>
      <c r="E1" s="402"/>
      <c r="F1" s="402"/>
      <c r="G1" s="402"/>
      <c r="H1" s="402"/>
      <c r="I1" s="402"/>
      <c r="J1" s="402"/>
      <c r="K1" s="402"/>
      <c r="L1" s="402"/>
      <c r="M1" s="402"/>
    </row>
    <row r="2" spans="1:7" ht="12.75" customHeight="1">
      <c r="A2" s="403"/>
      <c r="B2" s="403"/>
      <c r="C2" s="403"/>
      <c r="D2" s="403"/>
      <c r="E2" s="403"/>
      <c r="F2" s="403"/>
      <c r="G2" s="403"/>
    </row>
    <row r="3" spans="1:13" s="98" customFormat="1" ht="21" customHeight="1">
      <c r="A3" s="399" t="s">
        <v>391</v>
      </c>
      <c r="B3" s="401" t="s">
        <v>851</v>
      </c>
      <c r="C3" s="401"/>
      <c r="D3" s="401"/>
      <c r="E3" s="401"/>
      <c r="F3" s="401"/>
      <c r="G3" s="401"/>
      <c r="H3" s="407" t="s">
        <v>850</v>
      </c>
      <c r="I3" s="408"/>
      <c r="J3" s="408"/>
      <c r="K3" s="408"/>
      <c r="L3" s="408"/>
      <c r="M3" s="408"/>
    </row>
    <row r="4" spans="1:13" s="98" customFormat="1" ht="21" customHeight="1">
      <c r="A4" s="400"/>
      <c r="B4" s="401"/>
      <c r="C4" s="401"/>
      <c r="D4" s="401"/>
      <c r="E4" s="401"/>
      <c r="F4" s="401"/>
      <c r="G4" s="401"/>
      <c r="H4" s="409" t="s">
        <v>1009</v>
      </c>
      <c r="I4" s="408"/>
      <c r="J4" s="410"/>
      <c r="K4" s="409" t="s">
        <v>1010</v>
      </c>
      <c r="L4" s="408"/>
      <c r="M4" s="408"/>
    </row>
    <row r="5" spans="1:13" s="98" customFormat="1" ht="21" customHeight="1">
      <c r="A5" s="400"/>
      <c r="B5" s="401"/>
      <c r="C5" s="401"/>
      <c r="D5" s="401"/>
      <c r="E5" s="401"/>
      <c r="F5" s="401"/>
      <c r="G5" s="401"/>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703</v>
      </c>
      <c r="B9" s="134"/>
      <c r="C9" s="123"/>
      <c r="D9" s="136"/>
      <c r="E9" s="414" t="s">
        <v>704</v>
      </c>
      <c r="F9" s="414"/>
      <c r="G9" s="137" t="s">
        <v>133</v>
      </c>
      <c r="H9" s="243">
        <v>10617</v>
      </c>
      <c r="I9" s="245">
        <v>7042</v>
      </c>
      <c r="J9" s="238">
        <v>-1.8</v>
      </c>
      <c r="K9" s="245">
        <v>20377</v>
      </c>
      <c r="L9" s="248">
        <v>11743</v>
      </c>
      <c r="M9" s="238">
        <v>-5.1</v>
      </c>
    </row>
    <row r="10" spans="1:13" s="98" customFormat="1" ht="11.25">
      <c r="A10" s="146" t="s">
        <v>705</v>
      </c>
      <c r="B10" s="134"/>
      <c r="C10" s="123"/>
      <c r="D10" s="136"/>
      <c r="E10" s="414" t="s">
        <v>706</v>
      </c>
      <c r="F10" s="414"/>
      <c r="G10" s="137" t="s">
        <v>133</v>
      </c>
      <c r="H10" s="243">
        <v>1647</v>
      </c>
      <c r="I10" s="245">
        <v>525</v>
      </c>
      <c r="J10" s="238">
        <v>-18.6</v>
      </c>
      <c r="K10" s="245">
        <v>4417</v>
      </c>
      <c r="L10" s="248">
        <v>1111</v>
      </c>
      <c r="M10" s="238">
        <v>31.7</v>
      </c>
    </row>
    <row r="11" spans="1:13" s="98" customFormat="1" ht="11.25" customHeight="1">
      <c r="A11" s="146" t="s">
        <v>707</v>
      </c>
      <c r="B11" s="134"/>
      <c r="C11" s="123"/>
      <c r="D11" s="136"/>
      <c r="E11" s="414" t="s">
        <v>708</v>
      </c>
      <c r="F11" s="414"/>
      <c r="G11" s="137" t="s">
        <v>133</v>
      </c>
      <c r="H11" s="243">
        <v>13605</v>
      </c>
      <c r="I11" s="245">
        <v>3460</v>
      </c>
      <c r="J11" s="238">
        <v>-69.1</v>
      </c>
      <c r="K11" s="245">
        <v>43255</v>
      </c>
      <c r="L11" s="248">
        <v>13415</v>
      </c>
      <c r="M11" s="238">
        <v>-21.5</v>
      </c>
    </row>
    <row r="12" spans="1:13" s="98" customFormat="1" ht="11.25" customHeight="1">
      <c r="A12" s="146" t="s">
        <v>709</v>
      </c>
      <c r="B12" s="134"/>
      <c r="C12" s="123"/>
      <c r="D12" s="136"/>
      <c r="E12" s="414" t="s">
        <v>710</v>
      </c>
      <c r="F12" s="414"/>
      <c r="G12" s="137" t="s">
        <v>133</v>
      </c>
      <c r="H12" s="243">
        <v>27427</v>
      </c>
      <c r="I12" s="245">
        <v>23029</v>
      </c>
      <c r="J12" s="238">
        <v>27.7</v>
      </c>
      <c r="K12" s="245">
        <v>59105</v>
      </c>
      <c r="L12" s="248">
        <v>42746</v>
      </c>
      <c r="M12" s="238">
        <v>10.2</v>
      </c>
    </row>
    <row r="13" spans="1:13" s="98" customFormat="1" ht="11.25" customHeight="1">
      <c r="A13" s="146" t="s">
        <v>711</v>
      </c>
      <c r="B13" s="134"/>
      <c r="C13" s="123"/>
      <c r="D13" s="136"/>
      <c r="E13" s="414" t="s">
        <v>712</v>
      </c>
      <c r="F13" s="414"/>
      <c r="G13" s="137" t="s">
        <v>133</v>
      </c>
      <c r="H13" s="243">
        <v>79396</v>
      </c>
      <c r="I13" s="245">
        <v>51924</v>
      </c>
      <c r="J13" s="238">
        <v>4.4</v>
      </c>
      <c r="K13" s="245">
        <v>149321</v>
      </c>
      <c r="L13" s="248">
        <v>93513</v>
      </c>
      <c r="M13" s="238">
        <v>11</v>
      </c>
    </row>
    <row r="14" spans="1:13" s="98" customFormat="1" ht="11.25" customHeight="1">
      <c r="A14" s="146" t="s">
        <v>713</v>
      </c>
      <c r="B14" s="134"/>
      <c r="C14" s="123"/>
      <c r="D14" s="136"/>
      <c r="E14" s="414" t="s">
        <v>714</v>
      </c>
      <c r="F14" s="414"/>
      <c r="G14" s="137" t="s">
        <v>133</v>
      </c>
      <c r="H14" s="243">
        <v>275</v>
      </c>
      <c r="I14" s="245">
        <v>613</v>
      </c>
      <c r="J14" s="238">
        <v>-42.7</v>
      </c>
      <c r="K14" s="245">
        <v>1565</v>
      </c>
      <c r="L14" s="248">
        <v>1106</v>
      </c>
      <c r="M14" s="238">
        <v>-35.9</v>
      </c>
    </row>
    <row r="15" spans="1:13" s="98" customFormat="1" ht="11.25" customHeight="1">
      <c r="A15" s="146" t="s">
        <v>715</v>
      </c>
      <c r="B15" s="134"/>
      <c r="C15" s="123"/>
      <c r="D15" s="136"/>
      <c r="E15" s="414" t="s">
        <v>888</v>
      </c>
      <c r="F15" s="414"/>
      <c r="G15" s="137" t="s">
        <v>133</v>
      </c>
      <c r="H15" s="243" t="s">
        <v>1000</v>
      </c>
      <c r="I15" s="245" t="s">
        <v>1000</v>
      </c>
      <c r="J15" s="238" t="s">
        <v>1001</v>
      </c>
      <c r="K15" s="245" t="s">
        <v>1000</v>
      </c>
      <c r="L15" s="248" t="s">
        <v>1000</v>
      </c>
      <c r="M15" s="238" t="s">
        <v>1001</v>
      </c>
    </row>
    <row r="16" spans="1:13" s="98" customFormat="1" ht="11.25" customHeight="1">
      <c r="A16" s="146" t="s">
        <v>716</v>
      </c>
      <c r="B16" s="134"/>
      <c r="C16" s="123"/>
      <c r="D16" s="136"/>
      <c r="E16" s="414" t="s">
        <v>717</v>
      </c>
      <c r="F16" s="414"/>
      <c r="G16" s="137" t="s">
        <v>133</v>
      </c>
      <c r="H16" s="243">
        <v>22909</v>
      </c>
      <c r="I16" s="245">
        <v>7775</v>
      </c>
      <c r="J16" s="238">
        <v>39.3</v>
      </c>
      <c r="K16" s="245">
        <v>46041</v>
      </c>
      <c r="L16" s="248">
        <v>12550</v>
      </c>
      <c r="M16" s="238">
        <v>15.3</v>
      </c>
    </row>
    <row r="17" spans="1:13" s="98" customFormat="1" ht="11.25" customHeight="1">
      <c r="A17" s="146" t="s">
        <v>718</v>
      </c>
      <c r="B17" s="134"/>
      <c r="C17" s="123"/>
      <c r="D17" s="136"/>
      <c r="E17" s="414" t="s">
        <v>719</v>
      </c>
      <c r="F17" s="414"/>
      <c r="G17" s="137" t="s">
        <v>133</v>
      </c>
      <c r="H17" s="243">
        <v>59450</v>
      </c>
      <c r="I17" s="245">
        <v>38364</v>
      </c>
      <c r="J17" s="238">
        <v>-45.4</v>
      </c>
      <c r="K17" s="245">
        <v>127962</v>
      </c>
      <c r="L17" s="248">
        <v>94592</v>
      </c>
      <c r="M17" s="238">
        <v>-17.4</v>
      </c>
    </row>
    <row r="18" spans="1:13" s="98" customFormat="1" ht="11.25" customHeight="1">
      <c r="A18" s="146" t="s">
        <v>720</v>
      </c>
      <c r="B18" s="134"/>
      <c r="C18" s="123"/>
      <c r="D18" s="136"/>
      <c r="E18" s="414" t="s">
        <v>721</v>
      </c>
      <c r="F18" s="414"/>
      <c r="G18" s="137" t="s">
        <v>133</v>
      </c>
      <c r="H18" s="243">
        <v>16924</v>
      </c>
      <c r="I18" s="245">
        <v>14237</v>
      </c>
      <c r="J18" s="238">
        <v>-13.6</v>
      </c>
      <c r="K18" s="245">
        <v>37052</v>
      </c>
      <c r="L18" s="248">
        <v>25706</v>
      </c>
      <c r="M18" s="238">
        <v>0.8</v>
      </c>
    </row>
    <row r="19" spans="1:13" s="98" customFormat="1" ht="11.25" customHeight="1">
      <c r="A19" s="146" t="s">
        <v>722</v>
      </c>
      <c r="B19" s="134"/>
      <c r="C19" s="123"/>
      <c r="D19" s="136"/>
      <c r="E19" s="414" t="s">
        <v>723</v>
      </c>
      <c r="F19" s="414"/>
      <c r="G19" s="137" t="s">
        <v>133</v>
      </c>
      <c r="H19" s="243">
        <v>15982</v>
      </c>
      <c r="I19" s="245">
        <v>6134</v>
      </c>
      <c r="J19" s="238">
        <v>236.5</v>
      </c>
      <c r="K19" s="245">
        <v>20485</v>
      </c>
      <c r="L19" s="248">
        <v>11321</v>
      </c>
      <c r="M19" s="238">
        <v>43.2</v>
      </c>
    </row>
    <row r="20" spans="1:13" s="98" customFormat="1" ht="11.25" customHeight="1">
      <c r="A20" s="146" t="s">
        <v>724</v>
      </c>
      <c r="B20" s="134"/>
      <c r="C20" s="123"/>
      <c r="D20" s="136"/>
      <c r="E20" s="414" t="s">
        <v>725</v>
      </c>
      <c r="F20" s="414"/>
      <c r="G20" s="137" t="s">
        <v>133</v>
      </c>
      <c r="H20" s="243">
        <v>41636</v>
      </c>
      <c r="I20" s="245">
        <v>24171</v>
      </c>
      <c r="J20" s="238">
        <v>-50.8</v>
      </c>
      <c r="K20" s="245">
        <v>74872</v>
      </c>
      <c r="L20" s="248">
        <v>97428</v>
      </c>
      <c r="M20" s="238">
        <v>14.8</v>
      </c>
    </row>
    <row r="21" spans="1:13" s="98" customFormat="1" ht="11.25" customHeight="1">
      <c r="A21" s="146" t="s">
        <v>726</v>
      </c>
      <c r="B21" s="134"/>
      <c r="C21" s="123"/>
      <c r="D21" s="136"/>
      <c r="E21" s="414" t="s">
        <v>727</v>
      </c>
      <c r="F21" s="414"/>
      <c r="G21" s="137" t="s">
        <v>133</v>
      </c>
      <c r="H21" s="243">
        <v>179557</v>
      </c>
      <c r="I21" s="245">
        <v>78945</v>
      </c>
      <c r="J21" s="238">
        <v>-18.2</v>
      </c>
      <c r="K21" s="245">
        <v>337374</v>
      </c>
      <c r="L21" s="248">
        <v>172204</v>
      </c>
      <c r="M21" s="238">
        <v>6.7</v>
      </c>
    </row>
    <row r="22" spans="1:13" s="98" customFormat="1" ht="11.25" customHeight="1">
      <c r="A22" s="146" t="s">
        <v>728</v>
      </c>
      <c r="B22" s="134"/>
      <c r="C22" s="123"/>
      <c r="D22" s="136"/>
      <c r="E22" s="414" t="s">
        <v>729</v>
      </c>
      <c r="F22" s="414"/>
      <c r="G22" s="137" t="s">
        <v>133</v>
      </c>
      <c r="H22" s="243">
        <v>33932</v>
      </c>
      <c r="I22" s="245">
        <v>11500</v>
      </c>
      <c r="J22" s="238">
        <v>6.3</v>
      </c>
      <c r="K22" s="245">
        <v>55758</v>
      </c>
      <c r="L22" s="248">
        <v>18398</v>
      </c>
      <c r="M22" s="238">
        <v>6.4</v>
      </c>
    </row>
    <row r="23" spans="1:13" s="98" customFormat="1" ht="11.25" customHeight="1">
      <c r="A23" s="146" t="s">
        <v>730</v>
      </c>
      <c r="B23" s="134"/>
      <c r="C23" s="123"/>
      <c r="D23" s="136"/>
      <c r="E23" s="414" t="s">
        <v>731</v>
      </c>
      <c r="F23" s="414"/>
      <c r="G23" s="137" t="s">
        <v>133</v>
      </c>
      <c r="H23" s="243">
        <v>293</v>
      </c>
      <c r="I23" s="245">
        <v>669</v>
      </c>
      <c r="J23" s="238">
        <v>-34.8</v>
      </c>
      <c r="K23" s="245">
        <v>499</v>
      </c>
      <c r="L23" s="248">
        <v>1139</v>
      </c>
      <c r="M23" s="238">
        <v>-40.7</v>
      </c>
    </row>
    <row r="24" spans="1:13" s="98" customFormat="1" ht="11.25" customHeight="1">
      <c r="A24" s="146" t="s">
        <v>732</v>
      </c>
      <c r="B24" s="134"/>
      <c r="C24" s="123"/>
      <c r="D24" s="136"/>
      <c r="E24" s="414" t="s">
        <v>733</v>
      </c>
      <c r="F24" s="414"/>
      <c r="G24" s="137" t="s">
        <v>133</v>
      </c>
      <c r="H24" s="243">
        <v>1147</v>
      </c>
      <c r="I24" s="245">
        <v>438</v>
      </c>
      <c r="J24" s="238">
        <v>30.7</v>
      </c>
      <c r="K24" s="245">
        <v>2607</v>
      </c>
      <c r="L24" s="248">
        <v>731</v>
      </c>
      <c r="M24" s="238">
        <v>85.2</v>
      </c>
    </row>
    <row r="25" spans="1:13" s="98" customFormat="1" ht="11.25" customHeight="1">
      <c r="A25" s="146" t="s">
        <v>734</v>
      </c>
      <c r="B25" s="134"/>
      <c r="C25" s="123"/>
      <c r="D25" s="136"/>
      <c r="E25" s="414" t="s">
        <v>735</v>
      </c>
      <c r="F25" s="414"/>
      <c r="G25" s="137" t="s">
        <v>133</v>
      </c>
      <c r="H25" s="243">
        <v>37277</v>
      </c>
      <c r="I25" s="245">
        <v>16069</v>
      </c>
      <c r="J25" s="238">
        <v>-3.5</v>
      </c>
      <c r="K25" s="245">
        <v>78145</v>
      </c>
      <c r="L25" s="248">
        <v>27946</v>
      </c>
      <c r="M25" s="238">
        <v>12.8</v>
      </c>
    </row>
    <row r="26" spans="1:13" s="98" customFormat="1" ht="11.25" customHeight="1">
      <c r="A26" s="146" t="s">
        <v>736</v>
      </c>
      <c r="B26" s="134"/>
      <c r="C26" s="123"/>
      <c r="D26" s="136"/>
      <c r="E26" s="414" t="s">
        <v>737</v>
      </c>
      <c r="F26" s="414"/>
      <c r="G26" s="137" t="s">
        <v>133</v>
      </c>
      <c r="H26" s="243">
        <v>146166</v>
      </c>
      <c r="I26" s="245">
        <v>127877</v>
      </c>
      <c r="J26" s="238">
        <v>3.7</v>
      </c>
      <c r="K26" s="245">
        <v>273011</v>
      </c>
      <c r="L26" s="248">
        <v>241885</v>
      </c>
      <c r="M26" s="238">
        <v>11.8</v>
      </c>
    </row>
    <row r="27" spans="1:13" s="98" customFormat="1" ht="11.25" customHeight="1">
      <c r="A27" s="146" t="s">
        <v>738</v>
      </c>
      <c r="B27" s="134"/>
      <c r="C27" s="123"/>
      <c r="D27" s="136"/>
      <c r="E27" s="414" t="s">
        <v>739</v>
      </c>
      <c r="F27" s="414"/>
      <c r="G27" s="137" t="s">
        <v>133</v>
      </c>
      <c r="H27" s="243">
        <v>10054</v>
      </c>
      <c r="I27" s="245">
        <v>5525</v>
      </c>
      <c r="J27" s="238">
        <v>-56.3</v>
      </c>
      <c r="K27" s="245">
        <v>20559</v>
      </c>
      <c r="L27" s="248">
        <v>11082</v>
      </c>
      <c r="M27" s="238">
        <v>-45.9</v>
      </c>
    </row>
    <row r="28" spans="1:13" s="98" customFormat="1" ht="11.25" customHeight="1">
      <c r="A28" s="146" t="s">
        <v>740</v>
      </c>
      <c r="B28" s="134"/>
      <c r="C28" s="123"/>
      <c r="D28" s="136"/>
      <c r="E28" s="414" t="s">
        <v>741</v>
      </c>
      <c r="F28" s="414"/>
      <c r="G28" s="137" t="s">
        <v>133</v>
      </c>
      <c r="H28" s="243">
        <v>164</v>
      </c>
      <c r="I28" s="245">
        <v>223</v>
      </c>
      <c r="J28" s="238">
        <v>-63.3</v>
      </c>
      <c r="K28" s="245">
        <v>586</v>
      </c>
      <c r="L28" s="248">
        <v>395</v>
      </c>
      <c r="M28" s="238">
        <v>-55.3</v>
      </c>
    </row>
    <row r="29" spans="1:13" s="98" customFormat="1" ht="11.25" customHeight="1">
      <c r="A29" s="146" t="s">
        <v>742</v>
      </c>
      <c r="B29" s="134"/>
      <c r="C29" s="123"/>
      <c r="D29" s="136"/>
      <c r="E29" s="414" t="s">
        <v>743</v>
      </c>
      <c r="F29" s="414"/>
      <c r="G29" s="137" t="s">
        <v>133</v>
      </c>
      <c r="H29" s="243">
        <v>2127</v>
      </c>
      <c r="I29" s="245">
        <v>2240</v>
      </c>
      <c r="J29" s="238">
        <v>3.3</v>
      </c>
      <c r="K29" s="245">
        <v>5773</v>
      </c>
      <c r="L29" s="248">
        <v>5640</v>
      </c>
      <c r="M29" s="238">
        <v>61.6</v>
      </c>
    </row>
    <row r="30" spans="1:13" s="98" customFormat="1" ht="11.25" customHeight="1">
      <c r="A30" s="146" t="s">
        <v>744</v>
      </c>
      <c r="B30" s="134"/>
      <c r="C30" s="123"/>
      <c r="D30" s="136"/>
      <c r="E30" s="414" t="s">
        <v>745</v>
      </c>
      <c r="F30" s="414"/>
      <c r="G30" s="137" t="s">
        <v>133</v>
      </c>
      <c r="H30" s="243">
        <v>256</v>
      </c>
      <c r="I30" s="245">
        <v>237</v>
      </c>
      <c r="J30" s="238">
        <v>95.5</v>
      </c>
      <c r="K30" s="245">
        <v>389</v>
      </c>
      <c r="L30" s="248">
        <v>428</v>
      </c>
      <c r="M30" s="238">
        <v>71.4</v>
      </c>
    </row>
    <row r="31" spans="1:13" s="98" customFormat="1" ht="11.25" customHeight="1">
      <c r="A31" s="146" t="s">
        <v>746</v>
      </c>
      <c r="B31" s="134"/>
      <c r="C31" s="123"/>
      <c r="D31" s="136"/>
      <c r="E31" s="414" t="s">
        <v>747</v>
      </c>
      <c r="F31" s="414"/>
      <c r="G31" s="137" t="s">
        <v>133</v>
      </c>
      <c r="H31" s="243">
        <v>5</v>
      </c>
      <c r="I31" s="245">
        <v>21</v>
      </c>
      <c r="J31" s="238">
        <v>-46.4</v>
      </c>
      <c r="K31" s="245">
        <v>6</v>
      </c>
      <c r="L31" s="248">
        <v>24</v>
      </c>
      <c r="M31" s="238">
        <v>-84.3</v>
      </c>
    </row>
    <row r="32" spans="1:13" s="98" customFormat="1" ht="11.25" customHeight="1">
      <c r="A32" s="146" t="s">
        <v>748</v>
      </c>
      <c r="B32" s="134"/>
      <c r="C32" s="123"/>
      <c r="D32" s="136"/>
      <c r="E32" s="414" t="s">
        <v>749</v>
      </c>
      <c r="F32" s="414"/>
      <c r="G32" s="137" t="s">
        <v>133</v>
      </c>
      <c r="H32" s="243">
        <v>1520</v>
      </c>
      <c r="I32" s="245">
        <v>2789</v>
      </c>
      <c r="J32" s="238">
        <v>-78.9</v>
      </c>
      <c r="K32" s="245">
        <v>3941</v>
      </c>
      <c r="L32" s="248">
        <v>5104</v>
      </c>
      <c r="M32" s="238">
        <v>-63.8</v>
      </c>
    </row>
    <row r="33" spans="1:13" s="98" customFormat="1" ht="11.25" customHeight="1">
      <c r="A33" s="146" t="s">
        <v>750</v>
      </c>
      <c r="B33" s="134"/>
      <c r="C33" s="123"/>
      <c r="D33" s="136"/>
      <c r="E33" s="414" t="s">
        <v>751</v>
      </c>
      <c r="F33" s="414"/>
      <c r="G33" s="137" t="s">
        <v>133</v>
      </c>
      <c r="H33" s="243">
        <v>54330</v>
      </c>
      <c r="I33" s="245">
        <v>59124</v>
      </c>
      <c r="J33" s="238">
        <v>5</v>
      </c>
      <c r="K33" s="245">
        <v>107975</v>
      </c>
      <c r="L33" s="248">
        <v>108602</v>
      </c>
      <c r="M33" s="238">
        <v>9.8</v>
      </c>
    </row>
    <row r="34" spans="1:13" s="98" customFormat="1" ht="11.25" customHeight="1">
      <c r="A34" s="146" t="s">
        <v>752</v>
      </c>
      <c r="B34" s="134"/>
      <c r="C34" s="123"/>
      <c r="D34" s="136"/>
      <c r="E34" s="414" t="s">
        <v>753</v>
      </c>
      <c r="F34" s="414"/>
      <c r="G34" s="137" t="s">
        <v>133</v>
      </c>
      <c r="H34" s="243">
        <v>187</v>
      </c>
      <c r="I34" s="245">
        <v>357</v>
      </c>
      <c r="J34" s="238">
        <v>50.7</v>
      </c>
      <c r="K34" s="245">
        <v>194</v>
      </c>
      <c r="L34" s="248">
        <v>381</v>
      </c>
      <c r="M34" s="238">
        <v>16.9</v>
      </c>
    </row>
    <row r="35" spans="1:13" s="98" customFormat="1" ht="11.25" customHeight="1">
      <c r="A35" s="146" t="s">
        <v>754</v>
      </c>
      <c r="B35" s="134"/>
      <c r="C35" s="123"/>
      <c r="D35" s="136"/>
      <c r="E35" s="414" t="s">
        <v>755</v>
      </c>
      <c r="F35" s="414"/>
      <c r="G35" s="137" t="s">
        <v>133</v>
      </c>
      <c r="H35" s="243">
        <v>33553</v>
      </c>
      <c r="I35" s="245">
        <v>35562</v>
      </c>
      <c r="J35" s="238">
        <v>26.5</v>
      </c>
      <c r="K35" s="245">
        <v>64755</v>
      </c>
      <c r="L35" s="248">
        <v>56499</v>
      </c>
      <c r="M35" s="238">
        <v>21</v>
      </c>
    </row>
    <row r="36" spans="1:13" s="98" customFormat="1" ht="11.25" customHeight="1">
      <c r="A36" s="146" t="s">
        <v>756</v>
      </c>
      <c r="B36" s="134"/>
      <c r="C36" s="123"/>
      <c r="D36" s="136"/>
      <c r="E36" s="414" t="s">
        <v>757</v>
      </c>
      <c r="F36" s="414"/>
      <c r="G36" s="137" t="s">
        <v>133</v>
      </c>
      <c r="H36" s="243">
        <v>613</v>
      </c>
      <c r="I36" s="245">
        <v>1304</v>
      </c>
      <c r="J36" s="238">
        <v>-76.4</v>
      </c>
      <c r="K36" s="245">
        <v>1172</v>
      </c>
      <c r="L36" s="248">
        <v>1919</v>
      </c>
      <c r="M36" s="238">
        <v>-67.4</v>
      </c>
    </row>
    <row r="37" spans="1:13" s="98" customFormat="1" ht="11.25" customHeight="1">
      <c r="A37" s="146" t="s">
        <v>758</v>
      </c>
      <c r="B37" s="134"/>
      <c r="C37" s="123"/>
      <c r="D37" s="136"/>
      <c r="E37" s="414" t="s">
        <v>759</v>
      </c>
      <c r="F37" s="414"/>
      <c r="G37" s="137" t="s">
        <v>133</v>
      </c>
      <c r="H37" s="243">
        <v>37652</v>
      </c>
      <c r="I37" s="245">
        <v>34577</v>
      </c>
      <c r="J37" s="238">
        <v>53.4</v>
      </c>
      <c r="K37" s="245">
        <v>70362</v>
      </c>
      <c r="L37" s="248">
        <v>56636</v>
      </c>
      <c r="M37" s="238">
        <v>24.2</v>
      </c>
    </row>
    <row r="38" spans="1:13" s="98" customFormat="1" ht="11.25" customHeight="1">
      <c r="A38" s="146" t="s">
        <v>760</v>
      </c>
      <c r="B38" s="134"/>
      <c r="C38" s="123"/>
      <c r="D38" s="136"/>
      <c r="E38" s="414" t="s">
        <v>761</v>
      </c>
      <c r="F38" s="414"/>
      <c r="G38" s="137" t="s">
        <v>133</v>
      </c>
      <c r="H38" s="243">
        <v>46585</v>
      </c>
      <c r="I38" s="245">
        <v>104736</v>
      </c>
      <c r="J38" s="238">
        <v>21.8</v>
      </c>
      <c r="K38" s="245">
        <v>82442</v>
      </c>
      <c r="L38" s="248">
        <v>198271</v>
      </c>
      <c r="M38" s="238">
        <v>22.6</v>
      </c>
    </row>
    <row r="39" spans="1:13" s="98" customFormat="1" ht="11.25" customHeight="1">
      <c r="A39" s="146" t="s">
        <v>762</v>
      </c>
      <c r="B39" s="134"/>
      <c r="C39" s="123"/>
      <c r="D39" s="136"/>
      <c r="E39" s="414" t="s">
        <v>763</v>
      </c>
      <c r="F39" s="414"/>
      <c r="G39" s="137" t="s">
        <v>133</v>
      </c>
      <c r="H39" s="243">
        <v>181</v>
      </c>
      <c r="I39" s="245">
        <v>883</v>
      </c>
      <c r="J39" s="238">
        <v>-21.6</v>
      </c>
      <c r="K39" s="245">
        <v>231</v>
      </c>
      <c r="L39" s="248">
        <v>1172</v>
      </c>
      <c r="M39" s="238">
        <v>-10.3</v>
      </c>
    </row>
    <row r="40" spans="1:13" s="98" customFormat="1" ht="11.25" customHeight="1">
      <c r="A40" s="146" t="s">
        <v>764</v>
      </c>
      <c r="B40" s="134"/>
      <c r="C40" s="123"/>
      <c r="D40" s="136"/>
      <c r="E40" s="414" t="s">
        <v>765</v>
      </c>
      <c r="F40" s="414"/>
      <c r="G40" s="137" t="s">
        <v>133</v>
      </c>
      <c r="H40" s="243">
        <v>58007</v>
      </c>
      <c r="I40" s="245">
        <v>113587</v>
      </c>
      <c r="J40" s="238">
        <v>12.8</v>
      </c>
      <c r="K40" s="245">
        <v>118572</v>
      </c>
      <c r="L40" s="248">
        <v>208500</v>
      </c>
      <c r="M40" s="238">
        <v>16.7</v>
      </c>
    </row>
    <row r="41" spans="1:13" s="98" customFormat="1" ht="11.25" customHeight="1">
      <c r="A41" s="146" t="s">
        <v>766</v>
      </c>
      <c r="B41" s="134"/>
      <c r="C41" s="123"/>
      <c r="D41" s="136"/>
      <c r="E41" s="414" t="s">
        <v>767</v>
      </c>
      <c r="F41" s="414"/>
      <c r="G41" s="137" t="s">
        <v>133</v>
      </c>
      <c r="H41" s="243">
        <v>12596</v>
      </c>
      <c r="I41" s="245">
        <v>26697</v>
      </c>
      <c r="J41" s="238">
        <v>-6.8</v>
      </c>
      <c r="K41" s="245">
        <v>25187</v>
      </c>
      <c r="L41" s="248">
        <v>53097</v>
      </c>
      <c r="M41" s="238">
        <v>18.3</v>
      </c>
    </row>
    <row r="42" spans="1:13" s="98" customFormat="1" ht="11.25" customHeight="1">
      <c r="A42" s="146" t="s">
        <v>768</v>
      </c>
      <c r="B42" s="134"/>
      <c r="C42" s="123"/>
      <c r="D42" s="136"/>
      <c r="E42" s="414" t="s">
        <v>769</v>
      </c>
      <c r="F42" s="414"/>
      <c r="G42" s="137" t="s">
        <v>133</v>
      </c>
      <c r="H42" s="243">
        <v>1199</v>
      </c>
      <c r="I42" s="245">
        <v>861</v>
      </c>
      <c r="J42" s="238">
        <v>-51</v>
      </c>
      <c r="K42" s="245">
        <v>2718</v>
      </c>
      <c r="L42" s="248">
        <v>1158</v>
      </c>
      <c r="M42" s="238">
        <v>-45.1</v>
      </c>
    </row>
    <row r="43" spans="1:13" s="98" customFormat="1" ht="11.25" customHeight="1">
      <c r="A43" s="146" t="s">
        <v>770</v>
      </c>
      <c r="B43" s="134"/>
      <c r="C43" s="123"/>
      <c r="D43" s="136"/>
      <c r="E43" s="414" t="s">
        <v>771</v>
      </c>
      <c r="F43" s="414"/>
      <c r="G43" s="137" t="s">
        <v>133</v>
      </c>
      <c r="H43" s="243">
        <v>816002</v>
      </c>
      <c r="I43" s="245">
        <v>1246944</v>
      </c>
      <c r="J43" s="238">
        <v>-2.8</v>
      </c>
      <c r="K43" s="245">
        <v>1649053</v>
      </c>
      <c r="L43" s="248">
        <v>2434820</v>
      </c>
      <c r="M43" s="238">
        <v>2.4</v>
      </c>
    </row>
    <row r="44" spans="1:13" s="98" customFormat="1" ht="11.25" customHeight="1">
      <c r="A44" s="146" t="s">
        <v>772</v>
      </c>
      <c r="B44" s="134"/>
      <c r="C44" s="123"/>
      <c r="D44" s="136"/>
      <c r="E44" s="414" t="s">
        <v>773</v>
      </c>
      <c r="F44" s="414"/>
      <c r="G44" s="137" t="s">
        <v>133</v>
      </c>
      <c r="H44" s="243" t="s">
        <v>1000</v>
      </c>
      <c r="I44" s="245" t="s">
        <v>1000</v>
      </c>
      <c r="J44" s="238">
        <v>-100</v>
      </c>
      <c r="K44" s="245">
        <v>0</v>
      </c>
      <c r="L44" s="248">
        <v>2</v>
      </c>
      <c r="M44" s="238">
        <v>-90.2</v>
      </c>
    </row>
    <row r="45" spans="1:13" s="98" customFormat="1" ht="11.25" customHeight="1">
      <c r="A45" s="146" t="s">
        <v>774</v>
      </c>
      <c r="B45" s="134"/>
      <c r="C45" s="123"/>
      <c r="D45" s="136"/>
      <c r="E45" s="414" t="s">
        <v>775</v>
      </c>
      <c r="F45" s="414"/>
      <c r="G45" s="137" t="s">
        <v>133</v>
      </c>
      <c r="H45" s="243">
        <v>200722</v>
      </c>
      <c r="I45" s="245">
        <v>288226</v>
      </c>
      <c r="J45" s="238">
        <v>-18.2</v>
      </c>
      <c r="K45" s="245">
        <v>416932</v>
      </c>
      <c r="L45" s="248">
        <v>596838</v>
      </c>
      <c r="M45" s="238">
        <v>-2.2</v>
      </c>
    </row>
    <row r="46" spans="1:13" s="98" customFormat="1" ht="11.25" customHeight="1">
      <c r="A46" s="146" t="s">
        <v>776</v>
      </c>
      <c r="B46" s="134"/>
      <c r="C46" s="123"/>
      <c r="D46" s="136"/>
      <c r="E46" s="414" t="s">
        <v>777</v>
      </c>
      <c r="F46" s="414"/>
      <c r="G46" s="137" t="s">
        <v>133</v>
      </c>
      <c r="H46" s="243">
        <v>241906</v>
      </c>
      <c r="I46" s="245">
        <v>301189</v>
      </c>
      <c r="J46" s="238">
        <v>-2.3</v>
      </c>
      <c r="K46" s="245">
        <v>489575</v>
      </c>
      <c r="L46" s="248">
        <v>601084</v>
      </c>
      <c r="M46" s="238">
        <v>3.5</v>
      </c>
    </row>
    <row r="47" spans="1:13" s="98" customFormat="1" ht="11.25" customHeight="1">
      <c r="A47" s="146" t="s">
        <v>778</v>
      </c>
      <c r="B47" s="134"/>
      <c r="C47" s="123"/>
      <c r="D47" s="136"/>
      <c r="E47" s="414" t="s">
        <v>779</v>
      </c>
      <c r="F47" s="414"/>
      <c r="G47" s="137" t="s">
        <v>133</v>
      </c>
      <c r="H47" s="243">
        <v>54846</v>
      </c>
      <c r="I47" s="245">
        <v>110680</v>
      </c>
      <c r="J47" s="238">
        <v>27</v>
      </c>
      <c r="K47" s="245">
        <v>111801</v>
      </c>
      <c r="L47" s="248">
        <v>202583</v>
      </c>
      <c r="M47" s="238">
        <v>16.3</v>
      </c>
    </row>
    <row r="48" spans="1:13" s="98" customFormat="1" ht="11.25" customHeight="1">
      <c r="A48" s="146" t="s">
        <v>780</v>
      </c>
      <c r="B48" s="134"/>
      <c r="C48" s="123"/>
      <c r="D48" s="136"/>
      <c r="E48" s="414" t="s">
        <v>781</v>
      </c>
      <c r="F48" s="414"/>
      <c r="G48" s="137" t="s">
        <v>133</v>
      </c>
      <c r="H48" s="243">
        <v>70657</v>
      </c>
      <c r="I48" s="245">
        <v>76515</v>
      </c>
      <c r="J48" s="238">
        <v>25.6</v>
      </c>
      <c r="K48" s="245">
        <v>138031</v>
      </c>
      <c r="L48" s="248">
        <v>130708</v>
      </c>
      <c r="M48" s="238">
        <v>11.7</v>
      </c>
    </row>
    <row r="49" spans="1:13" s="98" customFormat="1" ht="11.25" customHeight="1">
      <c r="A49" s="146" t="s">
        <v>782</v>
      </c>
      <c r="B49" s="134"/>
      <c r="C49" s="123"/>
      <c r="D49" s="136"/>
      <c r="E49" s="414" t="s">
        <v>783</v>
      </c>
      <c r="F49" s="414"/>
      <c r="G49" s="137" t="s">
        <v>133</v>
      </c>
      <c r="H49" s="243">
        <v>15</v>
      </c>
      <c r="I49" s="245">
        <v>246</v>
      </c>
      <c r="J49" s="238">
        <v>-89.5</v>
      </c>
      <c r="K49" s="245">
        <v>251</v>
      </c>
      <c r="L49" s="248">
        <v>821</v>
      </c>
      <c r="M49" s="238">
        <v>-67.5</v>
      </c>
    </row>
    <row r="50" spans="1:13" s="98" customFormat="1" ht="11.25" customHeight="1">
      <c r="A50" s="146" t="s">
        <v>472</v>
      </c>
      <c r="B50" s="134"/>
      <c r="C50" s="123"/>
      <c r="D50" s="123"/>
      <c r="E50" s="414" t="s">
        <v>473</v>
      </c>
      <c r="F50" s="414"/>
      <c r="G50" s="137" t="s">
        <v>133</v>
      </c>
      <c r="H50" s="243">
        <v>3526</v>
      </c>
      <c r="I50" s="245">
        <v>2394</v>
      </c>
      <c r="J50" s="238">
        <v>-21.7</v>
      </c>
      <c r="K50" s="245">
        <v>7067</v>
      </c>
      <c r="L50" s="248">
        <v>4563</v>
      </c>
      <c r="M50" s="238">
        <v>-10.2</v>
      </c>
    </row>
    <row r="51" spans="1:13" s="98" customFormat="1" ht="11.25" customHeight="1">
      <c r="A51" s="146" t="s">
        <v>474</v>
      </c>
      <c r="B51" s="134"/>
      <c r="C51" s="123"/>
      <c r="D51" s="123"/>
      <c r="E51" s="414" t="s">
        <v>475</v>
      </c>
      <c r="F51" s="414"/>
      <c r="G51" s="137" t="s">
        <v>133</v>
      </c>
      <c r="H51" s="243">
        <v>1621</v>
      </c>
      <c r="I51" s="245">
        <v>1269</v>
      </c>
      <c r="J51" s="238">
        <v>48.6</v>
      </c>
      <c r="K51" s="245">
        <v>3270</v>
      </c>
      <c r="L51" s="248">
        <v>2207</v>
      </c>
      <c r="M51" s="238">
        <v>42.5</v>
      </c>
    </row>
    <row r="52" spans="1:13" s="98" customFormat="1" ht="11.25" customHeight="1">
      <c r="A52" s="146" t="s">
        <v>476</v>
      </c>
      <c r="B52" s="134"/>
      <c r="C52" s="123"/>
      <c r="D52" s="123"/>
      <c r="E52" s="414" t="s">
        <v>477</v>
      </c>
      <c r="F52" s="414"/>
      <c r="G52" s="137" t="s">
        <v>133</v>
      </c>
      <c r="H52" s="243">
        <v>7987</v>
      </c>
      <c r="I52" s="245">
        <v>3180</v>
      </c>
      <c r="J52" s="238">
        <v>15</v>
      </c>
      <c r="K52" s="245">
        <v>26126</v>
      </c>
      <c r="L52" s="248">
        <v>4855</v>
      </c>
      <c r="M52" s="238">
        <v>16.1</v>
      </c>
    </row>
    <row r="53" spans="1:13" s="98" customFormat="1" ht="11.25" customHeight="1">
      <c r="A53" s="146" t="s">
        <v>478</v>
      </c>
      <c r="B53" s="134"/>
      <c r="C53" s="123"/>
      <c r="D53" s="123"/>
      <c r="E53" s="414" t="s">
        <v>479</v>
      </c>
      <c r="F53" s="414"/>
      <c r="G53" s="137" t="s">
        <v>133</v>
      </c>
      <c r="H53" s="243">
        <v>8006</v>
      </c>
      <c r="I53" s="245">
        <v>7757</v>
      </c>
      <c r="J53" s="238">
        <v>40.5</v>
      </c>
      <c r="K53" s="245">
        <v>15243</v>
      </c>
      <c r="L53" s="248">
        <v>13216</v>
      </c>
      <c r="M53" s="238">
        <v>13.8</v>
      </c>
    </row>
    <row r="54" spans="1:13" s="98" customFormat="1" ht="11.25" customHeight="1">
      <c r="A54" s="146" t="s">
        <v>480</v>
      </c>
      <c r="B54" s="134"/>
      <c r="C54" s="123"/>
      <c r="D54" s="123"/>
      <c r="E54" s="414" t="s">
        <v>481</v>
      </c>
      <c r="F54" s="414"/>
      <c r="G54" s="137" t="s">
        <v>133</v>
      </c>
      <c r="H54" s="243">
        <v>399</v>
      </c>
      <c r="I54" s="245">
        <v>451</v>
      </c>
      <c r="J54" s="238">
        <v>-87.4</v>
      </c>
      <c r="K54" s="245">
        <v>4933</v>
      </c>
      <c r="L54" s="248">
        <v>3563</v>
      </c>
      <c r="M54" s="238">
        <v>-27.2</v>
      </c>
    </row>
    <row r="55" spans="1:13" s="98" customFormat="1" ht="11.25" customHeight="1">
      <c r="A55" s="146" t="s">
        <v>482</v>
      </c>
      <c r="B55" s="134"/>
      <c r="C55" s="123"/>
      <c r="D55" s="123"/>
      <c r="E55" s="414" t="s">
        <v>483</v>
      </c>
      <c r="F55" s="414"/>
      <c r="G55" s="137" t="s">
        <v>133</v>
      </c>
      <c r="H55" s="243">
        <v>2980</v>
      </c>
      <c r="I55" s="245">
        <v>6753</v>
      </c>
      <c r="J55" s="238">
        <v>30.8</v>
      </c>
      <c r="K55" s="245">
        <v>4655</v>
      </c>
      <c r="L55" s="248">
        <v>8497</v>
      </c>
      <c r="M55" s="238">
        <v>33.9</v>
      </c>
    </row>
    <row r="56" spans="1:13" s="98" customFormat="1" ht="11.25" customHeight="1">
      <c r="A56" s="146" t="s">
        <v>484</v>
      </c>
      <c r="B56" s="134"/>
      <c r="C56" s="123"/>
      <c r="D56" s="123"/>
      <c r="E56" s="414" t="s">
        <v>485</v>
      </c>
      <c r="F56" s="414"/>
      <c r="G56" s="137" t="s">
        <v>133</v>
      </c>
      <c r="H56" s="243">
        <v>327</v>
      </c>
      <c r="I56" s="245">
        <v>204</v>
      </c>
      <c r="J56" s="238">
        <v>-37.6</v>
      </c>
      <c r="K56" s="245">
        <v>351</v>
      </c>
      <c r="L56" s="248">
        <v>389</v>
      </c>
      <c r="M56" s="238">
        <v>-39.7</v>
      </c>
    </row>
    <row r="57" spans="1:13" s="98" customFormat="1" ht="11.25" customHeight="1">
      <c r="A57" s="146" t="s">
        <v>486</v>
      </c>
      <c r="B57" s="134"/>
      <c r="C57" s="123"/>
      <c r="D57" s="123"/>
      <c r="E57" s="414" t="s">
        <v>487</v>
      </c>
      <c r="F57" s="414"/>
      <c r="G57" s="137" t="s">
        <v>133</v>
      </c>
      <c r="H57" s="243">
        <v>278</v>
      </c>
      <c r="I57" s="245">
        <v>396</v>
      </c>
      <c r="J57" s="238">
        <v>39.2</v>
      </c>
      <c r="K57" s="245">
        <v>694</v>
      </c>
      <c r="L57" s="248">
        <v>488</v>
      </c>
      <c r="M57" s="238">
        <v>10.4</v>
      </c>
    </row>
    <row r="58" spans="1:13" s="98" customFormat="1" ht="11.25" customHeight="1">
      <c r="A58" s="146"/>
      <c r="B58" s="134"/>
      <c r="C58" s="123"/>
      <c r="D58" s="123"/>
      <c r="E58" s="123"/>
      <c r="G58" s="137" t="s">
        <v>133</v>
      </c>
      <c r="H58" s="173" t="s">
        <v>147</v>
      </c>
      <c r="I58" s="174" t="s">
        <v>147</v>
      </c>
      <c r="J58" s="174" t="s">
        <v>147</v>
      </c>
      <c r="K58" s="174" t="s">
        <v>147</v>
      </c>
      <c r="L58" s="174" t="s">
        <v>147</v>
      </c>
      <c r="M58" s="98" t="s">
        <v>147</v>
      </c>
    </row>
    <row r="59" spans="1:13" s="98" customFormat="1" ht="11.25">
      <c r="A59" s="146"/>
      <c r="B59" s="134"/>
      <c r="C59" s="123"/>
      <c r="D59" s="157"/>
      <c r="E59" s="107"/>
      <c r="F59" s="313" t="s">
        <v>161</v>
      </c>
      <c r="G59" s="137" t="s">
        <v>133</v>
      </c>
      <c r="H59" s="244">
        <v>2356541</v>
      </c>
      <c r="I59" s="246">
        <v>2847699</v>
      </c>
      <c r="J59" s="239">
        <v>-3.6</v>
      </c>
      <c r="K59" s="246">
        <v>4704690</v>
      </c>
      <c r="L59" s="249">
        <v>5581073</v>
      </c>
      <c r="M59" s="239">
        <v>4.4</v>
      </c>
    </row>
    <row r="60" spans="1:13" s="98" customFormat="1" ht="11.25" customHeight="1">
      <c r="A60" s="146"/>
      <c r="B60" s="134"/>
      <c r="C60" s="107"/>
      <c r="D60" s="157"/>
      <c r="G60" s="137"/>
      <c r="H60" s="173" t="s">
        <v>147</v>
      </c>
      <c r="I60" s="246" t="s">
        <v>147</v>
      </c>
      <c r="J60" s="239" t="s">
        <v>147</v>
      </c>
      <c r="K60" s="246" t="s">
        <v>147</v>
      </c>
      <c r="L60" s="249" t="s">
        <v>147</v>
      </c>
      <c r="M60" s="239" t="s">
        <v>147</v>
      </c>
    </row>
    <row r="61" spans="1:13" s="98" customFormat="1" ht="11.25" customHeight="1">
      <c r="A61" s="146"/>
      <c r="B61" s="134"/>
      <c r="C61" s="142"/>
      <c r="D61" s="420" t="s">
        <v>897</v>
      </c>
      <c r="E61" s="420"/>
      <c r="F61" s="420"/>
      <c r="G61" s="137" t="s">
        <v>133</v>
      </c>
      <c r="H61" s="244">
        <v>245223</v>
      </c>
      <c r="I61" s="246">
        <v>379616</v>
      </c>
      <c r="J61" s="239">
        <v>10.9</v>
      </c>
      <c r="K61" s="246">
        <v>474833</v>
      </c>
      <c r="L61" s="249">
        <v>690180</v>
      </c>
      <c r="M61" s="239">
        <v>15.4</v>
      </c>
    </row>
    <row r="62" spans="1:13" s="98" customFormat="1" ht="9" customHeight="1">
      <c r="A62" s="146"/>
      <c r="B62" s="134"/>
      <c r="C62" s="123"/>
      <c r="D62" s="123"/>
      <c r="E62" s="123"/>
      <c r="G62" s="137" t="s">
        <v>133</v>
      </c>
      <c r="H62" s="244" t="s">
        <v>147</v>
      </c>
      <c r="I62" s="246" t="s">
        <v>147</v>
      </c>
      <c r="J62" s="239" t="s">
        <v>147</v>
      </c>
      <c r="K62" s="246" t="s">
        <v>147</v>
      </c>
      <c r="L62" s="249" t="s">
        <v>147</v>
      </c>
      <c r="M62" s="239" t="s">
        <v>147</v>
      </c>
    </row>
    <row r="63" spans="1:13" s="98" customFormat="1" ht="11.25" customHeight="1">
      <c r="A63" s="146"/>
      <c r="B63" s="134"/>
      <c r="C63" s="287" t="s">
        <v>907</v>
      </c>
      <c r="D63" s="285"/>
      <c r="E63" s="286"/>
      <c r="F63" s="286"/>
      <c r="G63" s="322" t="s">
        <v>133</v>
      </c>
      <c r="H63" s="98" t="s">
        <v>147</v>
      </c>
      <c r="I63" s="98" t="s">
        <v>147</v>
      </c>
      <c r="J63" s="98" t="s">
        <v>147</v>
      </c>
      <c r="K63" s="98" t="s">
        <v>147</v>
      </c>
      <c r="L63" s="98" t="s">
        <v>147</v>
      </c>
      <c r="M63" s="98" t="s">
        <v>147</v>
      </c>
    </row>
    <row r="64" spans="1:13" s="98" customFormat="1" ht="9" customHeight="1">
      <c r="A64" s="146"/>
      <c r="B64" s="134"/>
      <c r="C64" s="123"/>
      <c r="D64" s="123"/>
      <c r="E64" s="123"/>
      <c r="G64" s="137" t="s">
        <v>133</v>
      </c>
      <c r="H64" s="173" t="s">
        <v>147</v>
      </c>
      <c r="I64" s="174" t="s">
        <v>147</v>
      </c>
      <c r="J64" s="174" t="s">
        <v>147</v>
      </c>
      <c r="K64" s="174" t="s">
        <v>147</v>
      </c>
      <c r="L64" s="174" t="s">
        <v>147</v>
      </c>
      <c r="M64" s="239" t="s">
        <v>147</v>
      </c>
    </row>
    <row r="65" spans="1:13" s="98" customFormat="1" ht="11.25" customHeight="1">
      <c r="A65" s="146"/>
      <c r="B65" s="134"/>
      <c r="C65" s="107"/>
      <c r="D65" s="285" t="s">
        <v>912</v>
      </c>
      <c r="G65" s="137"/>
      <c r="H65" s="244" t="s">
        <v>147</v>
      </c>
      <c r="I65" s="246" t="s">
        <v>147</v>
      </c>
      <c r="J65" s="239" t="s">
        <v>147</v>
      </c>
      <c r="K65" s="246" t="s">
        <v>147</v>
      </c>
      <c r="L65" s="249" t="s">
        <v>147</v>
      </c>
      <c r="M65" s="239" t="s">
        <v>147</v>
      </c>
    </row>
    <row r="66" spans="1:13" s="98" customFormat="1" ht="11.25" customHeight="1">
      <c r="A66" s="146"/>
      <c r="B66" s="134"/>
      <c r="C66" s="107"/>
      <c r="D66" s="157"/>
      <c r="E66" s="286" t="s">
        <v>972</v>
      </c>
      <c r="G66" s="137"/>
      <c r="H66" s="244" t="s">
        <v>147</v>
      </c>
      <c r="I66" s="246" t="s">
        <v>147</v>
      </c>
      <c r="J66" s="239" t="s">
        <v>147</v>
      </c>
      <c r="K66" s="246" t="s">
        <v>147</v>
      </c>
      <c r="L66" s="249" t="s">
        <v>147</v>
      </c>
      <c r="M66" s="239" t="s">
        <v>147</v>
      </c>
    </row>
    <row r="67" spans="1:13" s="98" customFormat="1" ht="11.25" customHeight="1">
      <c r="A67" s="146"/>
      <c r="B67" s="134"/>
      <c r="C67" s="107"/>
      <c r="D67" s="157"/>
      <c r="E67" s="419" t="s">
        <v>971</v>
      </c>
      <c r="F67" s="419"/>
      <c r="G67" s="137"/>
      <c r="H67" s="244">
        <v>2331418</v>
      </c>
      <c r="I67" s="246">
        <v>2825295</v>
      </c>
      <c r="J67" s="239">
        <v>-3.7</v>
      </c>
      <c r="K67" s="246">
        <v>4642352</v>
      </c>
      <c r="L67" s="249">
        <v>5543295</v>
      </c>
      <c r="M67" s="239">
        <v>4.4</v>
      </c>
    </row>
    <row r="68" spans="1:9" s="1" customFormat="1" ht="12.75">
      <c r="A68" s="1" t="s">
        <v>122</v>
      </c>
      <c r="D68" s="11"/>
      <c r="E68" s="11"/>
      <c r="F68" s="11"/>
      <c r="G68" s="11"/>
      <c r="H68" s="11"/>
      <c r="I68" s="12"/>
    </row>
    <row r="69" spans="1:13" s="1" customFormat="1" ht="12.75" customHeight="1">
      <c r="A69" s="404" t="s">
        <v>973</v>
      </c>
      <c r="B69" s="405"/>
      <c r="C69" s="405"/>
      <c r="D69" s="405"/>
      <c r="E69" s="405"/>
      <c r="F69" s="405"/>
      <c r="G69" s="405"/>
      <c r="H69" s="405"/>
      <c r="I69" s="405"/>
      <c r="J69" s="406"/>
      <c r="K69" s="406"/>
      <c r="L69" s="406"/>
      <c r="M69" s="406"/>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O30" sqref="O3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11" t="s">
        <v>966</v>
      </c>
      <c r="B1" s="402"/>
      <c r="C1" s="402"/>
      <c r="D1" s="402"/>
      <c r="E1" s="402"/>
      <c r="F1" s="402"/>
      <c r="G1" s="402"/>
      <c r="H1" s="402"/>
      <c r="I1" s="402"/>
      <c r="J1" s="402"/>
      <c r="K1" s="402"/>
      <c r="L1" s="402"/>
    </row>
    <row r="2" spans="1:7" ht="12.75" customHeight="1">
      <c r="A2" s="403"/>
      <c r="B2" s="403"/>
      <c r="C2" s="403"/>
      <c r="D2" s="403"/>
      <c r="E2" s="403"/>
      <c r="F2" s="403"/>
      <c r="G2" s="403"/>
    </row>
    <row r="3" spans="1:13" s="98" customFormat="1" ht="21" customHeight="1">
      <c r="A3" s="399" t="s">
        <v>391</v>
      </c>
      <c r="B3" s="401" t="s">
        <v>851</v>
      </c>
      <c r="C3" s="401"/>
      <c r="D3" s="401"/>
      <c r="E3" s="401"/>
      <c r="F3" s="401"/>
      <c r="G3" s="401"/>
      <c r="H3" s="407" t="s">
        <v>850</v>
      </c>
      <c r="I3" s="408"/>
      <c r="J3" s="408"/>
      <c r="K3" s="408"/>
      <c r="L3" s="408"/>
      <c r="M3" s="408"/>
    </row>
    <row r="4" spans="1:13" s="98" customFormat="1" ht="21" customHeight="1">
      <c r="A4" s="400"/>
      <c r="B4" s="401"/>
      <c r="C4" s="401"/>
      <c r="D4" s="401"/>
      <c r="E4" s="401"/>
      <c r="F4" s="401"/>
      <c r="G4" s="401"/>
      <c r="H4" s="409" t="s">
        <v>1009</v>
      </c>
      <c r="I4" s="408"/>
      <c r="J4" s="410"/>
      <c r="K4" s="409" t="s">
        <v>1010</v>
      </c>
      <c r="L4" s="408"/>
      <c r="M4" s="408"/>
    </row>
    <row r="5" spans="1:13" s="98" customFormat="1" ht="21" customHeight="1">
      <c r="A5" s="400"/>
      <c r="B5" s="401"/>
      <c r="C5" s="401"/>
      <c r="D5" s="401"/>
      <c r="E5" s="401"/>
      <c r="F5" s="401"/>
      <c r="G5" s="401"/>
      <c r="H5" s="240" t="s">
        <v>151</v>
      </c>
      <c r="I5" s="240" t="s">
        <v>152</v>
      </c>
      <c r="J5" s="237" t="s">
        <v>22</v>
      </c>
      <c r="K5" s="240" t="s">
        <v>151</v>
      </c>
      <c r="L5" s="241"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784</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785</v>
      </c>
      <c r="B9" s="134"/>
      <c r="C9" s="123"/>
      <c r="D9" s="136"/>
      <c r="E9" s="414" t="s">
        <v>786</v>
      </c>
      <c r="F9" s="414"/>
      <c r="G9" s="137" t="s">
        <v>133</v>
      </c>
      <c r="H9" s="243">
        <v>98917</v>
      </c>
      <c r="I9" s="245">
        <v>119188</v>
      </c>
      <c r="J9" s="238">
        <v>-11.8</v>
      </c>
      <c r="K9" s="245">
        <v>195541</v>
      </c>
      <c r="L9" s="248">
        <v>215942</v>
      </c>
      <c r="M9" s="238">
        <v>-16.3</v>
      </c>
    </row>
    <row r="10" spans="1:13" s="98" customFormat="1" ht="11.25">
      <c r="A10" s="146" t="s">
        <v>787</v>
      </c>
      <c r="B10" s="134"/>
      <c r="C10" s="123"/>
      <c r="D10" s="136"/>
      <c r="E10" s="414" t="s">
        <v>788</v>
      </c>
      <c r="F10" s="414"/>
      <c r="G10" s="137" t="s">
        <v>133</v>
      </c>
      <c r="H10" s="243">
        <v>1</v>
      </c>
      <c r="I10" s="245">
        <v>7</v>
      </c>
      <c r="J10" s="238">
        <v>-66.6</v>
      </c>
      <c r="K10" s="245">
        <v>1</v>
      </c>
      <c r="L10" s="248">
        <v>11</v>
      </c>
      <c r="M10" s="238">
        <v>-48.6</v>
      </c>
    </row>
    <row r="11" spans="1:13" s="98" customFormat="1" ht="11.25" customHeight="1">
      <c r="A11" s="146" t="s">
        <v>789</v>
      </c>
      <c r="B11" s="134"/>
      <c r="C11" s="123"/>
      <c r="D11" s="136"/>
      <c r="E11" s="414" t="s">
        <v>790</v>
      </c>
      <c r="F11" s="414"/>
      <c r="G11" s="137" t="s">
        <v>133</v>
      </c>
      <c r="H11" s="243" t="s">
        <v>1000</v>
      </c>
      <c r="I11" s="245" t="s">
        <v>1000</v>
      </c>
      <c r="J11" s="238" t="s">
        <v>1001</v>
      </c>
      <c r="K11" s="245" t="s">
        <v>1000</v>
      </c>
      <c r="L11" s="248" t="s">
        <v>1000</v>
      </c>
      <c r="M11" s="238" t="s">
        <v>1001</v>
      </c>
    </row>
    <row r="12" spans="1:13" s="98" customFormat="1" ht="11.25" customHeight="1">
      <c r="A12" s="146" t="s">
        <v>791</v>
      </c>
      <c r="B12" s="134"/>
      <c r="C12" s="123"/>
      <c r="D12" s="136"/>
      <c r="E12" s="414" t="s">
        <v>792</v>
      </c>
      <c r="F12" s="414"/>
      <c r="G12" s="137" t="s">
        <v>133</v>
      </c>
      <c r="H12" s="243">
        <v>13586</v>
      </c>
      <c r="I12" s="245">
        <v>17296</v>
      </c>
      <c r="J12" s="238">
        <v>52.6</v>
      </c>
      <c r="K12" s="245">
        <v>29708</v>
      </c>
      <c r="L12" s="248">
        <v>33386</v>
      </c>
      <c r="M12" s="238">
        <v>56.5</v>
      </c>
    </row>
    <row r="13" spans="1:13" s="98" customFormat="1" ht="11.25" customHeight="1">
      <c r="A13" s="146">
        <v>806</v>
      </c>
      <c r="B13" s="134"/>
      <c r="C13" s="123"/>
      <c r="D13" s="136"/>
      <c r="E13" s="414" t="s">
        <v>793</v>
      </c>
      <c r="F13" s="414"/>
      <c r="G13" s="137" t="s">
        <v>133</v>
      </c>
      <c r="H13" s="243" t="s">
        <v>1000</v>
      </c>
      <c r="I13" s="245" t="s">
        <v>1000</v>
      </c>
      <c r="J13" s="238" t="s">
        <v>1001</v>
      </c>
      <c r="K13" s="245" t="s">
        <v>1000</v>
      </c>
      <c r="L13" s="248" t="s">
        <v>1000</v>
      </c>
      <c r="M13" s="238" t="s">
        <v>1001</v>
      </c>
    </row>
    <row r="14" spans="1:13" s="98" customFormat="1" ht="11.25" customHeight="1">
      <c r="A14" s="146" t="s">
        <v>794</v>
      </c>
      <c r="B14" s="134"/>
      <c r="C14" s="123"/>
      <c r="D14" s="136"/>
      <c r="E14" s="414" t="s">
        <v>795</v>
      </c>
      <c r="F14" s="414"/>
      <c r="G14" s="137" t="s">
        <v>133</v>
      </c>
      <c r="H14" s="243" t="s">
        <v>1000</v>
      </c>
      <c r="I14" s="245" t="s">
        <v>1000</v>
      </c>
      <c r="J14" s="238" t="s">
        <v>1001</v>
      </c>
      <c r="K14" s="245" t="s">
        <v>1000</v>
      </c>
      <c r="L14" s="248" t="s">
        <v>1000</v>
      </c>
      <c r="M14" s="238" t="s">
        <v>1001</v>
      </c>
    </row>
    <row r="15" spans="1:13" s="98" customFormat="1" ht="11.25" customHeight="1">
      <c r="A15" s="146" t="s">
        <v>796</v>
      </c>
      <c r="B15" s="134"/>
      <c r="C15" s="123"/>
      <c r="D15" s="136"/>
      <c r="E15" s="414" t="s">
        <v>797</v>
      </c>
      <c r="F15" s="414"/>
      <c r="G15" s="137" t="s">
        <v>133</v>
      </c>
      <c r="H15" s="243">
        <v>184</v>
      </c>
      <c r="I15" s="245">
        <v>388</v>
      </c>
      <c r="J15" s="238">
        <v>62.3</v>
      </c>
      <c r="K15" s="245">
        <v>523</v>
      </c>
      <c r="L15" s="248">
        <v>855</v>
      </c>
      <c r="M15" s="238">
        <v>122.5</v>
      </c>
    </row>
    <row r="16" spans="1:13" s="98" customFormat="1" ht="11.25" customHeight="1">
      <c r="A16" s="146" t="s">
        <v>798</v>
      </c>
      <c r="B16" s="134"/>
      <c r="C16" s="123"/>
      <c r="D16" s="136"/>
      <c r="E16" s="414" t="s">
        <v>799</v>
      </c>
      <c r="F16" s="414"/>
      <c r="G16" s="137" t="s">
        <v>133</v>
      </c>
      <c r="H16" s="243">
        <v>1</v>
      </c>
      <c r="I16" s="245">
        <v>6</v>
      </c>
      <c r="J16" s="238">
        <v>100</v>
      </c>
      <c r="K16" s="245">
        <v>3</v>
      </c>
      <c r="L16" s="248">
        <v>8</v>
      </c>
      <c r="M16" s="238">
        <v>100</v>
      </c>
    </row>
    <row r="17" spans="1:13" s="98" customFormat="1" ht="11.25" customHeight="1">
      <c r="A17" s="146" t="s">
        <v>800</v>
      </c>
      <c r="B17" s="134"/>
      <c r="C17" s="123"/>
      <c r="D17" s="136"/>
      <c r="E17" s="414" t="s">
        <v>801</v>
      </c>
      <c r="F17" s="414"/>
      <c r="G17" s="137" t="s">
        <v>133</v>
      </c>
      <c r="H17" s="243" t="s">
        <v>1000</v>
      </c>
      <c r="I17" s="245" t="s">
        <v>1000</v>
      </c>
      <c r="J17" s="238" t="s">
        <v>1001</v>
      </c>
      <c r="K17" s="245" t="s">
        <v>1000</v>
      </c>
      <c r="L17" s="248" t="s">
        <v>1000</v>
      </c>
      <c r="M17" s="238" t="s">
        <v>1001</v>
      </c>
    </row>
    <row r="18" spans="1:13" s="98" customFormat="1" ht="11.25" customHeight="1">
      <c r="A18" s="146" t="s">
        <v>802</v>
      </c>
      <c r="B18" s="134"/>
      <c r="C18" s="123"/>
      <c r="D18" s="136"/>
      <c r="E18" s="414" t="s">
        <v>889</v>
      </c>
      <c r="F18" s="414"/>
      <c r="G18" s="137" t="s">
        <v>133</v>
      </c>
      <c r="H18" s="243" t="s">
        <v>1000</v>
      </c>
      <c r="I18" s="245" t="s">
        <v>1000</v>
      </c>
      <c r="J18" s="238" t="s">
        <v>1001</v>
      </c>
      <c r="K18" s="245" t="s">
        <v>1000</v>
      </c>
      <c r="L18" s="248" t="s">
        <v>1000</v>
      </c>
      <c r="M18" s="238" t="s">
        <v>1001</v>
      </c>
    </row>
    <row r="19" spans="1:13" s="98" customFormat="1" ht="11.25" customHeight="1">
      <c r="A19" s="146" t="s">
        <v>803</v>
      </c>
      <c r="B19" s="134"/>
      <c r="C19" s="123"/>
      <c r="D19" s="136"/>
      <c r="E19" s="414" t="s">
        <v>804</v>
      </c>
      <c r="F19" s="414"/>
      <c r="G19" s="137" t="s">
        <v>133</v>
      </c>
      <c r="H19" s="243">
        <v>0</v>
      </c>
      <c r="I19" s="245">
        <v>5</v>
      </c>
      <c r="J19" s="238">
        <v>-85</v>
      </c>
      <c r="K19" s="245">
        <v>111</v>
      </c>
      <c r="L19" s="248">
        <v>563</v>
      </c>
      <c r="M19" s="238" t="s">
        <v>1002</v>
      </c>
    </row>
    <row r="20" spans="1:13" s="98" customFormat="1" ht="11.25" customHeight="1">
      <c r="A20" s="146" t="s">
        <v>805</v>
      </c>
      <c r="B20" s="134"/>
      <c r="C20" s="123"/>
      <c r="D20" s="136"/>
      <c r="E20" s="414" t="s">
        <v>806</v>
      </c>
      <c r="F20" s="414"/>
      <c r="G20" s="137" t="s">
        <v>133</v>
      </c>
      <c r="H20" s="243">
        <v>3</v>
      </c>
      <c r="I20" s="245">
        <v>19</v>
      </c>
      <c r="J20" s="238">
        <v>37.3</v>
      </c>
      <c r="K20" s="245">
        <v>3</v>
      </c>
      <c r="L20" s="248">
        <v>19</v>
      </c>
      <c r="M20" s="238">
        <v>16.4</v>
      </c>
    </row>
    <row r="21" spans="1:13" s="98" customFormat="1" ht="11.25" customHeight="1">
      <c r="A21" s="146" t="s">
        <v>807</v>
      </c>
      <c r="B21" s="134"/>
      <c r="C21" s="123"/>
      <c r="D21" s="136"/>
      <c r="E21" s="414" t="s">
        <v>5</v>
      </c>
      <c r="F21" s="414"/>
      <c r="G21" s="137" t="s">
        <v>133</v>
      </c>
      <c r="H21" s="243">
        <v>0</v>
      </c>
      <c r="I21" s="245">
        <v>5</v>
      </c>
      <c r="J21" s="238">
        <v>100</v>
      </c>
      <c r="K21" s="245">
        <v>0</v>
      </c>
      <c r="L21" s="248">
        <v>5</v>
      </c>
      <c r="M21" s="238">
        <v>100</v>
      </c>
    </row>
    <row r="22" spans="1:13" s="98" customFormat="1" ht="11.25" customHeight="1">
      <c r="A22" s="146" t="s">
        <v>808</v>
      </c>
      <c r="B22" s="134"/>
      <c r="C22" s="123"/>
      <c r="D22" s="136"/>
      <c r="E22" s="421" t="s">
        <v>809</v>
      </c>
      <c r="F22" s="414"/>
      <c r="G22" s="137" t="s">
        <v>133</v>
      </c>
      <c r="H22" s="243">
        <v>0</v>
      </c>
      <c r="I22" s="245">
        <v>6</v>
      </c>
      <c r="J22" s="238">
        <v>100</v>
      </c>
      <c r="K22" s="245">
        <v>0</v>
      </c>
      <c r="L22" s="248">
        <v>6</v>
      </c>
      <c r="M22" s="238">
        <v>100</v>
      </c>
    </row>
    <row r="23" spans="1:13" s="98" customFormat="1" ht="11.25" customHeight="1">
      <c r="A23" s="146" t="s">
        <v>810</v>
      </c>
      <c r="B23" s="134"/>
      <c r="C23" s="123"/>
      <c r="D23" s="136"/>
      <c r="E23" s="414" t="s">
        <v>811</v>
      </c>
      <c r="F23" s="414"/>
      <c r="G23" s="137" t="s">
        <v>133</v>
      </c>
      <c r="H23" s="243">
        <v>5</v>
      </c>
      <c r="I23" s="245">
        <v>82</v>
      </c>
      <c r="J23" s="238">
        <v>100</v>
      </c>
      <c r="K23" s="245">
        <v>5</v>
      </c>
      <c r="L23" s="248">
        <v>82</v>
      </c>
      <c r="M23" s="238" t="s">
        <v>1002</v>
      </c>
    </row>
    <row r="24" spans="1:13" s="98" customFormat="1" ht="11.25" customHeight="1">
      <c r="A24" s="146" t="s">
        <v>812</v>
      </c>
      <c r="B24" s="134"/>
      <c r="C24" s="123"/>
      <c r="D24" s="136"/>
      <c r="E24" s="414" t="s">
        <v>813</v>
      </c>
      <c r="F24" s="414"/>
      <c r="G24" s="137" t="s">
        <v>133</v>
      </c>
      <c r="H24" s="243">
        <v>228</v>
      </c>
      <c r="I24" s="245">
        <v>228</v>
      </c>
      <c r="J24" s="238">
        <v>5.8</v>
      </c>
      <c r="K24" s="245">
        <v>554</v>
      </c>
      <c r="L24" s="248">
        <v>470</v>
      </c>
      <c r="M24" s="238">
        <v>17.5</v>
      </c>
    </row>
    <row r="25" spans="1:13" s="98" customFormat="1" ht="11.25" customHeight="1">
      <c r="A25" s="146" t="s">
        <v>814</v>
      </c>
      <c r="B25" s="134"/>
      <c r="C25" s="123"/>
      <c r="D25" s="136"/>
      <c r="E25" s="414" t="s">
        <v>815</v>
      </c>
      <c r="F25" s="414"/>
      <c r="G25" s="137" t="s">
        <v>133</v>
      </c>
      <c r="H25" s="243" t="s">
        <v>1000</v>
      </c>
      <c r="I25" s="245" t="s">
        <v>1000</v>
      </c>
      <c r="J25" s="238" t="s">
        <v>1001</v>
      </c>
      <c r="K25" s="245">
        <v>0</v>
      </c>
      <c r="L25" s="248">
        <v>22</v>
      </c>
      <c r="M25" s="238">
        <v>100</v>
      </c>
    </row>
    <row r="26" spans="1:13" s="98" customFormat="1" ht="11.25" customHeight="1">
      <c r="A26" s="146" t="s">
        <v>816</v>
      </c>
      <c r="B26" s="134"/>
      <c r="C26" s="123"/>
      <c r="D26" s="136"/>
      <c r="E26" s="414" t="s">
        <v>890</v>
      </c>
      <c r="F26" s="414"/>
      <c r="G26" s="137" t="s">
        <v>133</v>
      </c>
      <c r="H26" s="243">
        <v>4</v>
      </c>
      <c r="I26" s="245">
        <v>7</v>
      </c>
      <c r="J26" s="238">
        <v>100</v>
      </c>
      <c r="K26" s="245">
        <v>4</v>
      </c>
      <c r="L26" s="248">
        <v>7</v>
      </c>
      <c r="M26" s="238">
        <v>100</v>
      </c>
    </row>
    <row r="27" spans="1:13" s="98" customFormat="1" ht="11.25" customHeight="1">
      <c r="A27" s="146" t="s">
        <v>817</v>
      </c>
      <c r="B27" s="134"/>
      <c r="C27" s="123"/>
      <c r="D27" s="136"/>
      <c r="E27" s="414" t="s">
        <v>818</v>
      </c>
      <c r="F27" s="414"/>
      <c r="G27" s="137" t="s">
        <v>133</v>
      </c>
      <c r="H27" s="243" t="s">
        <v>1000</v>
      </c>
      <c r="I27" s="245" t="s">
        <v>1000</v>
      </c>
      <c r="J27" s="238" t="s">
        <v>1001</v>
      </c>
      <c r="K27" s="245" t="s">
        <v>1000</v>
      </c>
      <c r="L27" s="248" t="s">
        <v>1000</v>
      </c>
      <c r="M27" s="238">
        <v>-100</v>
      </c>
    </row>
    <row r="28" spans="1:13" s="98" customFormat="1" ht="11.25" customHeight="1">
      <c r="A28" s="146" t="s">
        <v>819</v>
      </c>
      <c r="B28" s="134"/>
      <c r="C28" s="123"/>
      <c r="D28" s="136"/>
      <c r="E28" s="414" t="s">
        <v>820</v>
      </c>
      <c r="F28" s="414"/>
      <c r="G28" s="137" t="s">
        <v>133</v>
      </c>
      <c r="H28" s="243">
        <v>0</v>
      </c>
      <c r="I28" s="245">
        <v>2</v>
      </c>
      <c r="J28" s="238">
        <v>100</v>
      </c>
      <c r="K28" s="245">
        <v>0</v>
      </c>
      <c r="L28" s="248">
        <v>2</v>
      </c>
      <c r="M28" s="238">
        <v>100</v>
      </c>
    </row>
    <row r="29" spans="1:13" s="98" customFormat="1" ht="11.25" customHeight="1">
      <c r="A29" s="146" t="s">
        <v>821</v>
      </c>
      <c r="B29" s="134"/>
      <c r="C29" s="123"/>
      <c r="D29" s="136"/>
      <c r="E29" s="414" t="s">
        <v>822</v>
      </c>
      <c r="F29" s="414"/>
      <c r="G29" s="137" t="s">
        <v>133</v>
      </c>
      <c r="H29" s="243" t="s">
        <v>1000</v>
      </c>
      <c r="I29" s="245" t="s">
        <v>1000</v>
      </c>
      <c r="J29" s="238">
        <v>-100</v>
      </c>
      <c r="K29" s="245">
        <v>112</v>
      </c>
      <c r="L29" s="248">
        <v>169</v>
      </c>
      <c r="M29" s="238">
        <v>2.5</v>
      </c>
    </row>
    <row r="30" spans="1:13" s="98" customFormat="1" ht="11.25" customHeight="1">
      <c r="A30" s="146" t="s">
        <v>823</v>
      </c>
      <c r="B30" s="134"/>
      <c r="C30" s="123"/>
      <c r="D30" s="136"/>
      <c r="E30" s="421" t="s">
        <v>995</v>
      </c>
      <c r="F30" s="414"/>
      <c r="G30" s="137" t="s">
        <v>133</v>
      </c>
      <c r="H30" s="243" t="s">
        <v>1000</v>
      </c>
      <c r="I30" s="245" t="s">
        <v>1000</v>
      </c>
      <c r="J30" s="238" t="s">
        <v>1001</v>
      </c>
      <c r="K30" s="245">
        <v>60</v>
      </c>
      <c r="L30" s="248">
        <v>32</v>
      </c>
      <c r="M30" s="238">
        <v>100</v>
      </c>
    </row>
    <row r="31" spans="1:13" s="98" customFormat="1" ht="11.25" customHeight="1">
      <c r="A31" s="146" t="s">
        <v>824</v>
      </c>
      <c r="B31" s="134"/>
      <c r="C31" s="123"/>
      <c r="D31" s="136"/>
      <c r="E31" s="414" t="s">
        <v>825</v>
      </c>
      <c r="F31" s="414"/>
      <c r="G31" s="137" t="s">
        <v>133</v>
      </c>
      <c r="H31" s="243" t="s">
        <v>1000</v>
      </c>
      <c r="I31" s="245" t="s">
        <v>1000</v>
      </c>
      <c r="J31" s="238" t="s">
        <v>1001</v>
      </c>
      <c r="K31" s="245" t="s">
        <v>1000</v>
      </c>
      <c r="L31" s="248" t="s">
        <v>1000</v>
      </c>
      <c r="M31" s="238" t="s">
        <v>1001</v>
      </c>
    </row>
    <row r="32" spans="1:13" s="98" customFormat="1" ht="11.25" customHeight="1">
      <c r="A32" s="146" t="s">
        <v>826</v>
      </c>
      <c r="B32" s="134"/>
      <c r="C32" s="123"/>
      <c r="D32" s="136"/>
      <c r="E32" s="414" t="s">
        <v>827</v>
      </c>
      <c r="F32" s="414"/>
      <c r="G32" s="137" t="s">
        <v>133</v>
      </c>
      <c r="H32" s="243" t="s">
        <v>1000</v>
      </c>
      <c r="I32" s="245" t="s">
        <v>1000</v>
      </c>
      <c r="J32" s="238" t="s">
        <v>1001</v>
      </c>
      <c r="K32" s="245" t="s">
        <v>1000</v>
      </c>
      <c r="L32" s="248" t="s">
        <v>1000</v>
      </c>
      <c r="M32" s="238" t="s">
        <v>1001</v>
      </c>
    </row>
    <row r="33" spans="1:13" s="98" customFormat="1" ht="11.25" customHeight="1">
      <c r="A33" s="146" t="s">
        <v>828</v>
      </c>
      <c r="B33" s="134"/>
      <c r="C33" s="123"/>
      <c r="D33" s="136"/>
      <c r="E33" s="414" t="s">
        <v>829</v>
      </c>
      <c r="F33" s="414"/>
      <c r="G33" s="137" t="s">
        <v>133</v>
      </c>
      <c r="H33" s="243" t="s">
        <v>1000</v>
      </c>
      <c r="I33" s="245" t="s">
        <v>1000</v>
      </c>
      <c r="J33" s="238" t="s">
        <v>1001</v>
      </c>
      <c r="K33" s="245" t="s">
        <v>1000</v>
      </c>
      <c r="L33" s="248" t="s">
        <v>1000</v>
      </c>
      <c r="M33" s="238" t="s">
        <v>1001</v>
      </c>
    </row>
    <row r="34" spans="1:13" s="98" customFormat="1" ht="11.25" customHeight="1">
      <c r="A34" s="146" t="s">
        <v>830</v>
      </c>
      <c r="B34" s="134"/>
      <c r="C34" s="123"/>
      <c r="D34" s="136"/>
      <c r="E34" s="414" t="s">
        <v>831</v>
      </c>
      <c r="F34" s="414"/>
      <c r="G34" s="137" t="s">
        <v>133</v>
      </c>
      <c r="H34" s="243" t="s">
        <v>1000</v>
      </c>
      <c r="I34" s="245" t="s">
        <v>1000</v>
      </c>
      <c r="J34" s="238" t="s">
        <v>1001</v>
      </c>
      <c r="K34" s="245" t="s">
        <v>1000</v>
      </c>
      <c r="L34" s="248" t="s">
        <v>1000</v>
      </c>
      <c r="M34" s="238" t="s">
        <v>1001</v>
      </c>
    </row>
    <row r="35" spans="1:13" s="98" customFormat="1" ht="11.25" customHeight="1">
      <c r="A35" s="146" t="s">
        <v>832</v>
      </c>
      <c r="B35" s="134"/>
      <c r="C35" s="123"/>
      <c r="D35" s="136"/>
      <c r="E35" s="414" t="s">
        <v>833</v>
      </c>
      <c r="F35" s="414"/>
      <c r="G35" s="137" t="s">
        <v>133</v>
      </c>
      <c r="H35" s="243" t="s">
        <v>1000</v>
      </c>
      <c r="I35" s="245" t="s">
        <v>1000</v>
      </c>
      <c r="J35" s="238" t="s">
        <v>1001</v>
      </c>
      <c r="K35" s="245" t="s">
        <v>1000</v>
      </c>
      <c r="L35" s="248" t="s">
        <v>1000</v>
      </c>
      <c r="M35" s="238" t="s">
        <v>1001</v>
      </c>
    </row>
    <row r="36" spans="1:13" s="98" customFormat="1" ht="11.25" customHeight="1">
      <c r="A36" s="146" t="s">
        <v>834</v>
      </c>
      <c r="B36" s="134"/>
      <c r="C36" s="123"/>
      <c r="D36" s="136"/>
      <c r="E36" s="414" t="s">
        <v>835</v>
      </c>
      <c r="F36" s="414"/>
      <c r="G36" s="137" t="s">
        <v>133</v>
      </c>
      <c r="H36" s="243" t="s">
        <v>1000</v>
      </c>
      <c r="I36" s="245" t="s">
        <v>1000</v>
      </c>
      <c r="J36" s="238" t="s">
        <v>1001</v>
      </c>
      <c r="K36" s="245" t="s">
        <v>1000</v>
      </c>
      <c r="L36" s="248" t="s">
        <v>1000</v>
      </c>
      <c r="M36" s="238" t="s">
        <v>1001</v>
      </c>
    </row>
    <row r="37" spans="1:13" s="98" customFormat="1" ht="11.25" customHeight="1">
      <c r="A37" s="146" t="s">
        <v>836</v>
      </c>
      <c r="B37" s="134"/>
      <c r="C37" s="123"/>
      <c r="D37" s="136"/>
      <c r="E37" s="414" t="s">
        <v>891</v>
      </c>
      <c r="F37" s="414"/>
      <c r="G37" s="137" t="s">
        <v>133</v>
      </c>
      <c r="H37" s="243" t="s">
        <v>1000</v>
      </c>
      <c r="I37" s="245" t="s">
        <v>1000</v>
      </c>
      <c r="J37" s="238" t="s">
        <v>1001</v>
      </c>
      <c r="K37" s="245" t="s">
        <v>1000</v>
      </c>
      <c r="L37" s="248" t="s">
        <v>1000</v>
      </c>
      <c r="M37" s="238" t="s">
        <v>1001</v>
      </c>
    </row>
    <row r="38" spans="1:13" s="98" customFormat="1" ht="11.25" customHeight="1">
      <c r="A38" s="146" t="s">
        <v>837</v>
      </c>
      <c r="B38" s="134"/>
      <c r="C38" s="123"/>
      <c r="D38" s="136"/>
      <c r="E38" s="414" t="s">
        <v>838</v>
      </c>
      <c r="F38" s="414"/>
      <c r="G38" s="137" t="s">
        <v>133</v>
      </c>
      <c r="H38" s="243" t="s">
        <v>1000</v>
      </c>
      <c r="I38" s="245" t="s">
        <v>1000</v>
      </c>
      <c r="J38" s="238" t="s">
        <v>1001</v>
      </c>
      <c r="K38" s="245" t="s">
        <v>1000</v>
      </c>
      <c r="L38" s="248" t="s">
        <v>1000</v>
      </c>
      <c r="M38" s="238" t="s">
        <v>1001</v>
      </c>
    </row>
    <row r="39" spans="1:13" s="98" customFormat="1" ht="11.25" customHeight="1">
      <c r="A39" s="146" t="s">
        <v>839</v>
      </c>
      <c r="B39" s="134"/>
      <c r="C39" s="123"/>
      <c r="D39" s="136"/>
      <c r="E39" s="414" t="s">
        <v>840</v>
      </c>
      <c r="F39" s="414"/>
      <c r="G39" s="137" t="s">
        <v>133</v>
      </c>
      <c r="H39" s="243" t="s">
        <v>1000</v>
      </c>
      <c r="I39" s="245" t="s">
        <v>1000</v>
      </c>
      <c r="J39" s="238" t="s">
        <v>1001</v>
      </c>
      <c r="K39" s="245" t="s">
        <v>1000</v>
      </c>
      <c r="L39" s="248" t="s">
        <v>1000</v>
      </c>
      <c r="M39" s="238" t="s">
        <v>1001</v>
      </c>
    </row>
    <row r="40" spans="1:13" s="98" customFormat="1" ht="11.25" customHeight="1">
      <c r="A40" s="146" t="s">
        <v>841</v>
      </c>
      <c r="B40" s="134"/>
      <c r="C40" s="123"/>
      <c r="D40" s="136"/>
      <c r="E40" s="414" t="s">
        <v>842</v>
      </c>
      <c r="F40" s="414"/>
      <c r="G40" s="137" t="s">
        <v>133</v>
      </c>
      <c r="H40" s="243" t="s">
        <v>1000</v>
      </c>
      <c r="I40" s="245" t="s">
        <v>1000</v>
      </c>
      <c r="J40" s="238" t="s">
        <v>1001</v>
      </c>
      <c r="K40" s="245" t="s">
        <v>1000</v>
      </c>
      <c r="L40" s="248" t="s">
        <v>1000</v>
      </c>
      <c r="M40" s="238" t="s">
        <v>1001</v>
      </c>
    </row>
    <row r="41" spans="1:13" s="98" customFormat="1" ht="11.25" customHeight="1">
      <c r="A41" s="146" t="s">
        <v>843</v>
      </c>
      <c r="B41" s="134"/>
      <c r="C41" s="123"/>
      <c r="D41" s="136"/>
      <c r="E41" s="414" t="s">
        <v>844</v>
      </c>
      <c r="F41" s="414"/>
      <c r="G41" s="137" t="s">
        <v>133</v>
      </c>
      <c r="H41" s="243">
        <v>22</v>
      </c>
      <c r="I41" s="245">
        <v>27</v>
      </c>
      <c r="J41" s="238">
        <v>221.1</v>
      </c>
      <c r="K41" s="245">
        <v>22</v>
      </c>
      <c r="L41" s="248">
        <v>27</v>
      </c>
      <c r="M41" s="238">
        <v>31.6</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112952</v>
      </c>
      <c r="I43" s="246">
        <v>137265</v>
      </c>
      <c r="J43" s="239">
        <v>-6.7</v>
      </c>
      <c r="K43" s="246">
        <v>226648</v>
      </c>
      <c r="L43" s="249">
        <v>251605</v>
      </c>
      <c r="M43" s="239">
        <v>-10.2</v>
      </c>
    </row>
    <row r="44" spans="1:13" s="98" customFormat="1" ht="8.25" customHeight="1">
      <c r="A44" s="146"/>
      <c r="B44" s="134"/>
      <c r="C44" s="123"/>
      <c r="D44" s="123"/>
      <c r="E44" s="123"/>
      <c r="G44" s="137" t="s">
        <v>133</v>
      </c>
      <c r="H44" s="180" t="s">
        <v>147</v>
      </c>
      <c r="I44" s="181" t="s">
        <v>147</v>
      </c>
      <c r="J44" s="181" t="s">
        <v>147</v>
      </c>
      <c r="K44" s="181" t="s">
        <v>147</v>
      </c>
      <c r="L44" s="181" t="s">
        <v>147</v>
      </c>
      <c r="M44" s="98" t="s">
        <v>147</v>
      </c>
    </row>
    <row r="45" spans="1:13" s="98" customFormat="1" ht="11.25" customHeight="1">
      <c r="A45" s="146" t="s">
        <v>845</v>
      </c>
      <c r="B45" s="134"/>
      <c r="C45" s="123"/>
      <c r="D45" s="123"/>
      <c r="E45" s="414" t="s">
        <v>846</v>
      </c>
      <c r="F45" s="414"/>
      <c r="G45" s="137" t="s">
        <v>133</v>
      </c>
      <c r="H45" s="243">
        <v>1465</v>
      </c>
      <c r="I45" s="245">
        <v>1333</v>
      </c>
      <c r="J45" s="238">
        <v>102.3</v>
      </c>
      <c r="K45" s="245">
        <v>2390</v>
      </c>
      <c r="L45" s="248">
        <v>2969</v>
      </c>
      <c r="M45" s="238">
        <v>118.7</v>
      </c>
    </row>
    <row r="46" spans="1:13" s="98" customFormat="1" ht="11.25" customHeight="1">
      <c r="A46" s="146">
        <v>953</v>
      </c>
      <c r="B46" s="134"/>
      <c r="C46" s="123"/>
      <c r="D46" s="123"/>
      <c r="E46" s="422" t="s">
        <v>959</v>
      </c>
      <c r="F46" s="423"/>
      <c r="G46" s="137"/>
      <c r="H46" s="243" t="s">
        <v>1000</v>
      </c>
      <c r="I46" s="245" t="s">
        <v>1000</v>
      </c>
      <c r="J46" s="238" t="s">
        <v>1001</v>
      </c>
      <c r="K46" s="245" t="s">
        <v>1000</v>
      </c>
      <c r="L46" s="248" t="s">
        <v>1000</v>
      </c>
      <c r="M46" s="238" t="s">
        <v>1001</v>
      </c>
    </row>
    <row r="47" spans="1:13" s="98" customFormat="1" ht="11.25" customHeight="1">
      <c r="A47" s="146" t="s">
        <v>847</v>
      </c>
      <c r="B47" s="134"/>
      <c r="C47" s="123"/>
      <c r="D47" s="123"/>
      <c r="E47" s="414" t="s">
        <v>893</v>
      </c>
      <c r="F47" s="414"/>
      <c r="G47" s="137" t="s">
        <v>133</v>
      </c>
      <c r="H47" s="243" t="s">
        <v>1000</v>
      </c>
      <c r="I47" s="245" t="s">
        <v>1000</v>
      </c>
      <c r="J47" s="238" t="s">
        <v>1001</v>
      </c>
      <c r="K47" s="245" t="s">
        <v>1000</v>
      </c>
      <c r="L47" s="248" t="s">
        <v>1000</v>
      </c>
      <c r="M47" s="238">
        <v>-100</v>
      </c>
    </row>
    <row r="48" spans="1:13" s="98" customFormat="1" ht="11.25" customHeight="1">
      <c r="A48" s="146"/>
      <c r="B48" s="134"/>
      <c r="C48" s="123"/>
      <c r="D48" s="122"/>
      <c r="E48" s="140"/>
      <c r="F48" s="122" t="s">
        <v>161</v>
      </c>
      <c r="G48" s="137" t="s">
        <v>133</v>
      </c>
      <c r="H48" s="244">
        <v>1465</v>
      </c>
      <c r="I48" s="246">
        <v>1333</v>
      </c>
      <c r="J48" s="239">
        <v>102.3</v>
      </c>
      <c r="K48" s="246">
        <v>2390</v>
      </c>
      <c r="L48" s="249">
        <v>2969</v>
      </c>
      <c r="M48" s="239">
        <v>118.3</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390</v>
      </c>
      <c r="G50" s="137" t="s">
        <v>133</v>
      </c>
      <c r="H50" s="244">
        <v>32785492</v>
      </c>
      <c r="I50" s="246">
        <v>15542137</v>
      </c>
      <c r="J50" s="239">
        <v>0.9</v>
      </c>
      <c r="K50" s="246">
        <v>63552965</v>
      </c>
      <c r="L50" s="249">
        <v>29925931</v>
      </c>
      <c r="M50" s="239">
        <v>5.5</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424"/>
      <c r="E52" s="424"/>
      <c r="F52" s="424"/>
      <c r="G52" s="137"/>
      <c r="H52" s="244" t="s">
        <v>147</v>
      </c>
      <c r="I52" s="246" t="s">
        <v>147</v>
      </c>
      <c r="J52" s="239" t="s">
        <v>147</v>
      </c>
      <c r="K52" s="246" t="s">
        <v>147</v>
      </c>
      <c r="L52" s="249" t="s">
        <v>147</v>
      </c>
      <c r="M52" s="239" t="s">
        <v>147</v>
      </c>
    </row>
    <row r="53" spans="1:13" s="98" customFormat="1" ht="8.25" customHeight="1">
      <c r="A53" s="146"/>
      <c r="B53" s="134"/>
      <c r="C53" s="123"/>
      <c r="D53" s="136"/>
      <c r="E53" s="160"/>
      <c r="F53" s="160"/>
      <c r="G53" s="137"/>
      <c r="H53" s="173" t="s">
        <v>147</v>
      </c>
      <c r="I53" s="174" t="s">
        <v>147</v>
      </c>
      <c r="J53" s="174" t="s">
        <v>147</v>
      </c>
      <c r="K53" s="174" t="s">
        <v>147</v>
      </c>
      <c r="L53" s="174" t="s">
        <v>147</v>
      </c>
      <c r="M53" s="98" t="s">
        <v>147</v>
      </c>
    </row>
    <row r="54" spans="1:13" s="98" customFormat="1" ht="11.25" customHeight="1">
      <c r="A54" s="146"/>
      <c r="B54" s="134"/>
      <c r="C54" s="136"/>
      <c r="D54" s="424" t="s">
        <v>898</v>
      </c>
      <c r="E54" s="424"/>
      <c r="F54" s="424"/>
      <c r="G54" s="137"/>
      <c r="H54" s="244">
        <v>1412152</v>
      </c>
      <c r="I54" s="246">
        <v>1676345</v>
      </c>
      <c r="J54" s="239">
        <v>-3.6</v>
      </c>
      <c r="K54" s="246">
        <v>2763074</v>
      </c>
      <c r="L54" s="249">
        <v>3330773</v>
      </c>
      <c r="M54" s="239">
        <v>5.9</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4" t="s">
        <v>977</v>
      </c>
      <c r="E56" s="424"/>
      <c r="F56" s="424"/>
      <c r="G56" s="137"/>
      <c r="H56" s="244">
        <v>1487997</v>
      </c>
      <c r="I56" s="246">
        <v>1768700</v>
      </c>
      <c r="J56" s="321">
        <v>-2.9</v>
      </c>
      <c r="K56" s="246">
        <v>2916413</v>
      </c>
      <c r="L56" s="249">
        <v>3500948</v>
      </c>
      <c r="M56" s="239">
        <v>6</v>
      </c>
    </row>
    <row r="57" spans="1:9" s="1" customFormat="1" ht="12" customHeight="1">
      <c r="A57" s="1" t="s">
        <v>122</v>
      </c>
      <c r="B57" s="134"/>
      <c r="C57" s="250"/>
      <c r="D57" s="424"/>
      <c r="E57" s="424"/>
      <c r="F57" s="424"/>
      <c r="G57" s="137"/>
      <c r="H57" s="244"/>
      <c r="I57" s="12"/>
    </row>
    <row r="58" spans="1:13" s="1" customFormat="1" ht="12.75" customHeight="1">
      <c r="A58" s="404" t="s">
        <v>973</v>
      </c>
      <c r="B58" s="404"/>
      <c r="C58" s="404"/>
      <c r="D58" s="404"/>
      <c r="E58" s="404"/>
      <c r="F58" s="404"/>
      <c r="G58" s="404"/>
      <c r="H58" s="404"/>
      <c r="I58" s="404"/>
      <c r="J58" s="404"/>
      <c r="K58" s="404"/>
      <c r="L58" s="404"/>
      <c r="M58" s="404"/>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K48" sqref="K48"/>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199"/>
      <c r="H1" s="200"/>
      <c r="I1" s="201" t="s">
        <v>967</v>
      </c>
    </row>
    <row r="3" spans="1:9" s="1" customFormat="1" ht="12.75" customHeight="1">
      <c r="A3" s="351" t="s">
        <v>852</v>
      </c>
      <c r="B3" s="343" t="s">
        <v>853</v>
      </c>
      <c r="C3" s="344"/>
      <c r="D3" s="336" t="s">
        <v>4</v>
      </c>
      <c r="E3" s="338" t="s">
        <v>105</v>
      </c>
      <c r="F3" s="338"/>
      <c r="G3" s="338"/>
      <c r="H3" s="338"/>
      <c r="I3" s="338"/>
    </row>
    <row r="4" spans="1:9" s="1" customFormat="1" ht="12.75" customHeight="1">
      <c r="A4" s="352"/>
      <c r="B4" s="345"/>
      <c r="C4" s="346"/>
      <c r="D4" s="336"/>
      <c r="E4" s="336" t="s">
        <v>860</v>
      </c>
      <c r="F4" s="354" t="s">
        <v>106</v>
      </c>
      <c r="G4" s="354"/>
      <c r="H4" s="349" t="s">
        <v>855</v>
      </c>
      <c r="I4" s="338" t="s">
        <v>856</v>
      </c>
    </row>
    <row r="5" spans="1:9" s="1" customFormat="1" ht="25.5" customHeight="1">
      <c r="A5" s="352"/>
      <c r="B5" s="345"/>
      <c r="C5" s="346"/>
      <c r="D5" s="336"/>
      <c r="E5" s="336"/>
      <c r="F5" s="336" t="s">
        <v>854</v>
      </c>
      <c r="G5" s="336" t="s">
        <v>859</v>
      </c>
      <c r="H5" s="350"/>
      <c r="I5" s="339"/>
    </row>
    <row r="6" spans="1:9" s="1" customFormat="1" ht="12.75" customHeight="1">
      <c r="A6" s="352"/>
      <c r="B6" s="345"/>
      <c r="C6" s="346"/>
      <c r="D6" s="336"/>
      <c r="E6" s="336"/>
      <c r="F6" s="336"/>
      <c r="G6" s="336"/>
      <c r="H6" s="429"/>
      <c r="I6" s="425"/>
    </row>
    <row r="7" spans="1:9" s="1" customFormat="1" ht="12.75" customHeight="1">
      <c r="A7" s="348"/>
      <c r="B7" s="347"/>
      <c r="C7" s="428"/>
      <c r="D7" s="355" t="s">
        <v>108</v>
      </c>
      <c r="E7" s="356"/>
      <c r="F7" s="356"/>
      <c r="G7" s="356"/>
      <c r="H7" s="356"/>
      <c r="I7" s="356"/>
    </row>
    <row r="8" spans="1:9" ht="9.75" customHeight="1">
      <c r="A8" s="44"/>
      <c r="B8" s="197"/>
      <c r="C8" s="5"/>
      <c r="D8" s="228"/>
      <c r="E8" s="228"/>
      <c r="F8" s="228"/>
      <c r="G8" s="228"/>
      <c r="H8" s="228"/>
      <c r="I8" s="228"/>
    </row>
    <row r="9" spans="1:9" ht="12.75">
      <c r="A9" s="205">
        <v>1</v>
      </c>
      <c r="B9" s="194">
        <v>1997</v>
      </c>
      <c r="C9" s="193"/>
      <c r="D9" s="45">
        <v>60627079</v>
      </c>
      <c r="E9" s="229">
        <v>21749</v>
      </c>
      <c r="F9" s="229">
        <v>1094308</v>
      </c>
      <c r="G9" s="229">
        <v>2273089</v>
      </c>
      <c r="H9" s="229">
        <v>517107</v>
      </c>
      <c r="I9" s="229">
        <v>3906253</v>
      </c>
    </row>
    <row r="10" spans="1:9" ht="12.75">
      <c r="A10" s="205">
        <v>2</v>
      </c>
      <c r="B10" s="194">
        <v>1998</v>
      </c>
      <c r="C10" s="193"/>
      <c r="D10" s="46">
        <v>65558165</v>
      </c>
      <c r="E10" s="47">
        <v>24724</v>
      </c>
      <c r="F10" s="47">
        <v>1134976</v>
      </c>
      <c r="G10" s="47">
        <v>2423666</v>
      </c>
      <c r="H10" s="47">
        <v>642251</v>
      </c>
      <c r="I10" s="47">
        <v>4225616</v>
      </c>
    </row>
    <row r="11" spans="1:9" ht="12.75">
      <c r="A11" s="205">
        <v>3</v>
      </c>
      <c r="B11" s="194">
        <v>1999</v>
      </c>
      <c r="C11" s="193"/>
      <c r="D11" s="46">
        <v>69211848</v>
      </c>
      <c r="E11" s="47">
        <v>27464</v>
      </c>
      <c r="F11" s="47">
        <v>1061632</v>
      </c>
      <c r="G11" s="47">
        <v>2356450</v>
      </c>
      <c r="H11" s="47">
        <v>694828</v>
      </c>
      <c r="I11" s="47">
        <v>4140373</v>
      </c>
    </row>
    <row r="12" spans="1:9" ht="12.75">
      <c r="A12" s="205">
        <v>4</v>
      </c>
      <c r="B12" s="194">
        <v>2000</v>
      </c>
      <c r="C12" s="193"/>
      <c r="D12" s="46">
        <v>85033916</v>
      </c>
      <c r="E12" s="47">
        <v>26501</v>
      </c>
      <c r="F12" s="47">
        <v>1198090</v>
      </c>
      <c r="G12" s="47">
        <v>2457560</v>
      </c>
      <c r="H12" s="47">
        <v>683849</v>
      </c>
      <c r="I12" s="47">
        <v>4365999</v>
      </c>
    </row>
    <row r="13" spans="1:9" ht="13.5" customHeight="1">
      <c r="A13" s="205">
        <v>5</v>
      </c>
      <c r="B13" s="194">
        <v>2001</v>
      </c>
      <c r="C13" s="7"/>
      <c r="D13" s="46">
        <v>89765445</v>
      </c>
      <c r="E13" s="47">
        <v>15479</v>
      </c>
      <c r="F13" s="47">
        <v>1391505</v>
      </c>
      <c r="G13" s="47">
        <v>2570333</v>
      </c>
      <c r="H13" s="47">
        <v>728102</v>
      </c>
      <c r="I13" s="47">
        <v>4705419</v>
      </c>
    </row>
    <row r="14" spans="1:9" ht="12.75">
      <c r="A14" s="205">
        <v>6</v>
      </c>
      <c r="B14" s="194">
        <v>2002</v>
      </c>
      <c r="C14" s="7"/>
      <c r="D14" s="46">
        <v>85725937</v>
      </c>
      <c r="E14" s="47">
        <v>20861</v>
      </c>
      <c r="F14" s="47">
        <v>1257809</v>
      </c>
      <c r="G14" s="47">
        <v>2722455</v>
      </c>
      <c r="H14" s="47">
        <v>696773</v>
      </c>
      <c r="I14" s="47">
        <v>4697897</v>
      </c>
    </row>
    <row r="15" spans="1:9" ht="12.75">
      <c r="A15" s="205">
        <v>7</v>
      </c>
      <c r="B15" s="194">
        <v>2003</v>
      </c>
      <c r="C15" s="7"/>
      <c r="D15" s="46">
        <v>87489495</v>
      </c>
      <c r="E15" s="47">
        <v>22521</v>
      </c>
      <c r="F15" s="47">
        <v>1380982</v>
      </c>
      <c r="G15" s="47">
        <v>2893595</v>
      </c>
      <c r="H15" s="47">
        <v>706017</v>
      </c>
      <c r="I15" s="47">
        <v>5003115</v>
      </c>
    </row>
    <row r="16" spans="1:10" ht="12.75">
      <c r="A16" s="206">
        <v>8</v>
      </c>
      <c r="B16" s="194">
        <v>2004</v>
      </c>
      <c r="C16" s="7"/>
      <c r="D16" s="46">
        <v>93975640</v>
      </c>
      <c r="E16" s="47">
        <v>24997</v>
      </c>
      <c r="F16" s="47">
        <v>1507596</v>
      </c>
      <c r="G16" s="47">
        <v>2794588</v>
      </c>
      <c r="H16" s="47">
        <v>708025</v>
      </c>
      <c r="I16" s="47">
        <v>5035206</v>
      </c>
      <c r="J16" s="43" t="s">
        <v>145</v>
      </c>
    </row>
    <row r="17" spans="1:11" ht="12.75">
      <c r="A17" s="205">
        <v>9</v>
      </c>
      <c r="B17" s="194">
        <v>2005</v>
      </c>
      <c r="C17" s="7"/>
      <c r="D17" s="46">
        <v>99242471</v>
      </c>
      <c r="E17" s="47">
        <v>34496</v>
      </c>
      <c r="F17" s="47">
        <v>1704438</v>
      </c>
      <c r="G17" s="47">
        <v>2976732</v>
      </c>
      <c r="H17" s="47">
        <v>807506</v>
      </c>
      <c r="I17" s="47">
        <v>5523172</v>
      </c>
      <c r="K17" s="43" t="s">
        <v>133</v>
      </c>
    </row>
    <row r="18" spans="1:9" ht="12.75">
      <c r="A18" s="205">
        <v>10</v>
      </c>
      <c r="B18" s="194">
        <v>2006</v>
      </c>
      <c r="C18" s="7"/>
      <c r="D18" s="46">
        <v>115935077</v>
      </c>
      <c r="E18" s="47">
        <v>39162</v>
      </c>
      <c r="F18" s="47">
        <v>1743860</v>
      </c>
      <c r="G18" s="47">
        <v>3238600</v>
      </c>
      <c r="H18" s="47">
        <v>869678</v>
      </c>
      <c r="I18" s="47">
        <v>5891300</v>
      </c>
    </row>
    <row r="19" spans="1:9" ht="12.75">
      <c r="A19" s="205">
        <v>11</v>
      </c>
      <c r="B19" s="194">
        <v>2007</v>
      </c>
      <c r="C19" s="7"/>
      <c r="D19" s="46">
        <v>123754913</v>
      </c>
      <c r="E19" s="47">
        <v>39455</v>
      </c>
      <c r="F19" s="47">
        <v>1936069</v>
      </c>
      <c r="G19" s="47">
        <v>3640050</v>
      </c>
      <c r="H19" s="47">
        <v>880147</v>
      </c>
      <c r="I19" s="47">
        <v>6495721</v>
      </c>
    </row>
    <row r="20" spans="1:9" ht="12.75">
      <c r="A20" s="205">
        <v>12</v>
      </c>
      <c r="B20" s="194">
        <v>2008</v>
      </c>
      <c r="C20" s="7"/>
      <c r="D20" s="47">
        <v>129468096</v>
      </c>
      <c r="E20" s="47">
        <v>51732</v>
      </c>
      <c r="F20" s="47">
        <v>2035829</v>
      </c>
      <c r="G20" s="47">
        <v>3952956</v>
      </c>
      <c r="H20" s="47">
        <v>787886</v>
      </c>
      <c r="I20" s="47">
        <v>6828404</v>
      </c>
    </row>
    <row r="21" spans="1:9" ht="12.75">
      <c r="A21" s="205">
        <v>13</v>
      </c>
      <c r="B21" s="194">
        <v>2009</v>
      </c>
      <c r="C21" s="7" t="s">
        <v>133</v>
      </c>
      <c r="D21" s="47">
        <v>107290529</v>
      </c>
      <c r="E21" s="47">
        <v>44841</v>
      </c>
      <c r="F21" s="47">
        <v>1983400</v>
      </c>
      <c r="G21" s="47">
        <v>3794863</v>
      </c>
      <c r="H21" s="47">
        <v>789461</v>
      </c>
      <c r="I21" s="47">
        <v>6612565</v>
      </c>
    </row>
    <row r="22" spans="1:9" ht="12.75">
      <c r="A22" s="205">
        <v>14</v>
      </c>
      <c r="B22" s="194" t="s">
        <v>102</v>
      </c>
      <c r="C22" s="7"/>
      <c r="D22" s="47">
        <v>129429457</v>
      </c>
      <c r="E22" s="47">
        <v>43487</v>
      </c>
      <c r="F22" s="47">
        <v>2089108</v>
      </c>
      <c r="G22" s="47">
        <v>4147044</v>
      </c>
      <c r="H22" s="47">
        <v>815919</v>
      </c>
      <c r="I22" s="47">
        <v>7095558</v>
      </c>
    </row>
    <row r="23" spans="1:9" ht="12.75">
      <c r="A23" s="205">
        <v>15</v>
      </c>
      <c r="B23" s="194" t="s">
        <v>914</v>
      </c>
      <c r="C23" s="7"/>
      <c r="D23" s="47">
        <v>145679686</v>
      </c>
      <c r="E23" s="47">
        <v>49511</v>
      </c>
      <c r="F23" s="47">
        <v>2298620</v>
      </c>
      <c r="G23" s="47">
        <v>4367763</v>
      </c>
      <c r="H23" s="47">
        <v>904832</v>
      </c>
      <c r="I23" s="47">
        <v>7620725</v>
      </c>
    </row>
    <row r="24" spans="1:9" ht="12.75">
      <c r="A24" s="205">
        <v>16</v>
      </c>
      <c r="B24" s="194" t="s">
        <v>976</v>
      </c>
      <c r="C24" s="7"/>
      <c r="D24" s="46">
        <v>147591330</v>
      </c>
      <c r="E24" s="47">
        <v>62045</v>
      </c>
      <c r="F24" s="47">
        <v>2463898</v>
      </c>
      <c r="G24" s="47">
        <v>4275756</v>
      </c>
      <c r="H24" s="47">
        <v>862622</v>
      </c>
      <c r="I24" s="47">
        <v>7664319</v>
      </c>
    </row>
    <row r="25" spans="1:12" ht="12.75">
      <c r="A25" s="205">
        <v>17</v>
      </c>
      <c r="B25" s="194" t="s">
        <v>982</v>
      </c>
      <c r="C25" s="195"/>
      <c r="D25" s="46">
        <v>146767114</v>
      </c>
      <c r="E25" s="47">
        <v>69358</v>
      </c>
      <c r="F25" s="47">
        <v>2697736</v>
      </c>
      <c r="G25" s="47">
        <v>4672597</v>
      </c>
      <c r="H25" s="47">
        <v>844487</v>
      </c>
      <c r="I25" s="47">
        <v>8284179</v>
      </c>
      <c r="L25" s="258"/>
    </row>
    <row r="26" spans="1:9" ht="12.75">
      <c r="A26" s="205">
        <v>18</v>
      </c>
      <c r="B26" s="194" t="s">
        <v>989</v>
      </c>
      <c r="C26" s="274"/>
      <c r="D26" s="47">
        <v>150303646</v>
      </c>
      <c r="E26" s="47">
        <v>71034</v>
      </c>
      <c r="F26" s="47">
        <v>2738399</v>
      </c>
      <c r="G26" s="47">
        <v>4715481</v>
      </c>
      <c r="H26" s="47">
        <v>804165</v>
      </c>
      <c r="I26" s="47">
        <v>8329080</v>
      </c>
    </row>
    <row r="27" spans="1:11" ht="12.75">
      <c r="A27" s="205">
        <v>19</v>
      </c>
      <c r="B27" s="194" t="s">
        <v>996</v>
      </c>
      <c r="C27" s="228"/>
      <c r="D27" s="46">
        <v>161522630</v>
      </c>
      <c r="E27" s="47">
        <v>54437</v>
      </c>
      <c r="F27" s="47">
        <v>2684694</v>
      </c>
      <c r="G27" s="47">
        <v>5385274</v>
      </c>
      <c r="H27" s="47">
        <v>939514</v>
      </c>
      <c r="I27" s="47">
        <v>9063919</v>
      </c>
      <c r="K27" s="43" t="s">
        <v>133</v>
      </c>
    </row>
    <row r="28" spans="1:9" ht="12.75" customHeight="1">
      <c r="A28" s="205">
        <v>20</v>
      </c>
      <c r="B28" s="326" t="s">
        <v>999</v>
      </c>
      <c r="C28" s="274"/>
      <c r="D28" s="47">
        <f aca="true" t="shared" si="0" ref="D28:I28">SUM(D30:D41)</f>
        <v>166176457</v>
      </c>
      <c r="E28" s="47">
        <f t="shared" si="0"/>
        <v>62933</v>
      </c>
      <c r="F28" s="47">
        <f t="shared" si="0"/>
        <v>2713792</v>
      </c>
      <c r="G28" s="47">
        <f t="shared" si="0"/>
        <v>5405959</v>
      </c>
      <c r="H28" s="47">
        <f t="shared" si="0"/>
        <v>1022562</v>
      </c>
      <c r="I28" s="47">
        <f t="shared" si="0"/>
        <v>9205244</v>
      </c>
    </row>
    <row r="29" spans="1:9" ht="21.75" customHeight="1">
      <c r="A29" s="47"/>
      <c r="B29" s="82" t="s">
        <v>988</v>
      </c>
      <c r="C29" s="82"/>
      <c r="D29" s="48"/>
      <c r="E29" s="47"/>
      <c r="F29" s="47"/>
      <c r="G29" s="47"/>
      <c r="H29" s="47"/>
      <c r="I29" s="47"/>
    </row>
    <row r="30" spans="1:10" ht="12.75">
      <c r="A30" s="205">
        <v>21</v>
      </c>
      <c r="B30" s="196" t="s">
        <v>110</v>
      </c>
      <c r="C30" s="13"/>
      <c r="D30" s="46">
        <v>12742359</v>
      </c>
      <c r="E30" s="47">
        <v>5070</v>
      </c>
      <c r="F30" s="47">
        <v>212076</v>
      </c>
      <c r="G30" s="47">
        <v>439962</v>
      </c>
      <c r="H30" s="47">
        <v>80974</v>
      </c>
      <c r="I30" s="47">
        <v>738082</v>
      </c>
      <c r="J30" s="48"/>
    </row>
    <row r="31" spans="1:11" ht="12.75">
      <c r="A31" s="205">
        <v>22</v>
      </c>
      <c r="B31" s="196" t="s">
        <v>111</v>
      </c>
      <c r="C31" s="13"/>
      <c r="D31" s="46">
        <v>13904219</v>
      </c>
      <c r="E31" s="47">
        <v>5058</v>
      </c>
      <c r="F31" s="47">
        <v>213725</v>
      </c>
      <c r="G31" s="47">
        <v>444142</v>
      </c>
      <c r="H31" s="47">
        <v>79257</v>
      </c>
      <c r="I31" s="47">
        <v>742181</v>
      </c>
      <c r="K31" s="43" t="s">
        <v>133</v>
      </c>
    </row>
    <row r="32" spans="1:9" ht="12.75">
      <c r="A32" s="205">
        <v>23</v>
      </c>
      <c r="B32" s="196" t="s">
        <v>112</v>
      </c>
      <c r="C32" s="13"/>
      <c r="D32" s="46">
        <v>14166109</v>
      </c>
      <c r="E32" s="47">
        <v>5635</v>
      </c>
      <c r="F32" s="47">
        <v>241365</v>
      </c>
      <c r="G32" s="47">
        <v>482842</v>
      </c>
      <c r="H32" s="47">
        <v>75530</v>
      </c>
      <c r="I32" s="47">
        <v>805372</v>
      </c>
    </row>
    <row r="33" spans="1:9" ht="12.75">
      <c r="A33" s="205">
        <v>24</v>
      </c>
      <c r="B33" s="196" t="s">
        <v>113</v>
      </c>
      <c r="C33" s="13"/>
      <c r="D33" s="46">
        <v>13628596</v>
      </c>
      <c r="E33" s="47">
        <v>4986</v>
      </c>
      <c r="F33" s="47">
        <v>209908</v>
      </c>
      <c r="G33" s="47">
        <v>458600</v>
      </c>
      <c r="H33" s="47">
        <v>73808</v>
      </c>
      <c r="I33" s="47">
        <v>747302</v>
      </c>
    </row>
    <row r="34" spans="1:9" ht="12.75">
      <c r="A34" s="205">
        <v>25</v>
      </c>
      <c r="B34" s="196" t="s">
        <v>114</v>
      </c>
      <c r="C34" s="13"/>
      <c r="D34" s="46">
        <v>13171708</v>
      </c>
      <c r="E34" s="47">
        <v>4044</v>
      </c>
      <c r="F34" s="47">
        <v>219871</v>
      </c>
      <c r="G34" s="47">
        <v>488132</v>
      </c>
      <c r="H34" s="47">
        <v>84193</v>
      </c>
      <c r="I34" s="47">
        <v>796240</v>
      </c>
    </row>
    <row r="35" spans="1:9" ht="12.75">
      <c r="A35" s="205">
        <v>26</v>
      </c>
      <c r="B35" s="196" t="s">
        <v>115</v>
      </c>
      <c r="C35" s="13"/>
      <c r="D35" s="71">
        <v>14230490</v>
      </c>
      <c r="E35" s="72">
        <v>5670</v>
      </c>
      <c r="F35" s="72">
        <v>215476</v>
      </c>
      <c r="G35" s="72">
        <v>469139</v>
      </c>
      <c r="H35" s="72">
        <v>70278</v>
      </c>
      <c r="I35" s="72">
        <v>760563</v>
      </c>
    </row>
    <row r="36" spans="1:10" ht="12.75">
      <c r="A36" s="205">
        <v>27</v>
      </c>
      <c r="B36" s="196" t="s">
        <v>116</v>
      </c>
      <c r="C36" s="13"/>
      <c r="D36" s="46">
        <v>13408897</v>
      </c>
      <c r="E36" s="47">
        <v>4790</v>
      </c>
      <c r="F36" s="47">
        <v>207891</v>
      </c>
      <c r="G36" s="47">
        <v>450322</v>
      </c>
      <c r="H36" s="47">
        <v>77100</v>
      </c>
      <c r="I36" s="47">
        <v>740102</v>
      </c>
      <c r="J36" s="48"/>
    </row>
    <row r="37" spans="1:9" ht="12.75">
      <c r="A37" s="205">
        <v>28</v>
      </c>
      <c r="B37" s="196" t="s">
        <v>117</v>
      </c>
      <c r="C37" s="13"/>
      <c r="D37" s="46">
        <v>13135940</v>
      </c>
      <c r="E37" s="47">
        <v>6314</v>
      </c>
      <c r="F37" s="47">
        <v>223730</v>
      </c>
      <c r="G37" s="47">
        <v>423123</v>
      </c>
      <c r="H37" s="47">
        <v>77979</v>
      </c>
      <c r="I37" s="47">
        <v>731146</v>
      </c>
    </row>
    <row r="38" spans="1:9" ht="12.75">
      <c r="A38" s="205">
        <v>29</v>
      </c>
      <c r="B38" s="196" t="s">
        <v>118</v>
      </c>
      <c r="C38" s="13"/>
      <c r="D38" s="46">
        <v>14523921</v>
      </c>
      <c r="E38" s="47">
        <v>4192</v>
      </c>
      <c r="F38" s="47">
        <v>239399</v>
      </c>
      <c r="G38" s="47">
        <v>460044</v>
      </c>
      <c r="H38" s="47">
        <v>110685</v>
      </c>
      <c r="I38" s="47">
        <v>814319</v>
      </c>
    </row>
    <row r="39" spans="1:9" ht="12.75">
      <c r="A39" s="205">
        <v>30</v>
      </c>
      <c r="B39" s="196" t="s">
        <v>119</v>
      </c>
      <c r="C39" s="13"/>
      <c r="D39" s="46">
        <v>14251081</v>
      </c>
      <c r="E39" s="47">
        <v>5128</v>
      </c>
      <c r="F39" s="47">
        <v>229870</v>
      </c>
      <c r="G39" s="47">
        <v>394232</v>
      </c>
      <c r="H39" s="47">
        <v>86601</v>
      </c>
      <c r="I39" s="47">
        <v>715831</v>
      </c>
    </row>
    <row r="40" spans="1:9" ht="12.75">
      <c r="A40" s="205">
        <v>31</v>
      </c>
      <c r="B40" s="196" t="s">
        <v>120</v>
      </c>
      <c r="C40" s="13"/>
      <c r="D40" s="46">
        <v>15100950</v>
      </c>
      <c r="E40" s="47">
        <v>6782</v>
      </c>
      <c r="F40" s="47">
        <v>243769</v>
      </c>
      <c r="G40" s="47">
        <v>469839</v>
      </c>
      <c r="H40" s="47">
        <v>108461</v>
      </c>
      <c r="I40" s="47">
        <v>828852</v>
      </c>
    </row>
    <row r="41" spans="1:9" ht="12.75">
      <c r="A41" s="205">
        <v>32</v>
      </c>
      <c r="B41" s="196" t="s">
        <v>121</v>
      </c>
      <c r="C41" s="13"/>
      <c r="D41" s="46">
        <v>13912187</v>
      </c>
      <c r="E41" s="47">
        <v>5264</v>
      </c>
      <c r="F41" s="47">
        <v>256712</v>
      </c>
      <c r="G41" s="47">
        <v>425582</v>
      </c>
      <c r="H41" s="47">
        <v>97696</v>
      </c>
      <c r="I41" s="47">
        <v>785254</v>
      </c>
    </row>
    <row r="42" spans="1:9" ht="21.75" customHeight="1">
      <c r="A42" s="47"/>
      <c r="B42" s="82" t="s">
        <v>998</v>
      </c>
      <c r="C42" s="82"/>
      <c r="D42" s="48"/>
      <c r="E42" s="47"/>
      <c r="F42" s="47"/>
      <c r="G42" s="47"/>
      <c r="H42" s="47"/>
      <c r="I42" s="47"/>
    </row>
    <row r="43" spans="1:9" ht="12.75" customHeight="1">
      <c r="A43" s="205">
        <v>33</v>
      </c>
      <c r="B43" s="196" t="s">
        <v>110</v>
      </c>
      <c r="C43" s="13"/>
      <c r="D43" s="46">
        <v>14395322</v>
      </c>
      <c r="E43" s="47">
        <v>4467</v>
      </c>
      <c r="F43" s="47">
        <v>209465</v>
      </c>
      <c r="G43" s="47">
        <v>426753</v>
      </c>
      <c r="H43" s="47">
        <v>80757</v>
      </c>
      <c r="I43" s="47">
        <v>721441</v>
      </c>
    </row>
    <row r="44" spans="1:9" ht="12.75" customHeight="1">
      <c r="A44" s="205">
        <v>34</v>
      </c>
      <c r="B44" s="196" t="s">
        <v>111</v>
      </c>
      <c r="C44" s="13"/>
      <c r="D44" s="46">
        <v>14164680</v>
      </c>
      <c r="E44" s="47">
        <v>3634</v>
      </c>
      <c r="F44" s="47">
        <v>198688</v>
      </c>
      <c r="G44" s="47">
        <v>411916</v>
      </c>
      <c r="H44" s="47">
        <v>75201</v>
      </c>
      <c r="I44" s="47">
        <v>689440</v>
      </c>
    </row>
    <row r="45" spans="1:9" ht="12.75" customHeight="1">
      <c r="A45" s="205">
        <v>35</v>
      </c>
      <c r="B45" s="196" t="s">
        <v>112</v>
      </c>
      <c r="C45" s="13"/>
      <c r="D45" s="46"/>
      <c r="E45" s="47"/>
      <c r="F45" s="47"/>
      <c r="G45" s="47"/>
      <c r="H45" s="47"/>
      <c r="I45" s="47"/>
    </row>
    <row r="46" spans="1:9" ht="12.75" customHeight="1">
      <c r="A46" s="205">
        <v>36</v>
      </c>
      <c r="B46" s="196" t="s">
        <v>113</v>
      </c>
      <c r="C46" s="13"/>
      <c r="D46" s="46"/>
      <c r="E46" s="47"/>
      <c r="F46" s="47"/>
      <c r="G46" s="47"/>
      <c r="H46" s="47"/>
      <c r="I46" s="47"/>
    </row>
    <row r="47" spans="1:9" ht="12.75" customHeight="1">
      <c r="A47" s="205">
        <v>37</v>
      </c>
      <c r="B47" s="196" t="s">
        <v>114</v>
      </c>
      <c r="C47" s="13"/>
      <c r="D47" s="46"/>
      <c r="E47" s="47"/>
      <c r="F47" s="47"/>
      <c r="G47" s="47"/>
      <c r="H47" s="47"/>
      <c r="I47" s="47"/>
    </row>
    <row r="48" spans="1:9" ht="12.75" customHeight="1">
      <c r="A48" s="205">
        <v>38</v>
      </c>
      <c r="B48" s="196" t="s">
        <v>115</v>
      </c>
      <c r="C48" s="13"/>
      <c r="D48" s="71"/>
      <c r="E48" s="72"/>
      <c r="F48" s="72"/>
      <c r="G48" s="72"/>
      <c r="H48" s="72"/>
      <c r="I48" s="72"/>
    </row>
    <row r="49" spans="1:9" ht="12.75" customHeight="1">
      <c r="A49" s="205">
        <v>39</v>
      </c>
      <c r="B49" s="196" t="s">
        <v>116</v>
      </c>
      <c r="C49" s="13"/>
      <c r="D49" s="46"/>
      <c r="E49" s="47"/>
      <c r="F49" s="47"/>
      <c r="G49" s="47"/>
      <c r="H49" s="47"/>
      <c r="I49" s="47"/>
    </row>
    <row r="50" spans="1:9" ht="12.75" customHeight="1">
      <c r="A50" s="205">
        <v>40</v>
      </c>
      <c r="B50" s="196" t="s">
        <v>117</v>
      </c>
      <c r="C50" s="13"/>
      <c r="D50" s="46"/>
      <c r="E50" s="47"/>
      <c r="F50" s="47"/>
      <c r="G50" s="47"/>
      <c r="H50" s="47"/>
      <c r="I50" s="47"/>
    </row>
    <row r="51" spans="1:9" ht="12.75" customHeight="1">
      <c r="A51" s="205">
        <v>41</v>
      </c>
      <c r="B51" s="196" t="s">
        <v>118</v>
      </c>
      <c r="C51" s="13"/>
      <c r="D51" s="46"/>
      <c r="E51" s="47"/>
      <c r="F51" s="47"/>
      <c r="G51" s="47"/>
      <c r="H51" s="47"/>
      <c r="I51" s="47"/>
    </row>
    <row r="52" spans="1:9" ht="12.75" customHeight="1">
      <c r="A52" s="205">
        <v>42</v>
      </c>
      <c r="B52" s="196" t="s">
        <v>119</v>
      </c>
      <c r="C52" s="13"/>
      <c r="D52" s="46"/>
      <c r="E52" s="47"/>
      <c r="F52" s="47"/>
      <c r="G52" s="47"/>
      <c r="H52" s="47"/>
      <c r="I52" s="47"/>
    </row>
    <row r="53" spans="1:9" ht="12.75">
      <c r="A53" s="205">
        <v>43</v>
      </c>
      <c r="B53" s="196" t="s">
        <v>120</v>
      </c>
      <c r="C53" s="13"/>
      <c r="D53" s="46"/>
      <c r="E53" s="47"/>
      <c r="F53" s="47"/>
      <c r="G53" s="47"/>
      <c r="H53" s="47"/>
      <c r="I53" s="47"/>
    </row>
    <row r="54" spans="1:12" ht="12.75">
      <c r="A54" s="205">
        <v>44</v>
      </c>
      <c r="B54" s="196" t="s">
        <v>121</v>
      </c>
      <c r="C54" s="13"/>
      <c r="D54" s="46"/>
      <c r="E54" s="47"/>
      <c r="F54" s="47"/>
      <c r="G54" s="47"/>
      <c r="H54" s="47"/>
      <c r="I54" s="47"/>
      <c r="K54" s="254"/>
      <c r="L54" s="254"/>
    </row>
    <row r="55" spans="1:12" s="254" customFormat="1" ht="21.75" customHeight="1">
      <c r="A55" s="251"/>
      <c r="B55" s="257" t="s">
        <v>28</v>
      </c>
      <c r="C55" s="82"/>
      <c r="D55" s="252"/>
      <c r="E55" s="253"/>
      <c r="F55" s="253"/>
      <c r="G55" s="253"/>
      <c r="H55" s="253"/>
      <c r="I55" s="253"/>
      <c r="K55" s="1"/>
      <c r="L55" s="1"/>
    </row>
    <row r="56" spans="1:9" s="1" customFormat="1" ht="12.75" customHeight="1">
      <c r="A56" s="6">
        <v>45</v>
      </c>
      <c r="B56" s="196" t="s">
        <v>24</v>
      </c>
      <c r="C56" s="13"/>
      <c r="D56" s="281">
        <v>-1.6</v>
      </c>
      <c r="E56" s="282">
        <v>-18.6</v>
      </c>
      <c r="F56" s="282">
        <v>-5.1</v>
      </c>
      <c r="G56" s="282">
        <v>-3.5</v>
      </c>
      <c r="H56" s="282">
        <v>-6.9</v>
      </c>
      <c r="I56" s="282">
        <v>-4.4</v>
      </c>
    </row>
    <row r="57" spans="1:3" s="1" customFormat="1" ht="12.75" customHeight="1">
      <c r="A57" s="6"/>
      <c r="B57" s="256" t="s">
        <v>25</v>
      </c>
      <c r="C57" s="13"/>
    </row>
    <row r="58" spans="1:12" s="1" customFormat="1" ht="12.75" customHeight="1">
      <c r="A58" s="6">
        <v>46</v>
      </c>
      <c r="B58" s="196" t="s">
        <v>26</v>
      </c>
      <c r="C58" s="13"/>
      <c r="D58" s="281">
        <v>1.9</v>
      </c>
      <c r="E58" s="282">
        <v>-28.1</v>
      </c>
      <c r="F58" s="282">
        <v>-7</v>
      </c>
      <c r="G58" s="282">
        <v>-7.3</v>
      </c>
      <c r="H58" s="282">
        <v>-5.1</v>
      </c>
      <c r="I58" s="282">
        <v>-7.1</v>
      </c>
      <c r="K58" s="43"/>
      <c r="L58" s="43"/>
    </row>
    <row r="59" spans="1:12" ht="5.25" customHeight="1">
      <c r="A59" s="43" t="s">
        <v>122</v>
      </c>
      <c r="B59" s="43"/>
      <c r="C59" s="43"/>
      <c r="D59" s="48"/>
      <c r="E59" s="48"/>
      <c r="F59" s="48"/>
      <c r="G59" s="48"/>
      <c r="H59" s="48"/>
      <c r="I59" s="48"/>
      <c r="K59" s="1"/>
      <c r="L59" s="1"/>
    </row>
    <row r="60" spans="1:12" s="1" customFormat="1" ht="12.75" customHeight="1">
      <c r="A60" s="341" t="s">
        <v>15</v>
      </c>
      <c r="B60" s="342"/>
      <c r="C60" s="342"/>
      <c r="D60" s="342"/>
      <c r="E60" s="342"/>
      <c r="F60" s="342"/>
      <c r="G60" s="342"/>
      <c r="H60" s="342"/>
      <c r="I60" s="342"/>
      <c r="J60" s="14"/>
      <c r="K60" s="43"/>
      <c r="L60" s="43"/>
    </row>
    <row r="61" spans="1:9" ht="12.75">
      <c r="A61" s="426" t="s">
        <v>17</v>
      </c>
      <c r="B61" s="427"/>
      <c r="C61" s="427"/>
      <c r="D61" s="427"/>
      <c r="E61" s="427"/>
      <c r="F61" s="427"/>
      <c r="G61" s="427"/>
      <c r="H61" s="427"/>
      <c r="I61" s="427"/>
    </row>
  </sheetData>
  <sheetProtection/>
  <mergeCells count="13">
    <mergeCell ref="E4:E6"/>
    <mergeCell ref="F4:G4"/>
    <mergeCell ref="H4:H6"/>
    <mergeCell ref="I4:I6"/>
    <mergeCell ref="F5:F6"/>
    <mergeCell ref="G5:G6"/>
    <mergeCell ref="A61:I61"/>
    <mergeCell ref="B3:C7"/>
    <mergeCell ref="A60:I60"/>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D8" sqref="D8"/>
    </sheetView>
  </sheetViews>
  <sheetFormatPr defaultColWidth="10.00390625" defaultRowHeight="12.75"/>
  <cols>
    <col min="1" max="1" width="94.57421875" style="210" customWidth="1"/>
  </cols>
  <sheetData>
    <row r="1" ht="12.75" customHeight="1">
      <c r="A1" s="328" t="s">
        <v>916</v>
      </c>
    </row>
    <row r="2" ht="12.75" customHeight="1">
      <c r="A2" s="261"/>
    </row>
    <row r="3" ht="12.75" customHeight="1">
      <c r="A3" s="261"/>
    </row>
    <row r="4" ht="12.75" customHeight="1">
      <c r="A4" s="298" t="s">
        <v>81</v>
      </c>
    </row>
    <row r="5" ht="12.75" customHeight="1"/>
    <row r="6" ht="25.5">
      <c r="A6" s="299" t="s">
        <v>12</v>
      </c>
    </row>
    <row r="7" ht="12.75" customHeight="1">
      <c r="A7" s="74"/>
    </row>
    <row r="8" ht="51">
      <c r="A8" s="299" t="s">
        <v>13</v>
      </c>
    </row>
    <row r="9" ht="12.75" customHeight="1">
      <c r="A9" s="74"/>
    </row>
    <row r="10" ht="63.75">
      <c r="A10" s="299" t="s">
        <v>21</v>
      </c>
    </row>
    <row r="11" ht="12.75" customHeight="1">
      <c r="A11" s="74"/>
    </row>
    <row r="12" ht="38.25">
      <c r="A12" s="299" t="s">
        <v>68</v>
      </c>
    </row>
    <row r="13" ht="12.75" customHeight="1">
      <c r="A13" s="74"/>
    </row>
    <row r="14" ht="51">
      <c r="A14" s="303" t="s">
        <v>78</v>
      </c>
    </row>
    <row r="15" ht="12.75" customHeight="1">
      <c r="A15" s="74"/>
    </row>
    <row r="16" ht="63.75">
      <c r="A16" s="299" t="s">
        <v>72</v>
      </c>
    </row>
    <row r="17" ht="12.75">
      <c r="A17" s="299"/>
    </row>
    <row r="18" ht="51">
      <c r="A18" s="299" t="s">
        <v>975</v>
      </c>
    </row>
    <row r="19" ht="12.75" customHeight="1">
      <c r="A19" s="74"/>
    </row>
    <row r="20" ht="38.25">
      <c r="A20" s="299" t="s">
        <v>79</v>
      </c>
    </row>
    <row r="21" ht="12.75" customHeight="1">
      <c r="A21" s="74"/>
    </row>
    <row r="22" ht="25.5">
      <c r="A22" s="299" t="s">
        <v>80</v>
      </c>
    </row>
    <row r="23" ht="12.75" customHeight="1">
      <c r="A23" s="299"/>
    </row>
    <row r="24" ht="12.75" customHeight="1">
      <c r="A24" s="298" t="s">
        <v>82</v>
      </c>
    </row>
    <row r="25" ht="12.75" customHeight="1">
      <c r="A25" s="74"/>
    </row>
    <row r="26" ht="55.5" customHeight="1">
      <c r="A26" s="303" t="s">
        <v>83</v>
      </c>
    </row>
    <row r="28" ht="12.75">
      <c r="A28" s="298" t="s">
        <v>84</v>
      </c>
    </row>
    <row r="30" ht="12.75">
      <c r="A30" s="299" t="s">
        <v>100</v>
      </c>
    </row>
    <row r="34" ht="14.25">
      <c r="A34" s="305"/>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A58" sqref="A58:G58"/>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2" t="s">
        <v>123</v>
      </c>
      <c r="B1" s="203"/>
      <c r="F1" s="50"/>
      <c r="G1" s="50"/>
    </row>
    <row r="3" spans="1:8" s="16" customFormat="1" ht="12.75" customHeight="1">
      <c r="A3" s="360" t="s">
        <v>124</v>
      </c>
      <c r="B3" s="361"/>
      <c r="C3" s="361"/>
      <c r="D3" s="361"/>
      <c r="E3" s="361"/>
      <c r="F3" s="362"/>
      <c r="G3" s="366" t="s">
        <v>858</v>
      </c>
      <c r="H3" s="363" t="s">
        <v>852</v>
      </c>
    </row>
    <row r="4" spans="1:8" s="16" customFormat="1" ht="12.75">
      <c r="A4" s="372" t="s">
        <v>140</v>
      </c>
      <c r="B4" s="369" t="s">
        <v>141</v>
      </c>
      <c r="C4" s="357" t="s">
        <v>126</v>
      </c>
      <c r="D4" s="359"/>
      <c r="E4" s="358"/>
      <c r="F4" s="369" t="s">
        <v>856</v>
      </c>
      <c r="G4" s="367"/>
      <c r="H4" s="364"/>
    </row>
    <row r="5" spans="1:8" s="16" customFormat="1" ht="12.75">
      <c r="A5" s="373"/>
      <c r="B5" s="370"/>
      <c r="C5" s="369" t="s">
        <v>857</v>
      </c>
      <c r="D5" s="357" t="s">
        <v>127</v>
      </c>
      <c r="E5" s="358"/>
      <c r="F5" s="370"/>
      <c r="G5" s="367"/>
      <c r="H5" s="364"/>
    </row>
    <row r="6" spans="1:8" s="16" customFormat="1" ht="25.5">
      <c r="A6" s="374"/>
      <c r="B6" s="371"/>
      <c r="C6" s="371"/>
      <c r="D6" s="18" t="s">
        <v>128</v>
      </c>
      <c r="E6" s="19" t="s">
        <v>129</v>
      </c>
      <c r="F6" s="371"/>
      <c r="G6" s="368"/>
      <c r="H6" s="364"/>
    </row>
    <row r="7" spans="1:8" s="16" customFormat="1" ht="12.75" customHeight="1">
      <c r="A7" s="359" t="s">
        <v>108</v>
      </c>
      <c r="B7" s="359"/>
      <c r="C7" s="359"/>
      <c r="D7" s="359"/>
      <c r="E7" s="359"/>
      <c r="F7" s="359"/>
      <c r="G7" s="358"/>
      <c r="H7" s="365"/>
    </row>
    <row r="8" spans="1:8" ht="9.75" customHeight="1">
      <c r="A8" s="51"/>
      <c r="B8" s="230"/>
      <c r="C8" s="230"/>
      <c r="D8" s="230"/>
      <c r="E8" s="230"/>
      <c r="F8" s="230"/>
      <c r="G8" s="230"/>
      <c r="H8" s="232"/>
    </row>
    <row r="9" spans="1:8" ht="12.75">
      <c r="A9" s="230">
        <v>3233709</v>
      </c>
      <c r="B9" s="230">
        <v>3761994</v>
      </c>
      <c r="C9" s="230">
        <v>49725123</v>
      </c>
      <c r="D9" s="230">
        <v>6052747</v>
      </c>
      <c r="E9" s="230">
        <v>43672376</v>
      </c>
      <c r="F9" s="230">
        <v>56720826</v>
      </c>
      <c r="G9" s="231" t="s">
        <v>131</v>
      </c>
      <c r="H9" s="52">
        <v>1</v>
      </c>
    </row>
    <row r="10" spans="1:8" ht="12.75">
      <c r="A10" s="54">
        <v>2451294</v>
      </c>
      <c r="B10" s="54">
        <v>3793486</v>
      </c>
      <c r="C10" s="54">
        <v>55087768</v>
      </c>
      <c r="D10" s="54">
        <v>6550559</v>
      </c>
      <c r="E10" s="54">
        <v>48537210</v>
      </c>
      <c r="F10" s="54">
        <v>61332548</v>
      </c>
      <c r="G10" s="231" t="s">
        <v>131</v>
      </c>
      <c r="H10" s="52">
        <v>2</v>
      </c>
    </row>
    <row r="11" spans="1:8" ht="12.75">
      <c r="A11" s="54">
        <v>2881446</v>
      </c>
      <c r="B11" s="54">
        <v>3177787</v>
      </c>
      <c r="C11" s="54">
        <v>59012241</v>
      </c>
      <c r="D11" s="54">
        <v>6169611</v>
      </c>
      <c r="E11" s="54">
        <v>52842630</v>
      </c>
      <c r="F11" s="54">
        <v>65071475</v>
      </c>
      <c r="G11" s="231" t="s">
        <v>131</v>
      </c>
      <c r="H11" s="52">
        <v>3</v>
      </c>
    </row>
    <row r="12" spans="1:8" ht="12.75">
      <c r="A12" s="54">
        <v>5055505</v>
      </c>
      <c r="B12" s="54">
        <v>5396758</v>
      </c>
      <c r="C12" s="54">
        <v>70215654</v>
      </c>
      <c r="D12" s="54">
        <v>7347056</v>
      </c>
      <c r="E12" s="54">
        <v>62868598</v>
      </c>
      <c r="F12" s="54">
        <v>80667917</v>
      </c>
      <c r="G12" s="231" t="s">
        <v>131</v>
      </c>
      <c r="H12" s="52">
        <v>4</v>
      </c>
    </row>
    <row r="13" spans="1:8" ht="13.5" customHeight="1">
      <c r="A13" s="54">
        <v>7664137</v>
      </c>
      <c r="B13" s="54">
        <v>3468077</v>
      </c>
      <c r="C13" s="54">
        <v>73927811</v>
      </c>
      <c r="D13" s="54">
        <v>6735468</v>
      </c>
      <c r="E13" s="54">
        <v>67192343</v>
      </c>
      <c r="F13" s="54">
        <v>85060025</v>
      </c>
      <c r="G13" s="231" t="s">
        <v>131</v>
      </c>
      <c r="H13" s="52">
        <v>5</v>
      </c>
    </row>
    <row r="14" spans="1:8" ht="12.75">
      <c r="A14" s="54">
        <v>6310887</v>
      </c>
      <c r="B14" s="54">
        <v>2852160</v>
      </c>
      <c r="C14" s="54">
        <v>71864993</v>
      </c>
      <c r="D14" s="54">
        <v>6444052</v>
      </c>
      <c r="E14" s="54">
        <v>65420941</v>
      </c>
      <c r="F14" s="54">
        <v>81028039</v>
      </c>
      <c r="G14" s="231" t="s">
        <v>131</v>
      </c>
      <c r="H14" s="52">
        <v>6</v>
      </c>
    </row>
    <row r="15" spans="1:8" ht="12.75">
      <c r="A15" s="54">
        <v>7179898</v>
      </c>
      <c r="B15" s="54">
        <v>3046878</v>
      </c>
      <c r="C15" s="54">
        <v>69893268</v>
      </c>
      <c r="D15" s="54">
        <v>6751362</v>
      </c>
      <c r="E15" s="54">
        <v>63141906</v>
      </c>
      <c r="F15" s="54">
        <v>80120045</v>
      </c>
      <c r="G15" s="231">
        <v>2366335</v>
      </c>
      <c r="H15" s="52">
        <v>7</v>
      </c>
    </row>
    <row r="16" spans="1:8" ht="12.75">
      <c r="A16" s="54">
        <v>7529679</v>
      </c>
      <c r="B16" s="54">
        <v>3645544</v>
      </c>
      <c r="C16" s="54">
        <v>75152715</v>
      </c>
      <c r="D16" s="54">
        <v>7665210</v>
      </c>
      <c r="E16" s="54">
        <v>67487505</v>
      </c>
      <c r="F16" s="54">
        <v>86327938</v>
      </c>
      <c r="G16" s="231">
        <v>2612495</v>
      </c>
      <c r="H16" s="52">
        <v>8</v>
      </c>
    </row>
    <row r="17" spans="1:8" ht="12.75">
      <c r="A17" s="54">
        <v>9019505</v>
      </c>
      <c r="B17" s="54">
        <v>3413551</v>
      </c>
      <c r="C17" s="54">
        <v>78702378</v>
      </c>
      <c r="D17" s="54">
        <v>8192986</v>
      </c>
      <c r="E17" s="54">
        <v>70509392</v>
      </c>
      <c r="F17" s="54">
        <v>91135434</v>
      </c>
      <c r="G17" s="231">
        <v>2583865</v>
      </c>
      <c r="H17" s="52">
        <v>9</v>
      </c>
    </row>
    <row r="18" spans="1:8" ht="12.75">
      <c r="A18" s="54">
        <v>12864151</v>
      </c>
      <c r="B18" s="54">
        <v>5011180</v>
      </c>
      <c r="C18" s="54">
        <v>88366130</v>
      </c>
      <c r="D18" s="54">
        <v>9273875</v>
      </c>
      <c r="E18" s="54">
        <v>79092255</v>
      </c>
      <c r="F18" s="54">
        <v>106241461</v>
      </c>
      <c r="G18" s="54">
        <v>3802315</v>
      </c>
      <c r="H18" s="52">
        <v>10</v>
      </c>
    </row>
    <row r="19" spans="1:8" ht="12.75">
      <c r="A19" s="54">
        <v>11841153</v>
      </c>
      <c r="B19" s="54">
        <v>5626947</v>
      </c>
      <c r="C19" s="54">
        <v>95900197</v>
      </c>
      <c r="D19" s="54">
        <v>10497662</v>
      </c>
      <c r="E19" s="54">
        <v>85402535</v>
      </c>
      <c r="F19" s="54">
        <v>113368297</v>
      </c>
      <c r="G19" s="54">
        <v>3890895</v>
      </c>
      <c r="H19" s="52">
        <v>11</v>
      </c>
    </row>
    <row r="20" spans="1:8" ht="12.75">
      <c r="A20" s="54">
        <v>16821217</v>
      </c>
      <c r="B20" s="54">
        <v>5988953</v>
      </c>
      <c r="C20" s="54">
        <v>95900005</v>
      </c>
      <c r="D20" s="54">
        <v>10353396</v>
      </c>
      <c r="E20" s="54">
        <v>85546609</v>
      </c>
      <c r="F20" s="54">
        <v>118710175</v>
      </c>
      <c r="G20" s="54">
        <v>3929516</v>
      </c>
      <c r="H20" s="52">
        <v>12</v>
      </c>
    </row>
    <row r="21" spans="1:8" ht="12.75">
      <c r="A21" s="54">
        <v>11297456</v>
      </c>
      <c r="B21" s="54">
        <v>3914659</v>
      </c>
      <c r="C21" s="54">
        <v>81091380</v>
      </c>
      <c r="D21" s="54">
        <v>7990015</v>
      </c>
      <c r="E21" s="54">
        <v>73101365</v>
      </c>
      <c r="F21" s="54">
        <v>96303496</v>
      </c>
      <c r="G21" s="54">
        <v>4374468</v>
      </c>
      <c r="H21" s="52">
        <v>13</v>
      </c>
    </row>
    <row r="22" spans="1:8" ht="12.75">
      <c r="A22" s="54">
        <v>14677091</v>
      </c>
      <c r="B22" s="54">
        <v>5473634</v>
      </c>
      <c r="C22" s="54">
        <v>96918846</v>
      </c>
      <c r="D22" s="54">
        <v>10450321</v>
      </c>
      <c r="E22" s="54">
        <v>86468524</v>
      </c>
      <c r="F22" s="54">
        <v>117069524</v>
      </c>
      <c r="G22" s="54">
        <v>5264329</v>
      </c>
      <c r="H22" s="52">
        <v>14</v>
      </c>
    </row>
    <row r="23" spans="1:8" ht="12.75">
      <c r="A23" s="54">
        <v>19133082</v>
      </c>
      <c r="B23" s="54">
        <v>6558681</v>
      </c>
      <c r="C23" s="54">
        <v>106567653</v>
      </c>
      <c r="D23" s="54">
        <v>11822837</v>
      </c>
      <c r="E23" s="54">
        <v>94744814</v>
      </c>
      <c r="F23" s="54">
        <v>132259418</v>
      </c>
      <c r="G23" s="54">
        <v>5799540</v>
      </c>
      <c r="H23" s="52">
        <v>15</v>
      </c>
    </row>
    <row r="24" spans="1:8" ht="12.75">
      <c r="A24" s="54">
        <v>20162889</v>
      </c>
      <c r="B24" s="54">
        <v>6493469</v>
      </c>
      <c r="C24" s="54">
        <v>108037366</v>
      </c>
      <c r="D24" s="54">
        <v>12089725</v>
      </c>
      <c r="E24" s="54">
        <v>95947640</v>
      </c>
      <c r="F24" s="54">
        <v>134693726</v>
      </c>
      <c r="G24" s="54">
        <v>5233288</v>
      </c>
      <c r="H24" s="52">
        <v>16</v>
      </c>
    </row>
    <row r="25" spans="1:8" ht="12.75">
      <c r="A25" s="54">
        <v>19952603</v>
      </c>
      <c r="B25" s="54">
        <v>6536325</v>
      </c>
      <c r="C25" s="54">
        <v>106544506</v>
      </c>
      <c r="D25" s="54">
        <v>11542965</v>
      </c>
      <c r="E25" s="54">
        <v>95001541</v>
      </c>
      <c r="F25" s="54">
        <v>133033434</v>
      </c>
      <c r="G25" s="54">
        <v>5449502</v>
      </c>
      <c r="H25" s="52">
        <v>17</v>
      </c>
    </row>
    <row r="26" spans="1:8" ht="12.75">
      <c r="A26" s="54">
        <v>15669600</v>
      </c>
      <c r="B26" s="54">
        <v>6190328</v>
      </c>
      <c r="C26" s="54">
        <v>114513407</v>
      </c>
      <c r="D26" s="54">
        <v>10203009</v>
      </c>
      <c r="E26" s="54">
        <v>104310398</v>
      </c>
      <c r="F26" s="54">
        <v>136373336</v>
      </c>
      <c r="G26" s="54">
        <v>5601231</v>
      </c>
      <c r="H26" s="52">
        <v>18</v>
      </c>
    </row>
    <row r="27" spans="1:8" ht="12.75">
      <c r="A27" s="54">
        <v>12545955</v>
      </c>
      <c r="B27" s="54">
        <v>6259059</v>
      </c>
      <c r="C27" s="54">
        <v>127376815</v>
      </c>
      <c r="D27" s="54">
        <v>10065375</v>
      </c>
      <c r="E27" s="54">
        <v>117311440</v>
      </c>
      <c r="F27" s="54">
        <v>146181829</v>
      </c>
      <c r="G27" s="54">
        <v>6276882</v>
      </c>
      <c r="H27" s="52">
        <v>19</v>
      </c>
    </row>
    <row r="28" spans="1:8" ht="12.75">
      <c r="A28" s="54">
        <f aca="true" t="shared" si="0" ref="A28:G28">SUM(A30:A41)</f>
        <v>10493347</v>
      </c>
      <c r="B28" s="54">
        <f t="shared" si="0"/>
        <v>5845517</v>
      </c>
      <c r="C28" s="54">
        <f t="shared" si="0"/>
        <v>131484477</v>
      </c>
      <c r="D28" s="54">
        <f t="shared" si="0"/>
        <v>9902593</v>
      </c>
      <c r="E28" s="54">
        <f t="shared" si="0"/>
        <v>121581883</v>
      </c>
      <c r="F28" s="54">
        <f t="shared" si="0"/>
        <v>147823340</v>
      </c>
      <c r="G28" s="54">
        <f t="shared" si="0"/>
        <v>9147873</v>
      </c>
      <c r="H28" s="52">
        <v>20</v>
      </c>
    </row>
    <row r="29" spans="1:8" ht="21.75" customHeight="1">
      <c r="A29" s="230"/>
      <c r="B29" s="230"/>
      <c r="C29" s="230"/>
      <c r="D29" s="230"/>
      <c r="E29" s="230"/>
      <c r="F29" s="230"/>
      <c r="G29" s="230"/>
      <c r="H29" s="84"/>
    </row>
    <row r="30" spans="1:9" ht="12.75">
      <c r="A30" s="54">
        <v>835580</v>
      </c>
      <c r="B30" s="54">
        <v>435570</v>
      </c>
      <c r="C30" s="54">
        <v>10152244</v>
      </c>
      <c r="D30" s="54">
        <v>770790</v>
      </c>
      <c r="E30" s="54">
        <v>9381454</v>
      </c>
      <c r="F30" s="54">
        <v>11423394</v>
      </c>
      <c r="G30" s="54">
        <v>580883</v>
      </c>
      <c r="H30" s="52">
        <v>21</v>
      </c>
      <c r="I30" s="53"/>
    </row>
    <row r="31" spans="1:8" ht="12.75">
      <c r="A31" s="54">
        <v>788183</v>
      </c>
      <c r="B31" s="54">
        <v>511621</v>
      </c>
      <c r="C31" s="54">
        <v>11114891</v>
      </c>
      <c r="D31" s="54">
        <v>808398</v>
      </c>
      <c r="E31" s="54">
        <v>10306494</v>
      </c>
      <c r="F31" s="54">
        <v>12414696</v>
      </c>
      <c r="G31" s="54">
        <v>747341</v>
      </c>
      <c r="H31" s="52">
        <v>22</v>
      </c>
    </row>
    <row r="32" spans="1:8" ht="12.75">
      <c r="A32" s="54">
        <v>806948</v>
      </c>
      <c r="B32" s="54">
        <v>461925</v>
      </c>
      <c r="C32" s="54">
        <v>11376915</v>
      </c>
      <c r="D32" s="54">
        <v>868585</v>
      </c>
      <c r="E32" s="54">
        <v>10508329</v>
      </c>
      <c r="F32" s="54">
        <v>12645787</v>
      </c>
      <c r="G32" s="54">
        <v>714950</v>
      </c>
      <c r="H32" s="52">
        <v>23</v>
      </c>
    </row>
    <row r="33" spans="1:8" ht="12.75">
      <c r="A33" s="54">
        <v>802635</v>
      </c>
      <c r="B33" s="54">
        <v>499344</v>
      </c>
      <c r="C33" s="54">
        <v>10874918</v>
      </c>
      <c r="D33" s="54">
        <v>854692</v>
      </c>
      <c r="E33" s="54">
        <v>10020226</v>
      </c>
      <c r="F33" s="54">
        <v>12176897</v>
      </c>
      <c r="G33" s="54">
        <v>704397</v>
      </c>
      <c r="H33" s="52">
        <v>24</v>
      </c>
    </row>
    <row r="34" spans="1:8" ht="12.75">
      <c r="A34" s="54">
        <v>728393</v>
      </c>
      <c r="B34" s="54">
        <v>497888</v>
      </c>
      <c r="C34" s="54">
        <v>10467798</v>
      </c>
      <c r="D34" s="54">
        <v>808569</v>
      </c>
      <c r="E34" s="54">
        <v>9659229</v>
      </c>
      <c r="F34" s="54">
        <v>11694078</v>
      </c>
      <c r="G34" s="54">
        <v>681390</v>
      </c>
      <c r="H34" s="52">
        <v>25</v>
      </c>
    </row>
    <row r="35" spans="1:8" ht="12.75">
      <c r="A35" s="72">
        <v>726764</v>
      </c>
      <c r="B35" s="72">
        <v>454527</v>
      </c>
      <c r="C35" s="72">
        <v>11511805</v>
      </c>
      <c r="D35" s="72">
        <v>870143</v>
      </c>
      <c r="E35" s="72">
        <v>10641662</v>
      </c>
      <c r="F35" s="72">
        <v>12693097</v>
      </c>
      <c r="G35" s="72">
        <v>776830</v>
      </c>
      <c r="H35" s="52">
        <v>26</v>
      </c>
    </row>
    <row r="36" spans="1:9" ht="12.75">
      <c r="A36" s="54">
        <v>744935</v>
      </c>
      <c r="B36" s="54">
        <v>505737</v>
      </c>
      <c r="C36" s="54">
        <v>10706002</v>
      </c>
      <c r="D36" s="54">
        <v>866818</v>
      </c>
      <c r="E36" s="54">
        <v>9839184</v>
      </c>
      <c r="F36" s="54">
        <v>11956674</v>
      </c>
      <c r="G36" s="54">
        <v>712122</v>
      </c>
      <c r="H36" s="52">
        <v>27</v>
      </c>
      <c r="I36" s="53"/>
    </row>
    <row r="37" spans="1:8" ht="12.75">
      <c r="A37" s="54">
        <v>881698</v>
      </c>
      <c r="B37" s="54">
        <v>447156</v>
      </c>
      <c r="C37" s="54">
        <v>10357658</v>
      </c>
      <c r="D37" s="54">
        <v>791812</v>
      </c>
      <c r="E37" s="54">
        <v>9565846</v>
      </c>
      <c r="F37" s="54">
        <v>11686511</v>
      </c>
      <c r="G37" s="54">
        <v>718283</v>
      </c>
      <c r="H37" s="52">
        <v>28</v>
      </c>
    </row>
    <row r="38" spans="1:8" ht="12.75">
      <c r="A38" s="54">
        <v>892885</v>
      </c>
      <c r="B38" s="54">
        <v>470547</v>
      </c>
      <c r="C38" s="54">
        <v>11531243</v>
      </c>
      <c r="D38" s="54">
        <v>848213</v>
      </c>
      <c r="E38" s="54">
        <v>10683030</v>
      </c>
      <c r="F38" s="54">
        <v>12894675</v>
      </c>
      <c r="G38" s="54">
        <v>814927</v>
      </c>
      <c r="H38" s="52">
        <v>29</v>
      </c>
    </row>
    <row r="39" spans="1:8" ht="12.75">
      <c r="A39" s="54">
        <v>1066759</v>
      </c>
      <c r="B39" s="54">
        <v>465916</v>
      </c>
      <c r="C39" s="54">
        <v>11188410</v>
      </c>
      <c r="D39" s="54">
        <v>814293</v>
      </c>
      <c r="E39" s="54">
        <v>10374116</v>
      </c>
      <c r="F39" s="54">
        <v>12721085</v>
      </c>
      <c r="G39" s="54">
        <v>814165</v>
      </c>
      <c r="H39" s="52">
        <v>30</v>
      </c>
    </row>
    <row r="40" spans="1:8" ht="12.75">
      <c r="A40" s="54">
        <v>1127851</v>
      </c>
      <c r="B40" s="54">
        <v>566965</v>
      </c>
      <c r="C40" s="54">
        <v>11646124</v>
      </c>
      <c r="D40" s="54">
        <v>870505</v>
      </c>
      <c r="E40" s="54">
        <v>10775619</v>
      </c>
      <c r="F40" s="54">
        <v>13340940</v>
      </c>
      <c r="G40" s="54">
        <v>931158</v>
      </c>
      <c r="H40" s="52">
        <v>31</v>
      </c>
    </row>
    <row r="41" spans="1:8" ht="12.75">
      <c r="A41" s="54">
        <v>1090716</v>
      </c>
      <c r="B41" s="54">
        <v>528321</v>
      </c>
      <c r="C41" s="54">
        <v>10556469</v>
      </c>
      <c r="D41" s="54">
        <v>729775</v>
      </c>
      <c r="E41" s="54">
        <v>9826694</v>
      </c>
      <c r="F41" s="54">
        <v>12175506</v>
      </c>
      <c r="G41" s="54">
        <v>951427</v>
      </c>
      <c r="H41" s="52">
        <v>32</v>
      </c>
    </row>
    <row r="42" spans="1:8" ht="21.75" customHeight="1">
      <c r="A42" s="54"/>
      <c r="B42" s="54"/>
      <c r="C42" s="54"/>
      <c r="D42" s="54"/>
      <c r="E42" s="54"/>
      <c r="F42" s="54"/>
      <c r="G42" s="54"/>
      <c r="H42" s="51"/>
    </row>
    <row r="43" spans="1:8" ht="12.75">
      <c r="A43" s="54">
        <v>941980</v>
      </c>
      <c r="B43" s="54">
        <v>537061</v>
      </c>
      <c r="C43" s="54">
        <v>11095192</v>
      </c>
      <c r="D43" s="54">
        <v>826212</v>
      </c>
      <c r="E43" s="54">
        <v>10268980</v>
      </c>
      <c r="F43" s="54">
        <v>12574233</v>
      </c>
      <c r="G43" s="54">
        <v>1099648</v>
      </c>
      <c r="H43" s="233">
        <v>33</v>
      </c>
    </row>
    <row r="44" spans="1:8" ht="12.75">
      <c r="A44" s="54">
        <v>957785</v>
      </c>
      <c r="B44" s="54">
        <v>528150</v>
      </c>
      <c r="C44" s="54">
        <v>10876168</v>
      </c>
      <c r="D44" s="54">
        <v>820255</v>
      </c>
      <c r="E44" s="54">
        <v>10055913</v>
      </c>
      <c r="F44" s="54">
        <v>12362103</v>
      </c>
      <c r="G44" s="54">
        <v>1113137</v>
      </c>
      <c r="H44" s="233">
        <v>34</v>
      </c>
    </row>
    <row r="45" spans="1:8" ht="12.75">
      <c r="A45" s="54"/>
      <c r="B45" s="54"/>
      <c r="C45" s="54"/>
      <c r="D45" s="54"/>
      <c r="E45" s="54"/>
      <c r="F45" s="54"/>
      <c r="G45" s="54"/>
      <c r="H45" s="233">
        <v>35</v>
      </c>
    </row>
    <row r="46" spans="1:8" ht="12.75">
      <c r="A46" s="54"/>
      <c r="B46" s="54"/>
      <c r="C46" s="54"/>
      <c r="D46" s="54"/>
      <c r="E46" s="54"/>
      <c r="F46" s="54"/>
      <c r="G46" s="54"/>
      <c r="H46" s="233">
        <v>36</v>
      </c>
    </row>
    <row r="47" spans="1:8" ht="12.75">
      <c r="A47" s="54"/>
      <c r="B47" s="54"/>
      <c r="C47" s="54"/>
      <c r="D47" s="54"/>
      <c r="E47" s="54"/>
      <c r="F47" s="54"/>
      <c r="G47" s="54"/>
      <c r="H47" s="233">
        <v>37</v>
      </c>
    </row>
    <row r="48" spans="1:8" ht="12.75">
      <c r="A48" s="72"/>
      <c r="B48" s="72"/>
      <c r="C48" s="72"/>
      <c r="D48" s="72"/>
      <c r="E48" s="72"/>
      <c r="F48" s="72"/>
      <c r="G48" s="72"/>
      <c r="H48" s="233">
        <v>38</v>
      </c>
    </row>
    <row r="49" spans="1:8" ht="12.75">
      <c r="A49" s="54"/>
      <c r="B49" s="54"/>
      <c r="C49" s="54"/>
      <c r="D49" s="54"/>
      <c r="E49" s="54"/>
      <c r="F49" s="54"/>
      <c r="G49" s="54"/>
      <c r="H49" s="233">
        <v>39</v>
      </c>
    </row>
    <row r="50" spans="1:8" ht="12.75">
      <c r="A50" s="54"/>
      <c r="B50" s="54"/>
      <c r="C50" s="54"/>
      <c r="D50" s="54"/>
      <c r="E50" s="54"/>
      <c r="F50" s="54"/>
      <c r="G50" s="54"/>
      <c r="H50" s="233">
        <v>40</v>
      </c>
    </row>
    <row r="51" spans="1:8" ht="12.75">
      <c r="A51" s="54"/>
      <c r="B51" s="54"/>
      <c r="C51" s="54"/>
      <c r="D51" s="54"/>
      <c r="E51" s="54"/>
      <c r="F51" s="54"/>
      <c r="G51" s="54"/>
      <c r="H51" s="233">
        <v>41</v>
      </c>
    </row>
    <row r="52" spans="1:8" ht="12.75">
      <c r="A52" s="54"/>
      <c r="B52" s="54"/>
      <c r="C52" s="54"/>
      <c r="D52" s="54"/>
      <c r="E52" s="54"/>
      <c r="F52" s="54"/>
      <c r="G52" s="54"/>
      <c r="H52" s="233">
        <v>42</v>
      </c>
    </row>
    <row r="53" spans="1:8" ht="12.75">
      <c r="A53" s="54"/>
      <c r="B53" s="54"/>
      <c r="C53" s="54"/>
      <c r="D53" s="54"/>
      <c r="E53" s="54"/>
      <c r="F53" s="54"/>
      <c r="G53" s="54"/>
      <c r="H53" s="233">
        <v>43</v>
      </c>
    </row>
    <row r="54" spans="1:8" ht="12.75">
      <c r="A54" s="54"/>
      <c r="B54" s="54"/>
      <c r="C54" s="54"/>
      <c r="D54" s="54"/>
      <c r="E54" s="54"/>
      <c r="F54" s="54"/>
      <c r="G54" s="54"/>
      <c r="H54" s="233">
        <v>44</v>
      </c>
    </row>
    <row r="55" spans="1:8" s="16" customFormat="1" ht="21.75" customHeight="1">
      <c r="A55" s="22"/>
      <c r="B55" s="22"/>
      <c r="C55" s="22"/>
      <c r="D55" s="22"/>
      <c r="E55" s="22"/>
      <c r="F55" s="22"/>
      <c r="G55" s="22"/>
      <c r="H55" s="83"/>
    </row>
    <row r="56" spans="1:8" s="16" customFormat="1" ht="12.75" customHeight="1">
      <c r="A56" s="255">
        <v>1.7</v>
      </c>
      <c r="B56" s="255">
        <v>-1.7</v>
      </c>
      <c r="C56" s="255">
        <v>-2</v>
      </c>
      <c r="D56" s="255">
        <v>-0.7</v>
      </c>
      <c r="E56" s="292">
        <v>-2.1</v>
      </c>
      <c r="F56" s="255">
        <v>-1.7</v>
      </c>
      <c r="G56" s="255">
        <v>1.2</v>
      </c>
      <c r="H56" s="83">
        <v>45</v>
      </c>
    </row>
    <row r="57" spans="1:8" s="16" customFormat="1" ht="12.75" customHeight="1">
      <c r="A57" s="12"/>
      <c r="B57" s="11"/>
      <c r="C57" s="255"/>
      <c r="D57" s="11"/>
      <c r="E57" s="11"/>
      <c r="F57" s="11"/>
      <c r="G57" s="12"/>
      <c r="H57" s="83"/>
    </row>
    <row r="58" spans="1:8" s="16" customFormat="1" ht="12.75">
      <c r="A58" s="255">
        <v>21.5</v>
      </c>
      <c r="B58" s="255">
        <v>3.2</v>
      </c>
      <c r="C58" s="255">
        <v>-2.1</v>
      </c>
      <c r="D58" s="255">
        <v>1.5</v>
      </c>
      <c r="E58" s="255">
        <v>-2.4</v>
      </c>
      <c r="F58" s="255">
        <v>-0.4</v>
      </c>
      <c r="G58" s="255">
        <v>48.9</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K25" sqref="K25"/>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30" t="s">
        <v>968</v>
      </c>
      <c r="B1" s="430"/>
      <c r="C1" s="430"/>
      <c r="D1" s="430"/>
      <c r="E1" s="430"/>
      <c r="F1" s="430"/>
      <c r="G1" s="430"/>
      <c r="H1" s="430"/>
      <c r="I1" s="430"/>
      <c r="J1" s="57"/>
    </row>
    <row r="2" spans="1:11" ht="15" customHeight="1">
      <c r="A2" s="55"/>
      <c r="B2" s="55"/>
      <c r="C2" s="55"/>
      <c r="D2" s="55"/>
      <c r="E2" s="55"/>
      <c r="F2" s="59"/>
      <c r="G2" s="60"/>
      <c r="H2" s="60"/>
      <c r="I2" s="60"/>
      <c r="K2" s="60"/>
    </row>
    <row r="3" spans="1:10" s="24" customFormat="1" ht="33" customHeight="1">
      <c r="A3" s="391" t="s">
        <v>861</v>
      </c>
      <c r="B3" s="391"/>
      <c r="C3" s="391"/>
      <c r="D3" s="392"/>
      <c r="E3" s="382" t="s">
        <v>6</v>
      </c>
      <c r="F3" s="386" t="s">
        <v>132</v>
      </c>
      <c r="G3" s="387"/>
      <c r="H3" s="382" t="s">
        <v>7</v>
      </c>
      <c r="I3" s="384" t="s">
        <v>864</v>
      </c>
      <c r="J3" s="24" t="s">
        <v>133</v>
      </c>
    </row>
    <row r="4" spans="1:11" s="24" customFormat="1" ht="47.25" customHeight="1">
      <c r="A4" s="393"/>
      <c r="B4" s="393"/>
      <c r="C4" s="393"/>
      <c r="D4" s="394"/>
      <c r="E4" s="383"/>
      <c r="F4" s="89" t="s">
        <v>134</v>
      </c>
      <c r="G4" s="90" t="s">
        <v>135</v>
      </c>
      <c r="H4" s="383"/>
      <c r="I4" s="385"/>
      <c r="K4" s="24" t="s">
        <v>133</v>
      </c>
    </row>
    <row r="5" spans="1:9" s="24" customFormat="1" ht="12.75">
      <c r="A5" s="395"/>
      <c r="B5" s="395"/>
      <c r="C5" s="395"/>
      <c r="D5" s="396"/>
      <c r="E5" s="186" t="s">
        <v>108</v>
      </c>
      <c r="F5" s="389" t="s">
        <v>136</v>
      </c>
      <c r="G5" s="390"/>
      <c r="H5" s="227" t="s">
        <v>108</v>
      </c>
      <c r="I5" s="226" t="s">
        <v>136</v>
      </c>
    </row>
    <row r="6" spans="1:10" s="74" customFormat="1" ht="15" customHeight="1">
      <c r="A6" s="75"/>
      <c r="B6" s="75"/>
      <c r="C6" s="75"/>
      <c r="D6" s="73"/>
      <c r="E6" s="234"/>
      <c r="F6" s="79"/>
      <c r="G6" s="235"/>
      <c r="H6" s="72"/>
      <c r="I6" s="75"/>
      <c r="J6" s="76"/>
    </row>
    <row r="7" spans="1:10" s="77" customFormat="1" ht="15" customHeight="1">
      <c r="A7" s="62" t="s">
        <v>146</v>
      </c>
      <c r="B7" s="62"/>
      <c r="C7" s="62"/>
      <c r="D7" s="63" t="s">
        <v>133</v>
      </c>
      <c r="E7" s="209">
        <v>14164680</v>
      </c>
      <c r="F7" s="329">
        <v>-1.6</v>
      </c>
      <c r="G7" s="329">
        <v>1.9</v>
      </c>
      <c r="H7" s="221">
        <v>28560002</v>
      </c>
      <c r="I7" s="329">
        <v>7.2</v>
      </c>
      <c r="J7" s="28"/>
    </row>
    <row r="8" spans="4:10" s="74" customFormat="1" ht="15" customHeight="1">
      <c r="D8" s="78"/>
      <c r="E8" s="225" t="s">
        <v>147</v>
      </c>
      <c r="F8" s="329" t="s">
        <v>147</v>
      </c>
      <c r="G8" s="329" t="s">
        <v>147</v>
      </c>
      <c r="H8" s="222" t="s">
        <v>147</v>
      </c>
      <c r="I8" s="329" t="s">
        <v>147</v>
      </c>
      <c r="J8" s="28"/>
    </row>
    <row r="9" spans="4:10" s="74" customFormat="1" ht="15" customHeight="1">
      <c r="D9" s="78"/>
      <c r="E9" s="225" t="s">
        <v>147</v>
      </c>
      <c r="F9" s="329" t="s">
        <v>147</v>
      </c>
      <c r="G9" s="329" t="s">
        <v>147</v>
      </c>
      <c r="H9" s="222" t="s">
        <v>147</v>
      </c>
      <c r="I9" s="329" t="s">
        <v>147</v>
      </c>
      <c r="J9" s="28"/>
    </row>
    <row r="10" spans="1:10" s="74" customFormat="1" ht="15" customHeight="1">
      <c r="A10" s="380" t="s">
        <v>105</v>
      </c>
      <c r="B10" s="380"/>
      <c r="C10" s="380"/>
      <c r="D10" s="35"/>
      <c r="E10" s="208">
        <v>689440</v>
      </c>
      <c r="F10" s="330">
        <v>-4.4</v>
      </c>
      <c r="G10" s="330">
        <v>-7.1</v>
      </c>
      <c r="H10" s="223">
        <v>1410881</v>
      </c>
      <c r="I10" s="330">
        <v>-4.7</v>
      </c>
      <c r="J10" s="79"/>
    </row>
    <row r="11" spans="1:10" s="74" customFormat="1" ht="15" customHeight="1">
      <c r="A11" s="37"/>
      <c r="B11" s="37"/>
      <c r="C11" s="37"/>
      <c r="D11" s="38"/>
      <c r="E11" s="225" t="s">
        <v>147</v>
      </c>
      <c r="F11" s="330" t="s">
        <v>147</v>
      </c>
      <c r="G11" s="330" t="s">
        <v>147</v>
      </c>
      <c r="H11" s="222" t="s">
        <v>147</v>
      </c>
      <c r="I11" s="330" t="s">
        <v>147</v>
      </c>
      <c r="J11" s="79"/>
    </row>
    <row r="12" spans="1:10" s="74" customFormat="1" ht="15" customHeight="1">
      <c r="A12" s="24"/>
      <c r="B12" s="379" t="s">
        <v>10</v>
      </c>
      <c r="C12" s="379"/>
      <c r="D12" s="35" t="s">
        <v>133</v>
      </c>
      <c r="E12" s="208">
        <v>3634</v>
      </c>
      <c r="F12" s="330">
        <v>-18.6</v>
      </c>
      <c r="G12" s="330">
        <v>-28.1</v>
      </c>
      <c r="H12" s="223">
        <v>8101</v>
      </c>
      <c r="I12" s="330">
        <v>-20</v>
      </c>
      <c r="J12" s="79"/>
    </row>
    <row r="13" spans="1:10" s="74" customFormat="1" ht="15" customHeight="1">
      <c r="A13" s="37"/>
      <c r="B13" s="37"/>
      <c r="C13" s="37"/>
      <c r="D13" s="38"/>
      <c r="E13" s="225" t="s">
        <v>147</v>
      </c>
      <c r="F13" s="330" t="s">
        <v>147</v>
      </c>
      <c r="G13" s="330" t="s">
        <v>147</v>
      </c>
      <c r="H13" s="222" t="s">
        <v>147</v>
      </c>
      <c r="I13" s="330" t="s">
        <v>147</v>
      </c>
      <c r="J13" s="79"/>
    </row>
    <row r="14" spans="1:10" s="74" customFormat="1" ht="15" customHeight="1">
      <c r="A14" s="24"/>
      <c r="B14" s="379" t="s">
        <v>138</v>
      </c>
      <c r="C14" s="379"/>
      <c r="D14" s="39"/>
      <c r="E14" s="225" t="s">
        <v>147</v>
      </c>
      <c r="F14" s="330" t="s">
        <v>147</v>
      </c>
      <c r="G14" s="330" t="s">
        <v>147</v>
      </c>
      <c r="H14" s="222" t="s">
        <v>147</v>
      </c>
      <c r="I14" s="330" t="s">
        <v>147</v>
      </c>
      <c r="J14" s="79"/>
    </row>
    <row r="15" spans="1:10" s="74" customFormat="1" ht="15" customHeight="1">
      <c r="A15" s="24"/>
      <c r="B15" s="24"/>
      <c r="C15" s="188" t="s">
        <v>107</v>
      </c>
      <c r="D15" s="35" t="s">
        <v>133</v>
      </c>
      <c r="E15" s="208">
        <v>198688</v>
      </c>
      <c r="F15" s="330">
        <v>-5.1</v>
      </c>
      <c r="G15" s="330">
        <v>-7</v>
      </c>
      <c r="H15" s="223">
        <v>408153</v>
      </c>
      <c r="I15" s="330">
        <v>-4.1</v>
      </c>
      <c r="J15" s="79"/>
    </row>
    <row r="16" spans="1:10" s="74" customFormat="1" ht="15" customHeight="1">
      <c r="A16" s="37"/>
      <c r="B16" s="37"/>
      <c r="C16" s="37"/>
      <c r="D16" s="38"/>
      <c r="E16" s="225" t="s">
        <v>147</v>
      </c>
      <c r="F16" s="330" t="s">
        <v>147</v>
      </c>
      <c r="G16" s="330" t="s">
        <v>147</v>
      </c>
      <c r="H16" s="222" t="s">
        <v>147</v>
      </c>
      <c r="I16" s="330" t="s">
        <v>147</v>
      </c>
      <c r="J16" s="79"/>
    </row>
    <row r="17" spans="1:10" s="74" customFormat="1" ht="15" customHeight="1">
      <c r="A17" s="24"/>
      <c r="B17" s="379" t="s">
        <v>139</v>
      </c>
      <c r="C17" s="379"/>
      <c r="D17" s="40"/>
      <c r="E17" s="225" t="s">
        <v>147</v>
      </c>
      <c r="F17" s="330" t="s">
        <v>147</v>
      </c>
      <c r="G17" s="330" t="s">
        <v>147</v>
      </c>
      <c r="H17" s="222" t="s">
        <v>147</v>
      </c>
      <c r="I17" s="330" t="s">
        <v>147</v>
      </c>
      <c r="J17" s="79"/>
    </row>
    <row r="18" spans="1:10" s="74" customFormat="1" ht="15" customHeight="1">
      <c r="A18" s="24"/>
      <c r="B18" s="24"/>
      <c r="C18" s="190" t="s">
        <v>11</v>
      </c>
      <c r="D18" s="35" t="s">
        <v>133</v>
      </c>
      <c r="E18" s="208">
        <v>411916</v>
      </c>
      <c r="F18" s="330">
        <v>-3.5</v>
      </c>
      <c r="G18" s="330">
        <v>-7.3</v>
      </c>
      <c r="H18" s="223">
        <v>838669</v>
      </c>
      <c r="I18" s="330">
        <v>-5.1</v>
      </c>
      <c r="J18" s="79"/>
    </row>
    <row r="19" spans="1:10" s="74" customFormat="1" ht="15" customHeight="1">
      <c r="A19" s="37"/>
      <c r="B19" s="37"/>
      <c r="C19" s="37"/>
      <c r="D19" s="38"/>
      <c r="E19" s="225" t="s">
        <v>147</v>
      </c>
      <c r="F19" s="330" t="s">
        <v>147</v>
      </c>
      <c r="G19" s="330" t="s">
        <v>147</v>
      </c>
      <c r="H19" s="222" t="s">
        <v>147</v>
      </c>
      <c r="I19" s="330" t="s">
        <v>147</v>
      </c>
      <c r="J19" s="79"/>
    </row>
    <row r="20" spans="1:10" s="74" customFormat="1" ht="15" customHeight="1">
      <c r="A20" s="24"/>
      <c r="B20" s="380" t="s">
        <v>855</v>
      </c>
      <c r="C20" s="380"/>
      <c r="D20" s="35"/>
      <c r="E20" s="208">
        <v>75201</v>
      </c>
      <c r="F20" s="330">
        <v>-6.9</v>
      </c>
      <c r="G20" s="330">
        <v>-5.1</v>
      </c>
      <c r="H20" s="223">
        <v>155958</v>
      </c>
      <c r="I20" s="330">
        <v>-2.7</v>
      </c>
      <c r="J20" s="79"/>
    </row>
    <row r="21" spans="1:10" s="74" customFormat="1" ht="15" customHeight="1">
      <c r="A21" s="37"/>
      <c r="B21" s="37"/>
      <c r="C21" s="37"/>
      <c r="D21" s="38"/>
      <c r="E21" s="225" t="s">
        <v>147</v>
      </c>
      <c r="F21" s="330" t="s">
        <v>147</v>
      </c>
      <c r="G21" s="330" t="s">
        <v>147</v>
      </c>
      <c r="H21" s="222" t="s">
        <v>147</v>
      </c>
      <c r="I21" s="330" t="s">
        <v>147</v>
      </c>
      <c r="J21" s="79"/>
    </row>
    <row r="22" spans="1:10" s="74" customFormat="1" ht="15" customHeight="1">
      <c r="A22" s="37"/>
      <c r="B22" s="37"/>
      <c r="C22" s="37"/>
      <c r="D22" s="38"/>
      <c r="E22" s="225" t="s">
        <v>147</v>
      </c>
      <c r="F22" s="330" t="s">
        <v>147</v>
      </c>
      <c r="G22" s="330" t="s">
        <v>147</v>
      </c>
      <c r="H22" s="222" t="s">
        <v>147</v>
      </c>
      <c r="I22" s="330" t="s">
        <v>147</v>
      </c>
      <c r="J22" s="79"/>
    </row>
    <row r="23" spans="1:10" s="74" customFormat="1" ht="15" customHeight="1">
      <c r="A23" s="380" t="s">
        <v>124</v>
      </c>
      <c r="B23" s="380"/>
      <c r="C23" s="380"/>
      <c r="D23" s="35"/>
      <c r="E23" s="208">
        <v>12362103</v>
      </c>
      <c r="F23" s="330">
        <v>-1.7</v>
      </c>
      <c r="G23" s="330">
        <v>-0.4</v>
      </c>
      <c r="H23" s="223">
        <v>24936336</v>
      </c>
      <c r="I23" s="330">
        <v>4.6</v>
      </c>
      <c r="J23" s="79"/>
    </row>
    <row r="24" spans="1:12" s="74" customFormat="1" ht="15" customHeight="1">
      <c r="A24" s="37"/>
      <c r="B24" s="37"/>
      <c r="C24" s="37"/>
      <c r="D24" s="38"/>
      <c r="E24" s="225" t="s">
        <v>147</v>
      </c>
      <c r="F24" s="330" t="s">
        <v>147</v>
      </c>
      <c r="G24" s="330" t="s">
        <v>147</v>
      </c>
      <c r="H24" s="222" t="s">
        <v>147</v>
      </c>
      <c r="I24" s="330" t="s">
        <v>147</v>
      </c>
      <c r="J24" s="79"/>
      <c r="L24" s="80"/>
    </row>
    <row r="25" spans="1:10" s="74" customFormat="1" ht="15" customHeight="1">
      <c r="A25" s="24"/>
      <c r="B25" s="380" t="s">
        <v>140</v>
      </c>
      <c r="C25" s="380"/>
      <c r="D25" s="35"/>
      <c r="E25" s="208">
        <v>957785</v>
      </c>
      <c r="F25" s="330">
        <v>1.7</v>
      </c>
      <c r="G25" s="330">
        <v>21.5</v>
      </c>
      <c r="H25" s="223">
        <v>1899765</v>
      </c>
      <c r="I25" s="330">
        <v>17</v>
      </c>
      <c r="J25" s="79"/>
    </row>
    <row r="26" spans="1:10" s="74" customFormat="1" ht="15" customHeight="1">
      <c r="A26" s="24"/>
      <c r="B26" s="34"/>
      <c r="C26" s="34"/>
      <c r="D26" s="35"/>
      <c r="E26" s="225" t="s">
        <v>147</v>
      </c>
      <c r="F26" s="330" t="s">
        <v>147</v>
      </c>
      <c r="G26" s="330" t="s">
        <v>147</v>
      </c>
      <c r="H26" s="222" t="s">
        <v>147</v>
      </c>
      <c r="I26" s="330" t="s">
        <v>147</v>
      </c>
      <c r="J26" s="79"/>
    </row>
    <row r="27" spans="1:10" s="74" customFormat="1" ht="15" customHeight="1">
      <c r="A27" s="24"/>
      <c r="B27" s="380" t="s">
        <v>141</v>
      </c>
      <c r="C27" s="380"/>
      <c r="D27" s="35"/>
      <c r="E27" s="208">
        <v>528150</v>
      </c>
      <c r="F27" s="330">
        <v>-1.7</v>
      </c>
      <c r="G27" s="330">
        <v>3.2</v>
      </c>
      <c r="H27" s="223">
        <v>1065211</v>
      </c>
      <c r="I27" s="330">
        <v>12.5</v>
      </c>
      <c r="J27" s="79"/>
    </row>
    <row r="28" spans="1:10" s="74" customFormat="1" ht="15" customHeight="1">
      <c r="A28" s="24"/>
      <c r="B28" s="34"/>
      <c r="C28" s="34"/>
      <c r="D28" s="35"/>
      <c r="E28" s="225" t="s">
        <v>147</v>
      </c>
      <c r="F28" s="330" t="s">
        <v>147</v>
      </c>
      <c r="G28" s="330" t="s">
        <v>147</v>
      </c>
      <c r="H28" s="222" t="s">
        <v>147</v>
      </c>
      <c r="I28" s="330" t="s">
        <v>147</v>
      </c>
      <c r="J28" s="79"/>
    </row>
    <row r="29" spans="1:10" s="74" customFormat="1" ht="15" customHeight="1">
      <c r="A29" s="24"/>
      <c r="B29" s="380" t="s">
        <v>126</v>
      </c>
      <c r="C29" s="380"/>
      <c r="D29" s="35"/>
      <c r="E29" s="208">
        <v>10876168</v>
      </c>
      <c r="F29" s="330">
        <v>-2</v>
      </c>
      <c r="G29" s="330">
        <v>-2.1</v>
      </c>
      <c r="H29" s="223">
        <v>21971360</v>
      </c>
      <c r="I29" s="330">
        <v>3.3</v>
      </c>
      <c r="J29" s="79"/>
    </row>
    <row r="30" spans="1:10" s="74" customFormat="1" ht="15" customHeight="1">
      <c r="A30" s="37"/>
      <c r="B30" s="37"/>
      <c r="C30" s="37"/>
      <c r="D30" s="38"/>
      <c r="E30" s="225" t="s">
        <v>147</v>
      </c>
      <c r="F30" s="330" t="s">
        <v>147</v>
      </c>
      <c r="G30" s="330" t="s">
        <v>147</v>
      </c>
      <c r="H30" s="222" t="s">
        <v>147</v>
      </c>
      <c r="I30" s="330" t="s">
        <v>147</v>
      </c>
      <c r="J30" s="79"/>
    </row>
    <row r="31" spans="1:10" s="74" customFormat="1" ht="15" customHeight="1">
      <c r="A31" s="24"/>
      <c r="B31" s="37"/>
      <c r="C31" s="34" t="s">
        <v>128</v>
      </c>
      <c r="D31" s="35" t="s">
        <v>133</v>
      </c>
      <c r="E31" s="208">
        <v>820255</v>
      </c>
      <c r="F31" s="330">
        <v>-0.7</v>
      </c>
      <c r="G31" s="330">
        <v>1.5</v>
      </c>
      <c r="H31" s="223">
        <v>1646468</v>
      </c>
      <c r="I31" s="330">
        <v>4.3</v>
      </c>
      <c r="J31" s="79"/>
    </row>
    <row r="32" spans="1:10" s="74" customFormat="1" ht="15" customHeight="1">
      <c r="A32" s="24"/>
      <c r="B32" s="37"/>
      <c r="C32" s="34"/>
      <c r="D32" s="35"/>
      <c r="E32" s="225" t="s">
        <v>147</v>
      </c>
      <c r="F32" s="330" t="s">
        <v>147</v>
      </c>
      <c r="G32" s="330" t="s">
        <v>147</v>
      </c>
      <c r="H32" s="222" t="s">
        <v>147</v>
      </c>
      <c r="I32" s="330" t="s">
        <v>147</v>
      </c>
      <c r="J32" s="79"/>
    </row>
    <row r="33" spans="1:10" s="74" customFormat="1" ht="15" customHeight="1">
      <c r="A33" s="24"/>
      <c r="B33" s="37"/>
      <c r="C33" s="34" t="s">
        <v>129</v>
      </c>
      <c r="D33" s="35" t="s">
        <v>133</v>
      </c>
      <c r="E33" s="208">
        <v>10055913</v>
      </c>
      <c r="F33" s="330">
        <v>-2.1</v>
      </c>
      <c r="G33" s="330">
        <v>-2.4</v>
      </c>
      <c r="H33" s="223">
        <v>20324893</v>
      </c>
      <c r="I33" s="330">
        <v>3.2</v>
      </c>
      <c r="J33" s="79"/>
    </row>
    <row r="34" spans="1:10" s="74" customFormat="1" ht="15" customHeight="1">
      <c r="A34" s="24"/>
      <c r="B34" s="37"/>
      <c r="C34" s="34"/>
      <c r="D34" s="35"/>
      <c r="E34" s="225" t="s">
        <v>147</v>
      </c>
      <c r="F34" s="330" t="s">
        <v>147</v>
      </c>
      <c r="G34" s="330" t="s">
        <v>147</v>
      </c>
      <c r="H34" s="222" t="s">
        <v>147</v>
      </c>
      <c r="I34" s="330" t="s">
        <v>147</v>
      </c>
      <c r="J34" s="79"/>
    </row>
    <row r="35" spans="1:10" s="74" customFormat="1" ht="15" customHeight="1">
      <c r="A35" s="378" t="s">
        <v>125</v>
      </c>
      <c r="B35" s="378"/>
      <c r="C35" s="378"/>
      <c r="D35" s="35"/>
      <c r="E35" s="225" t="s">
        <v>147</v>
      </c>
      <c r="F35" s="330" t="s">
        <v>147</v>
      </c>
      <c r="G35" s="330" t="s">
        <v>147</v>
      </c>
      <c r="H35" s="222" t="s">
        <v>147</v>
      </c>
      <c r="I35" s="330" t="s">
        <v>147</v>
      </c>
      <c r="J35" s="79"/>
    </row>
    <row r="36" spans="1:9" s="74" customFormat="1" ht="15" customHeight="1">
      <c r="A36" s="24"/>
      <c r="B36" s="378" t="s">
        <v>142</v>
      </c>
      <c r="C36" s="378"/>
      <c r="D36" s="33"/>
      <c r="E36" s="225" t="s">
        <v>147</v>
      </c>
      <c r="F36" s="330" t="s">
        <v>147</v>
      </c>
      <c r="G36" s="330" t="s">
        <v>147</v>
      </c>
      <c r="H36" s="222" t="s">
        <v>147</v>
      </c>
      <c r="I36" s="330" t="s">
        <v>147</v>
      </c>
    </row>
    <row r="37" spans="1:9" s="74" customFormat="1" ht="15" customHeight="1">
      <c r="A37" s="24"/>
      <c r="B37" s="378" t="s">
        <v>143</v>
      </c>
      <c r="C37" s="378"/>
      <c r="D37" s="33"/>
      <c r="E37" s="225" t="s">
        <v>147</v>
      </c>
      <c r="F37" s="330" t="s">
        <v>147</v>
      </c>
      <c r="G37" s="330" t="s">
        <v>147</v>
      </c>
      <c r="H37" s="222" t="s">
        <v>147</v>
      </c>
      <c r="I37" s="330" t="s">
        <v>147</v>
      </c>
    </row>
    <row r="38" spans="1:9" s="74" customFormat="1" ht="15" customHeight="1">
      <c r="A38" s="24"/>
      <c r="B38" s="377" t="s">
        <v>130</v>
      </c>
      <c r="C38" s="377"/>
      <c r="D38" s="204"/>
      <c r="E38" s="225">
        <v>1113137</v>
      </c>
      <c r="F38" s="330">
        <v>1.2</v>
      </c>
      <c r="G38" s="330">
        <v>48.9</v>
      </c>
      <c r="H38" s="223">
        <v>2212785</v>
      </c>
      <c r="I38" s="330">
        <v>66.6</v>
      </c>
    </row>
    <row r="39" spans="1:6" s="74" customFormat="1" ht="15" customHeight="1">
      <c r="A39" s="74" t="s">
        <v>144</v>
      </c>
      <c r="F39" s="81"/>
    </row>
    <row r="40" spans="1:9" s="24" customFormat="1" ht="12.75" customHeight="1">
      <c r="A40" s="375" t="s">
        <v>14</v>
      </c>
      <c r="B40" s="376"/>
      <c r="C40" s="376"/>
      <c r="D40" s="376"/>
      <c r="E40" s="376"/>
      <c r="F40" s="376"/>
      <c r="G40" s="376"/>
      <c r="H40" s="376"/>
      <c r="I40" s="376"/>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N30" sqref="N3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2" t="s">
        <v>969</v>
      </c>
      <c r="B1" s="402"/>
      <c r="C1" s="402"/>
      <c r="D1" s="402"/>
      <c r="E1" s="402"/>
      <c r="F1" s="402"/>
      <c r="G1" s="402"/>
      <c r="H1" s="402"/>
      <c r="I1" s="402"/>
      <c r="J1" s="402"/>
      <c r="K1" s="402"/>
      <c r="L1" s="402"/>
    </row>
    <row r="2" spans="1:7" ht="12.75" customHeight="1">
      <c r="A2" s="403"/>
      <c r="B2" s="403"/>
      <c r="C2" s="403"/>
      <c r="D2" s="403"/>
      <c r="E2" s="403"/>
      <c r="F2" s="403"/>
      <c r="G2" s="403"/>
    </row>
    <row r="3" spans="1:13" s="98" customFormat="1" ht="18" customHeight="1">
      <c r="A3" s="399" t="s">
        <v>148</v>
      </c>
      <c r="B3" s="401" t="s">
        <v>149</v>
      </c>
      <c r="C3" s="401"/>
      <c r="D3" s="401"/>
      <c r="E3" s="401"/>
      <c r="F3" s="401"/>
      <c r="G3" s="401"/>
      <c r="H3" s="407" t="s">
        <v>150</v>
      </c>
      <c r="I3" s="408"/>
      <c r="J3" s="408"/>
      <c r="K3" s="408"/>
      <c r="L3" s="408"/>
      <c r="M3" s="408"/>
    </row>
    <row r="4" spans="1:13" s="98" customFormat="1" ht="18" customHeight="1">
      <c r="A4" s="400"/>
      <c r="B4" s="401"/>
      <c r="C4" s="401"/>
      <c r="D4" s="401"/>
      <c r="E4" s="401"/>
      <c r="F4" s="401"/>
      <c r="G4" s="401"/>
      <c r="H4" s="409" t="s">
        <v>1009</v>
      </c>
      <c r="I4" s="408"/>
      <c r="J4" s="410"/>
      <c r="K4" s="409" t="s">
        <v>1010</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98" customFormat="1" ht="11.25">
      <c r="A7" s="105" t="s">
        <v>153</v>
      </c>
      <c r="B7" s="106"/>
      <c r="C7" s="107" t="s">
        <v>105</v>
      </c>
      <c r="D7" s="107"/>
      <c r="E7" s="107"/>
      <c r="F7" s="107"/>
      <c r="G7" s="108"/>
      <c r="H7" s="109" t="s">
        <v>147</v>
      </c>
      <c r="I7" s="110" t="s">
        <v>147</v>
      </c>
      <c r="J7" s="110"/>
      <c r="K7" s="110" t="s">
        <v>147</v>
      </c>
      <c r="L7" s="110" t="s">
        <v>147</v>
      </c>
    </row>
    <row r="8" spans="1:12" s="98" customFormat="1" ht="11.25">
      <c r="A8" s="111">
        <v>1</v>
      </c>
      <c r="B8" s="106"/>
      <c r="D8" s="107" t="s">
        <v>154</v>
      </c>
      <c r="E8" s="107"/>
      <c r="F8" s="112"/>
      <c r="G8" s="108"/>
      <c r="H8" s="113" t="s">
        <v>147</v>
      </c>
      <c r="I8" s="114" t="s">
        <v>147</v>
      </c>
      <c r="J8" s="114"/>
      <c r="K8" s="114" t="s">
        <v>147</v>
      </c>
      <c r="L8" s="114" t="s">
        <v>147</v>
      </c>
    </row>
    <row r="9" spans="1:13" s="98" customFormat="1" ht="11.25" customHeight="1">
      <c r="A9" s="115">
        <v>101</v>
      </c>
      <c r="B9" s="106"/>
      <c r="C9" s="116"/>
      <c r="D9" s="117"/>
      <c r="E9" s="397" t="s">
        <v>155</v>
      </c>
      <c r="F9" s="397"/>
      <c r="G9" s="108" t="s">
        <v>133</v>
      </c>
      <c r="H9" s="243">
        <v>72</v>
      </c>
      <c r="I9" s="245">
        <v>100</v>
      </c>
      <c r="J9" s="238">
        <v>127.9</v>
      </c>
      <c r="K9" s="245">
        <v>134</v>
      </c>
      <c r="L9" s="248">
        <v>208</v>
      </c>
      <c r="M9" s="238">
        <v>23.6</v>
      </c>
    </row>
    <row r="10" spans="1:13" s="98" customFormat="1" ht="11.25" customHeight="1">
      <c r="A10" s="115">
        <v>102</v>
      </c>
      <c r="B10" s="106"/>
      <c r="C10" s="116"/>
      <c r="D10" s="121"/>
      <c r="E10" s="397" t="s">
        <v>156</v>
      </c>
      <c r="F10" s="397"/>
      <c r="G10" s="108" t="s">
        <v>133</v>
      </c>
      <c r="H10" s="243">
        <v>5464</v>
      </c>
      <c r="I10" s="245">
        <v>1553</v>
      </c>
      <c r="J10" s="238">
        <v>-43.1</v>
      </c>
      <c r="K10" s="245">
        <v>10861</v>
      </c>
      <c r="L10" s="248">
        <v>2948</v>
      </c>
      <c r="M10" s="238">
        <v>-43.6</v>
      </c>
    </row>
    <row r="11" spans="1:13" s="98" customFormat="1" ht="11.25" customHeight="1">
      <c r="A11" s="115">
        <v>103</v>
      </c>
      <c r="B11" s="106"/>
      <c r="C11" s="116"/>
      <c r="D11" s="121"/>
      <c r="E11" s="397" t="s">
        <v>157</v>
      </c>
      <c r="F11" s="397"/>
      <c r="G11" s="108" t="s">
        <v>133</v>
      </c>
      <c r="H11" s="243">
        <v>706</v>
      </c>
      <c r="I11" s="245">
        <v>176</v>
      </c>
      <c r="J11" s="238">
        <v>102.5</v>
      </c>
      <c r="K11" s="245">
        <v>1374</v>
      </c>
      <c r="L11" s="248">
        <v>332</v>
      </c>
      <c r="M11" s="238">
        <v>3.6</v>
      </c>
    </row>
    <row r="12" spans="1:13" s="98" customFormat="1" ht="11.25" customHeight="1">
      <c r="A12" s="115">
        <v>105</v>
      </c>
      <c r="B12" s="106"/>
      <c r="C12" s="116"/>
      <c r="D12" s="121"/>
      <c r="E12" s="397" t="s">
        <v>158</v>
      </c>
      <c r="F12" s="397"/>
      <c r="G12" s="108" t="s">
        <v>133</v>
      </c>
      <c r="H12" s="243" t="s">
        <v>1000</v>
      </c>
      <c r="I12" s="245" t="s">
        <v>1000</v>
      </c>
      <c r="J12" s="238" t="s">
        <v>1001</v>
      </c>
      <c r="K12" s="245" t="s">
        <v>1000</v>
      </c>
      <c r="L12" s="248" t="s">
        <v>1000</v>
      </c>
      <c r="M12" s="238" t="s">
        <v>1001</v>
      </c>
    </row>
    <row r="13" spans="1:13" s="98" customFormat="1" ht="11.25" customHeight="1">
      <c r="A13" s="115">
        <v>107</v>
      </c>
      <c r="B13" s="106"/>
      <c r="C13" s="116"/>
      <c r="D13" s="121"/>
      <c r="E13" s="397" t="s">
        <v>159</v>
      </c>
      <c r="F13" s="397"/>
      <c r="G13" s="108" t="s">
        <v>133</v>
      </c>
      <c r="H13" s="243">
        <v>9500</v>
      </c>
      <c r="I13" s="245">
        <v>1199</v>
      </c>
      <c r="J13" s="238">
        <v>-19</v>
      </c>
      <c r="K13" s="245">
        <v>29349</v>
      </c>
      <c r="L13" s="248">
        <v>3293</v>
      </c>
      <c r="M13" s="238">
        <v>13.3</v>
      </c>
    </row>
    <row r="14" spans="1:13" s="98" customFormat="1" ht="11.25" customHeight="1">
      <c r="A14" s="115">
        <v>109</v>
      </c>
      <c r="B14" s="106"/>
      <c r="C14" s="116"/>
      <c r="D14" s="121"/>
      <c r="E14" s="397" t="s">
        <v>160</v>
      </c>
      <c r="F14" s="397"/>
      <c r="G14" s="108" t="s">
        <v>133</v>
      </c>
      <c r="H14" s="243">
        <v>50</v>
      </c>
      <c r="I14" s="245">
        <v>606</v>
      </c>
      <c r="J14" s="238">
        <v>-15.5</v>
      </c>
      <c r="K14" s="245">
        <v>105</v>
      </c>
      <c r="L14" s="248">
        <v>1320</v>
      </c>
      <c r="M14" s="238">
        <v>-12.1</v>
      </c>
    </row>
    <row r="15" spans="1:13" s="98" customFormat="1" ht="11.25" customHeight="1">
      <c r="A15" s="115"/>
      <c r="B15" s="106"/>
      <c r="C15" s="116"/>
      <c r="D15" s="121"/>
      <c r="F15" s="122" t="s">
        <v>161</v>
      </c>
      <c r="G15" s="108" t="s">
        <v>133</v>
      </c>
      <c r="H15" s="244">
        <v>15792</v>
      </c>
      <c r="I15" s="246">
        <v>3634</v>
      </c>
      <c r="J15" s="239">
        <v>-28.1</v>
      </c>
      <c r="K15" s="246">
        <v>41822</v>
      </c>
      <c r="L15" s="249">
        <v>8101</v>
      </c>
      <c r="M15" s="239">
        <v>-20</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398" t="s">
        <v>163</v>
      </c>
      <c r="F18" s="398"/>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921310</v>
      </c>
      <c r="I19" s="245">
        <v>47337</v>
      </c>
      <c r="J19" s="238">
        <v>0.2</v>
      </c>
      <c r="K19" s="245">
        <v>2015261</v>
      </c>
      <c r="L19" s="248">
        <v>102217</v>
      </c>
      <c r="M19" s="238">
        <v>9.9</v>
      </c>
    </row>
    <row r="20" spans="1:13" s="98" customFormat="1" ht="11.25" customHeight="1">
      <c r="A20" s="115">
        <v>202</v>
      </c>
      <c r="B20" s="106"/>
      <c r="C20" s="116"/>
      <c r="D20" s="117"/>
      <c r="E20" s="398" t="s">
        <v>165</v>
      </c>
      <c r="F20" s="398"/>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8530</v>
      </c>
      <c r="I21" s="245">
        <v>3005</v>
      </c>
      <c r="J21" s="238">
        <v>-8.1</v>
      </c>
      <c r="K21" s="245">
        <v>16528</v>
      </c>
      <c r="L21" s="248">
        <v>5898</v>
      </c>
      <c r="M21" s="238">
        <v>-3</v>
      </c>
    </row>
    <row r="22" spans="1:13" s="98" customFormat="1" ht="11.25" customHeight="1">
      <c r="A22" s="115">
        <v>203</v>
      </c>
      <c r="B22" s="106"/>
      <c r="C22" s="116"/>
      <c r="D22" s="117"/>
      <c r="E22" s="397" t="s">
        <v>167</v>
      </c>
      <c r="F22" s="397"/>
      <c r="G22" s="108" t="s">
        <v>133</v>
      </c>
      <c r="H22" s="243">
        <v>149130</v>
      </c>
      <c r="I22" s="245">
        <v>69001</v>
      </c>
      <c r="J22" s="238">
        <v>-3.1</v>
      </c>
      <c r="K22" s="245">
        <v>302650</v>
      </c>
      <c r="L22" s="248">
        <v>139912</v>
      </c>
      <c r="M22" s="238">
        <v>-1.1</v>
      </c>
    </row>
    <row r="23" spans="1:13" s="98" customFormat="1" ht="11.25" customHeight="1">
      <c r="A23" s="115">
        <v>204</v>
      </c>
      <c r="B23" s="106"/>
      <c r="C23" s="116"/>
      <c r="D23" s="117"/>
      <c r="E23" s="397" t="s">
        <v>168</v>
      </c>
      <c r="F23" s="397"/>
      <c r="G23" s="108" t="s">
        <v>133</v>
      </c>
      <c r="H23" s="243">
        <v>157477</v>
      </c>
      <c r="I23" s="245">
        <v>55409</v>
      </c>
      <c r="J23" s="238">
        <v>-12.1</v>
      </c>
      <c r="K23" s="245">
        <v>296751</v>
      </c>
      <c r="L23" s="248">
        <v>110177</v>
      </c>
      <c r="M23" s="238">
        <v>-10.3</v>
      </c>
    </row>
    <row r="24" spans="1:13" s="98" customFormat="1" ht="11.25" customHeight="1">
      <c r="A24" s="115">
        <v>206</v>
      </c>
      <c r="B24" s="106"/>
      <c r="C24" s="116"/>
      <c r="D24" s="117"/>
      <c r="E24" s="398" t="s">
        <v>169</v>
      </c>
      <c r="F24" s="398"/>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24830</v>
      </c>
      <c r="I25" s="245">
        <v>15150</v>
      </c>
      <c r="J25" s="238">
        <v>-11.9</v>
      </c>
      <c r="K25" s="245">
        <v>52568</v>
      </c>
      <c r="L25" s="248">
        <v>31644</v>
      </c>
      <c r="M25" s="238">
        <v>-20</v>
      </c>
    </row>
    <row r="26" spans="1:13" s="98" customFormat="1" ht="11.25" customHeight="1">
      <c r="A26" s="115">
        <v>208</v>
      </c>
      <c r="B26" s="106"/>
      <c r="C26" s="116"/>
      <c r="D26" s="117"/>
      <c r="E26" s="397" t="s">
        <v>171</v>
      </c>
      <c r="F26" s="397"/>
      <c r="G26" s="108" t="s">
        <v>133</v>
      </c>
      <c r="H26" s="243">
        <v>4910</v>
      </c>
      <c r="I26" s="245">
        <v>662</v>
      </c>
      <c r="J26" s="238">
        <v>-41.7</v>
      </c>
      <c r="K26" s="245">
        <v>12371</v>
      </c>
      <c r="L26" s="248">
        <v>1979</v>
      </c>
      <c r="M26" s="238">
        <v>-14.5</v>
      </c>
    </row>
    <row r="27" spans="1:13" s="98" customFormat="1" ht="11.25" customHeight="1">
      <c r="A27" s="115">
        <v>209</v>
      </c>
      <c r="B27" s="106"/>
      <c r="C27" s="116"/>
      <c r="D27" s="117"/>
      <c r="E27" s="397" t="s">
        <v>172</v>
      </c>
      <c r="F27" s="397"/>
      <c r="G27" s="108" t="s">
        <v>133</v>
      </c>
      <c r="H27" s="243">
        <v>20278</v>
      </c>
      <c r="I27" s="245">
        <v>3464</v>
      </c>
      <c r="J27" s="238">
        <v>-13.1</v>
      </c>
      <c r="K27" s="245">
        <v>36077</v>
      </c>
      <c r="L27" s="248">
        <v>6831</v>
      </c>
      <c r="M27" s="238">
        <v>-1.4</v>
      </c>
    </row>
    <row r="28" spans="1:13" s="126" customFormat="1" ht="11.25" customHeight="1">
      <c r="A28" s="115">
        <v>211</v>
      </c>
      <c r="B28" s="106"/>
      <c r="C28" s="116"/>
      <c r="D28" s="117"/>
      <c r="E28" s="397" t="s">
        <v>173</v>
      </c>
      <c r="F28" s="397"/>
      <c r="G28" s="108" t="s">
        <v>133</v>
      </c>
      <c r="H28" s="243">
        <v>8383</v>
      </c>
      <c r="I28" s="245">
        <v>705</v>
      </c>
      <c r="J28" s="238">
        <v>56.8</v>
      </c>
      <c r="K28" s="245">
        <v>15285</v>
      </c>
      <c r="L28" s="248">
        <v>1257</v>
      </c>
      <c r="M28" s="238">
        <v>16.5</v>
      </c>
    </row>
    <row r="29" spans="1:13" s="126" customFormat="1" ht="11.25" customHeight="1">
      <c r="A29" s="115">
        <v>219</v>
      </c>
      <c r="B29" s="106"/>
      <c r="C29" s="116"/>
      <c r="D29" s="117"/>
      <c r="E29" s="397" t="s">
        <v>174</v>
      </c>
      <c r="F29" s="397"/>
      <c r="G29" s="108" t="s">
        <v>133</v>
      </c>
      <c r="H29" s="243">
        <v>24813</v>
      </c>
      <c r="I29" s="245">
        <v>3954</v>
      </c>
      <c r="J29" s="238">
        <v>-36.1</v>
      </c>
      <c r="K29" s="245">
        <v>52445</v>
      </c>
      <c r="L29" s="248">
        <v>8239</v>
      </c>
      <c r="M29" s="238">
        <v>-34.8</v>
      </c>
    </row>
    <row r="30" spans="1:13" s="126" customFormat="1" ht="11.25" customHeight="1">
      <c r="A30" s="115"/>
      <c r="B30" s="106"/>
      <c r="C30" s="116"/>
      <c r="D30" s="121"/>
      <c r="E30" s="98"/>
      <c r="F30" s="122" t="s">
        <v>161</v>
      </c>
      <c r="G30" s="108" t="s">
        <v>133</v>
      </c>
      <c r="H30" s="244">
        <v>1319660</v>
      </c>
      <c r="I30" s="246">
        <v>198688</v>
      </c>
      <c r="J30" s="239">
        <v>-7</v>
      </c>
      <c r="K30" s="246">
        <v>2799936</v>
      </c>
      <c r="L30" s="249">
        <v>408153</v>
      </c>
      <c r="M30" s="239">
        <v>-4.1</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397" t="s">
        <v>176</v>
      </c>
      <c r="F33" s="397"/>
      <c r="G33" s="108" t="s">
        <v>133</v>
      </c>
      <c r="H33" s="243">
        <v>409069</v>
      </c>
      <c r="I33" s="245">
        <v>6951</v>
      </c>
      <c r="J33" s="238">
        <v>-12.3</v>
      </c>
      <c r="K33" s="245">
        <v>795527</v>
      </c>
      <c r="L33" s="248">
        <v>13420</v>
      </c>
      <c r="M33" s="238">
        <v>-1</v>
      </c>
    </row>
    <row r="34" spans="1:13" s="98" customFormat="1" ht="11.25" customHeight="1">
      <c r="A34" s="115">
        <v>302</v>
      </c>
      <c r="B34" s="106"/>
      <c r="C34" s="116"/>
      <c r="D34" s="117"/>
      <c r="E34" s="397" t="s">
        <v>177</v>
      </c>
      <c r="F34" s="397"/>
      <c r="G34" s="108" t="s">
        <v>133</v>
      </c>
      <c r="H34" s="243">
        <v>9450</v>
      </c>
      <c r="I34" s="245">
        <v>150</v>
      </c>
      <c r="J34" s="238">
        <v>-25</v>
      </c>
      <c r="K34" s="245">
        <v>18178</v>
      </c>
      <c r="L34" s="248">
        <v>311</v>
      </c>
      <c r="M34" s="238">
        <v>-13.8</v>
      </c>
    </row>
    <row r="35" spans="1:13" s="98" customFormat="1" ht="11.25" customHeight="1">
      <c r="A35" s="115">
        <v>303</v>
      </c>
      <c r="B35" s="106"/>
      <c r="C35" s="116"/>
      <c r="D35" s="117"/>
      <c r="E35" s="397" t="s">
        <v>178</v>
      </c>
      <c r="F35" s="397"/>
      <c r="G35" s="108" t="s">
        <v>133</v>
      </c>
      <c r="H35" s="243">
        <v>181078</v>
      </c>
      <c r="I35" s="245">
        <v>3261</v>
      </c>
      <c r="J35" s="238">
        <v>4.9</v>
      </c>
      <c r="K35" s="245">
        <v>287985</v>
      </c>
      <c r="L35" s="248">
        <v>5259</v>
      </c>
      <c r="M35" s="238">
        <v>0.3</v>
      </c>
    </row>
    <row r="36" spans="1:13" s="98" customFormat="1" ht="11.25" customHeight="1">
      <c r="A36" s="115">
        <v>304</v>
      </c>
      <c r="B36" s="106"/>
      <c r="C36" s="116"/>
      <c r="D36" s="117"/>
      <c r="E36" s="397" t="s">
        <v>179</v>
      </c>
      <c r="F36" s="397"/>
      <c r="G36" s="108" t="s">
        <v>133</v>
      </c>
      <c r="H36" s="243">
        <v>17633</v>
      </c>
      <c r="I36" s="245">
        <v>664</v>
      </c>
      <c r="J36" s="238">
        <v>80.8</v>
      </c>
      <c r="K36" s="245">
        <v>27568</v>
      </c>
      <c r="L36" s="248">
        <v>1016</v>
      </c>
      <c r="M36" s="238">
        <v>135.7</v>
      </c>
    </row>
    <row r="37" spans="1:13" s="98" customFormat="1" ht="11.25" customHeight="1">
      <c r="A37" s="115">
        <v>305</v>
      </c>
      <c r="B37" s="106"/>
      <c r="C37" s="116"/>
      <c r="D37" s="117"/>
      <c r="E37" s="397" t="s">
        <v>180</v>
      </c>
      <c r="F37" s="397"/>
      <c r="G37" s="108" t="s">
        <v>133</v>
      </c>
      <c r="H37" s="243">
        <v>92168</v>
      </c>
      <c r="I37" s="245">
        <v>16756</v>
      </c>
      <c r="J37" s="238">
        <v>-18</v>
      </c>
      <c r="K37" s="245">
        <v>141724</v>
      </c>
      <c r="L37" s="248">
        <v>27511</v>
      </c>
      <c r="M37" s="238">
        <v>-12</v>
      </c>
    </row>
    <row r="38" spans="1:13" s="98" customFormat="1" ht="11.25" customHeight="1">
      <c r="A38" s="115">
        <v>308</v>
      </c>
      <c r="B38" s="106"/>
      <c r="C38" s="116"/>
      <c r="D38" s="117"/>
      <c r="E38" s="398" t="s">
        <v>181</v>
      </c>
      <c r="F38" s="398"/>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23570</v>
      </c>
      <c r="I39" s="245">
        <v>1326</v>
      </c>
      <c r="J39" s="238">
        <v>90.3</v>
      </c>
      <c r="K39" s="245">
        <v>33973</v>
      </c>
      <c r="L39" s="248">
        <v>1868</v>
      </c>
      <c r="M39" s="238">
        <v>-13.3</v>
      </c>
    </row>
    <row r="40" spans="1:13" s="98" customFormat="1" ht="11.25" customHeight="1">
      <c r="A40" s="115">
        <v>309</v>
      </c>
      <c r="B40" s="106"/>
      <c r="C40" s="116"/>
      <c r="D40" s="117"/>
      <c r="E40" s="397" t="s">
        <v>183</v>
      </c>
      <c r="F40" s="397"/>
      <c r="G40" s="108" t="s">
        <v>133</v>
      </c>
      <c r="H40" s="243">
        <v>30809</v>
      </c>
      <c r="I40" s="245">
        <v>3032</v>
      </c>
      <c r="J40" s="238">
        <v>-28.8</v>
      </c>
      <c r="K40" s="245">
        <v>59149</v>
      </c>
      <c r="L40" s="248">
        <v>5924</v>
      </c>
      <c r="M40" s="238">
        <v>-22.8</v>
      </c>
    </row>
    <row r="41" spans="1:13" s="98" customFormat="1" ht="11.25" customHeight="1">
      <c r="A41" s="115">
        <v>310</v>
      </c>
      <c r="B41" s="106"/>
      <c r="C41" s="116"/>
      <c r="D41" s="117"/>
      <c r="E41" s="397" t="s">
        <v>184</v>
      </c>
      <c r="F41" s="397"/>
      <c r="G41" s="108" t="s">
        <v>133</v>
      </c>
      <c r="H41" s="243">
        <v>96503</v>
      </c>
      <c r="I41" s="245">
        <v>4233</v>
      </c>
      <c r="J41" s="238">
        <v>16.1</v>
      </c>
      <c r="K41" s="245">
        <v>167391</v>
      </c>
      <c r="L41" s="248">
        <v>7584</v>
      </c>
      <c r="M41" s="238">
        <v>9.1</v>
      </c>
    </row>
    <row r="42" spans="1:13" s="98" customFormat="1" ht="11.25" customHeight="1">
      <c r="A42" s="115">
        <v>315</v>
      </c>
      <c r="B42" s="106"/>
      <c r="C42" s="116"/>
      <c r="D42" s="117"/>
      <c r="E42" s="397" t="s">
        <v>185</v>
      </c>
      <c r="F42" s="397"/>
      <c r="G42" s="108" t="s">
        <v>133</v>
      </c>
      <c r="H42" s="243">
        <v>158286</v>
      </c>
      <c r="I42" s="245">
        <v>34195</v>
      </c>
      <c r="J42" s="238">
        <v>-14.1</v>
      </c>
      <c r="K42" s="245">
        <v>335477</v>
      </c>
      <c r="L42" s="248">
        <v>71658</v>
      </c>
      <c r="M42" s="238">
        <v>-11.8</v>
      </c>
    </row>
    <row r="43" spans="1:13" s="98" customFormat="1" ht="11.25" customHeight="1">
      <c r="A43" s="115">
        <v>316</v>
      </c>
      <c r="B43" s="106"/>
      <c r="C43" s="116"/>
      <c r="D43" s="117"/>
      <c r="E43" s="397" t="s">
        <v>186</v>
      </c>
      <c r="F43" s="397"/>
      <c r="G43" s="108" t="s">
        <v>133</v>
      </c>
      <c r="H43" s="243">
        <v>15671</v>
      </c>
      <c r="I43" s="245">
        <v>648</v>
      </c>
      <c r="J43" s="238">
        <v>-44.6</v>
      </c>
      <c r="K43" s="245">
        <v>52181</v>
      </c>
      <c r="L43" s="248">
        <v>2035</v>
      </c>
      <c r="M43" s="238">
        <v>-15</v>
      </c>
    </row>
    <row r="44" spans="1:13" s="98" customFormat="1" ht="11.25" customHeight="1">
      <c r="A44" s="115">
        <v>320</v>
      </c>
      <c r="B44" s="106"/>
      <c r="C44" s="116"/>
      <c r="D44" s="117"/>
      <c r="E44" s="398" t="s">
        <v>187</v>
      </c>
      <c r="F44" s="398"/>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4743</v>
      </c>
      <c r="I45" s="245">
        <v>4307</v>
      </c>
      <c r="J45" s="238">
        <v>34.5</v>
      </c>
      <c r="K45" s="245">
        <v>9045</v>
      </c>
      <c r="L45" s="248">
        <v>5398</v>
      </c>
      <c r="M45" s="238">
        <v>11</v>
      </c>
    </row>
    <row r="46" spans="1:13" s="98" customFormat="1" ht="11.25" customHeight="1">
      <c r="A46" s="115">
        <v>325</v>
      </c>
      <c r="B46" s="106"/>
      <c r="C46" s="116"/>
      <c r="D46" s="117"/>
      <c r="E46" s="397" t="s">
        <v>189</v>
      </c>
      <c r="F46" s="397"/>
      <c r="G46" s="108" t="s">
        <v>133</v>
      </c>
      <c r="H46" s="243">
        <v>13888</v>
      </c>
      <c r="I46" s="245">
        <v>1286</v>
      </c>
      <c r="J46" s="238">
        <v>81.3</v>
      </c>
      <c r="K46" s="245">
        <v>25070</v>
      </c>
      <c r="L46" s="248">
        <v>2503</v>
      </c>
      <c r="M46" s="238">
        <v>84.9</v>
      </c>
    </row>
    <row r="47" spans="1:13" s="98" customFormat="1" ht="11.25" customHeight="1">
      <c r="A47" s="115">
        <v>335</v>
      </c>
      <c r="B47" s="106"/>
      <c r="C47" s="116"/>
      <c r="D47" s="117"/>
      <c r="E47" s="397" t="s">
        <v>190</v>
      </c>
      <c r="F47" s="397"/>
      <c r="G47" s="108" t="s">
        <v>133</v>
      </c>
      <c r="H47" s="243">
        <v>5210</v>
      </c>
      <c r="I47" s="245">
        <v>160</v>
      </c>
      <c r="J47" s="238">
        <v>-2.8</v>
      </c>
      <c r="K47" s="245">
        <v>11986</v>
      </c>
      <c r="L47" s="248">
        <v>341</v>
      </c>
      <c r="M47" s="238">
        <v>-11.4</v>
      </c>
    </row>
    <row r="48" spans="1:13" s="98" customFormat="1" ht="11.25" customHeight="1">
      <c r="A48" s="115">
        <v>340</v>
      </c>
      <c r="B48" s="106"/>
      <c r="C48" s="116"/>
      <c r="D48" s="117"/>
      <c r="E48" s="397" t="s">
        <v>191</v>
      </c>
      <c r="F48" s="397"/>
      <c r="G48" s="108" t="s">
        <v>133</v>
      </c>
      <c r="H48" s="243">
        <v>82957</v>
      </c>
      <c r="I48" s="245">
        <v>7166</v>
      </c>
      <c r="J48" s="238">
        <v>2.6</v>
      </c>
      <c r="K48" s="245">
        <v>163885</v>
      </c>
      <c r="L48" s="248">
        <v>14637</v>
      </c>
      <c r="M48" s="238">
        <v>0.1</v>
      </c>
    </row>
    <row r="49" spans="1:13" s="126" customFormat="1" ht="11.25" customHeight="1">
      <c r="A49" s="115">
        <v>345</v>
      </c>
      <c r="B49" s="106"/>
      <c r="C49" s="116"/>
      <c r="D49" s="117"/>
      <c r="E49" s="397" t="s">
        <v>192</v>
      </c>
      <c r="F49" s="397"/>
      <c r="G49" s="108" t="s">
        <v>133</v>
      </c>
      <c r="H49" s="243">
        <v>325468</v>
      </c>
      <c r="I49" s="245">
        <v>57578</v>
      </c>
      <c r="J49" s="238">
        <v>-0.9</v>
      </c>
      <c r="K49" s="245">
        <v>666029</v>
      </c>
      <c r="L49" s="248">
        <v>116000</v>
      </c>
      <c r="M49" s="238">
        <v>1.7</v>
      </c>
    </row>
    <row r="50" spans="1:13" s="98" customFormat="1" ht="11.25" customHeight="1">
      <c r="A50" s="115">
        <v>350</v>
      </c>
      <c r="B50" s="106"/>
      <c r="C50" s="116"/>
      <c r="D50" s="117"/>
      <c r="E50" s="397" t="s">
        <v>193</v>
      </c>
      <c r="F50" s="397"/>
      <c r="G50" s="108" t="s">
        <v>133</v>
      </c>
      <c r="H50" s="243">
        <v>193209</v>
      </c>
      <c r="I50" s="245">
        <v>28425</v>
      </c>
      <c r="J50" s="238">
        <v>-15.8</v>
      </c>
      <c r="K50" s="245">
        <v>415794</v>
      </c>
      <c r="L50" s="248">
        <v>57555</v>
      </c>
      <c r="M50" s="238">
        <v>-9.2</v>
      </c>
    </row>
    <row r="51" spans="1:13" s="98" customFormat="1" ht="11.25" customHeight="1">
      <c r="A51" s="115">
        <v>355</v>
      </c>
      <c r="B51" s="106"/>
      <c r="C51" s="116"/>
      <c r="D51" s="117"/>
      <c r="E51" s="397" t="s">
        <v>194</v>
      </c>
      <c r="F51" s="397"/>
      <c r="G51" s="108" t="s">
        <v>133</v>
      </c>
      <c r="H51" s="243">
        <v>239353</v>
      </c>
      <c r="I51" s="245">
        <v>25025</v>
      </c>
      <c r="J51" s="238">
        <v>-21.1</v>
      </c>
      <c r="K51" s="245">
        <v>517263</v>
      </c>
      <c r="L51" s="248">
        <v>55431</v>
      </c>
      <c r="M51" s="238">
        <v>-23.5</v>
      </c>
    </row>
    <row r="52" spans="1:13" s="98" customFormat="1" ht="11.25" customHeight="1">
      <c r="A52" s="115">
        <v>360</v>
      </c>
      <c r="B52" s="106"/>
      <c r="C52" s="116"/>
      <c r="D52" s="117"/>
      <c r="E52" s="397" t="s">
        <v>195</v>
      </c>
      <c r="F52" s="397"/>
      <c r="G52" s="108" t="s">
        <v>133</v>
      </c>
      <c r="H52" s="243">
        <v>29147</v>
      </c>
      <c r="I52" s="245">
        <v>14832</v>
      </c>
      <c r="J52" s="238">
        <v>2.4</v>
      </c>
      <c r="K52" s="245">
        <v>56192</v>
      </c>
      <c r="L52" s="248">
        <v>29141</v>
      </c>
      <c r="M52" s="238">
        <v>-7.9</v>
      </c>
    </row>
    <row r="53" spans="1:13" s="126" customFormat="1" ht="11.25" customHeight="1">
      <c r="A53" s="115">
        <v>370</v>
      </c>
      <c r="B53" s="106"/>
      <c r="C53" s="116"/>
      <c r="D53" s="117"/>
      <c r="E53" s="397" t="s">
        <v>196</v>
      </c>
      <c r="F53" s="397"/>
      <c r="G53" s="108" t="s">
        <v>133</v>
      </c>
      <c r="H53" s="243">
        <v>236524</v>
      </c>
      <c r="I53" s="245">
        <v>28597</v>
      </c>
      <c r="J53" s="238">
        <v>28.1</v>
      </c>
      <c r="K53" s="245">
        <v>449436</v>
      </c>
      <c r="L53" s="248">
        <v>56490</v>
      </c>
      <c r="M53" s="238">
        <v>17.4</v>
      </c>
    </row>
    <row r="54" spans="1:13" s="98" customFormat="1" ht="11.25" customHeight="1">
      <c r="A54" s="115">
        <v>372</v>
      </c>
      <c r="B54" s="106"/>
      <c r="C54" s="116"/>
      <c r="D54" s="117"/>
      <c r="E54" s="397" t="s">
        <v>197</v>
      </c>
      <c r="F54" s="397"/>
      <c r="G54" s="108" t="s">
        <v>133</v>
      </c>
      <c r="H54" s="243">
        <v>107028</v>
      </c>
      <c r="I54" s="245">
        <v>15963</v>
      </c>
      <c r="J54" s="238">
        <v>4.4</v>
      </c>
      <c r="K54" s="245">
        <v>216071</v>
      </c>
      <c r="L54" s="248">
        <v>32638</v>
      </c>
      <c r="M54" s="238">
        <v>3.7</v>
      </c>
    </row>
    <row r="55" spans="1:13" s="98" customFormat="1" ht="11.25" customHeight="1">
      <c r="A55" s="115">
        <v>375</v>
      </c>
      <c r="B55" s="106"/>
      <c r="C55" s="116"/>
      <c r="D55" s="117"/>
      <c r="E55" s="397" t="s">
        <v>198</v>
      </c>
      <c r="F55" s="397"/>
      <c r="G55" s="108" t="s">
        <v>133</v>
      </c>
      <c r="H55" s="243">
        <v>80180</v>
      </c>
      <c r="I55" s="245">
        <v>7677</v>
      </c>
      <c r="J55" s="238">
        <v>-17.4</v>
      </c>
      <c r="K55" s="245">
        <v>158677</v>
      </c>
      <c r="L55" s="248">
        <v>15524</v>
      </c>
      <c r="M55" s="238">
        <v>-11.3</v>
      </c>
    </row>
    <row r="56" spans="1:13" s="98" customFormat="1" ht="11.25" customHeight="1">
      <c r="A56" s="115">
        <v>377</v>
      </c>
      <c r="B56" s="106"/>
      <c r="C56" s="116"/>
      <c r="D56" s="117"/>
      <c r="E56" s="397" t="s">
        <v>199</v>
      </c>
      <c r="F56" s="397"/>
      <c r="G56" s="108" t="s">
        <v>133</v>
      </c>
      <c r="H56" s="243">
        <v>20133</v>
      </c>
      <c r="I56" s="245">
        <v>10979</v>
      </c>
      <c r="J56" s="238">
        <v>-11</v>
      </c>
      <c r="K56" s="245">
        <v>76051</v>
      </c>
      <c r="L56" s="248">
        <v>34878</v>
      </c>
      <c r="M56" s="238">
        <v>17.5</v>
      </c>
    </row>
    <row r="57" spans="1:13" s="98" customFormat="1" ht="11.25" customHeight="1">
      <c r="A57" s="115">
        <v>379</v>
      </c>
      <c r="B57" s="106"/>
      <c r="C57" s="116"/>
      <c r="D57" s="117"/>
      <c r="E57" s="397" t="s">
        <v>200</v>
      </c>
      <c r="F57" s="397"/>
      <c r="G57" s="108" t="s">
        <v>133</v>
      </c>
      <c r="H57" s="243">
        <v>11934</v>
      </c>
      <c r="I57" s="245">
        <v>5123</v>
      </c>
      <c r="J57" s="238">
        <v>-25.8</v>
      </c>
      <c r="K57" s="245">
        <v>26904</v>
      </c>
      <c r="L57" s="248">
        <v>11750</v>
      </c>
      <c r="M57" s="238">
        <v>-11.5</v>
      </c>
    </row>
    <row r="58" spans="1:13" s="126" customFormat="1" ht="11.25" customHeight="1">
      <c r="A58" s="115">
        <v>381</v>
      </c>
      <c r="B58" s="106"/>
      <c r="C58" s="116"/>
      <c r="D58" s="117"/>
      <c r="E58" s="397" t="s">
        <v>201</v>
      </c>
      <c r="F58" s="397"/>
      <c r="G58" s="108" t="s">
        <v>133</v>
      </c>
      <c r="H58" s="243">
        <v>141785</v>
      </c>
      <c r="I58" s="245">
        <v>10211</v>
      </c>
      <c r="J58" s="238">
        <v>-15.5</v>
      </c>
      <c r="K58" s="245">
        <v>281727</v>
      </c>
      <c r="L58" s="248">
        <v>23125</v>
      </c>
      <c r="M58" s="238">
        <v>-13.7</v>
      </c>
    </row>
    <row r="59" spans="1:13" s="98" customFormat="1" ht="11.25" customHeight="1">
      <c r="A59" s="115">
        <v>383</v>
      </c>
      <c r="B59" s="106"/>
      <c r="C59" s="116"/>
      <c r="D59" s="117"/>
      <c r="E59" s="397" t="s">
        <v>202</v>
      </c>
      <c r="F59" s="397"/>
      <c r="G59" s="108" t="s">
        <v>133</v>
      </c>
      <c r="H59" s="243">
        <v>181315</v>
      </c>
      <c r="I59" s="245">
        <v>8566</v>
      </c>
      <c r="J59" s="238">
        <v>1.4</v>
      </c>
      <c r="K59" s="245">
        <v>420752</v>
      </c>
      <c r="L59" s="248">
        <v>20330</v>
      </c>
      <c r="M59" s="238">
        <v>4.9</v>
      </c>
    </row>
    <row r="60" spans="1:13" s="98" customFormat="1" ht="11.25" customHeight="1">
      <c r="A60" s="115">
        <v>385</v>
      </c>
      <c r="B60" s="106"/>
      <c r="C60" s="116"/>
      <c r="D60" s="117"/>
      <c r="E60" s="397" t="s">
        <v>203</v>
      </c>
      <c r="F60" s="397"/>
      <c r="G60" s="108" t="s">
        <v>133</v>
      </c>
      <c r="H60" s="243">
        <v>69438</v>
      </c>
      <c r="I60" s="245">
        <v>11010</v>
      </c>
      <c r="J60" s="238">
        <v>-13.7</v>
      </c>
      <c r="K60" s="245">
        <v>148244</v>
      </c>
      <c r="L60" s="248">
        <v>23314</v>
      </c>
      <c r="M60" s="238">
        <v>-6.4</v>
      </c>
    </row>
    <row r="61" spans="1:13" s="98" customFormat="1" ht="11.25" customHeight="1">
      <c r="A61" s="115">
        <v>389</v>
      </c>
      <c r="B61" s="106"/>
      <c r="C61" s="116"/>
      <c r="D61" s="117"/>
      <c r="E61" s="397" t="s">
        <v>204</v>
      </c>
      <c r="F61" s="397"/>
      <c r="G61" s="108" t="s">
        <v>133</v>
      </c>
      <c r="H61" s="243">
        <v>212346</v>
      </c>
      <c r="I61" s="245">
        <v>6311</v>
      </c>
      <c r="J61" s="238">
        <v>-14</v>
      </c>
      <c r="K61" s="245">
        <v>437591</v>
      </c>
      <c r="L61" s="248">
        <v>13025</v>
      </c>
      <c r="M61" s="238">
        <v>-15.3</v>
      </c>
    </row>
    <row r="62" spans="1:13" s="126" customFormat="1" ht="11.25" customHeight="1">
      <c r="A62" s="115">
        <v>393</v>
      </c>
      <c r="B62" s="127"/>
      <c r="C62" s="116"/>
      <c r="D62" s="117"/>
      <c r="E62" s="398" t="s">
        <v>205</v>
      </c>
      <c r="F62" s="398"/>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418692</v>
      </c>
      <c r="I63" s="245">
        <v>27166</v>
      </c>
      <c r="J63" s="238">
        <v>-9.6</v>
      </c>
      <c r="K63" s="245">
        <v>1031700</v>
      </c>
      <c r="L63" s="248">
        <v>54220</v>
      </c>
      <c r="M63" s="238">
        <v>-8.3</v>
      </c>
    </row>
    <row r="64" spans="1:13" s="126" customFormat="1" ht="11.25" customHeight="1">
      <c r="A64" s="115">
        <v>395</v>
      </c>
      <c r="B64" s="106"/>
      <c r="C64" s="116"/>
      <c r="D64" s="117"/>
      <c r="E64" s="397" t="s">
        <v>207</v>
      </c>
      <c r="F64" s="397"/>
      <c r="G64" s="108" t="s">
        <v>133</v>
      </c>
      <c r="H64" s="243">
        <v>406205</v>
      </c>
      <c r="I64" s="245">
        <v>54702</v>
      </c>
      <c r="J64" s="238">
        <v>-2.9</v>
      </c>
      <c r="K64" s="245">
        <v>740149</v>
      </c>
      <c r="L64" s="248">
        <v>108685</v>
      </c>
      <c r="M64" s="238">
        <v>-1.7</v>
      </c>
    </row>
    <row r="65" spans="1:13" s="126" customFormat="1" ht="11.25" customHeight="1">
      <c r="A65" s="115">
        <v>396</v>
      </c>
      <c r="B65" s="127"/>
      <c r="C65" s="116"/>
      <c r="D65" s="117"/>
      <c r="E65" s="397" t="s">
        <v>208</v>
      </c>
      <c r="F65" s="397"/>
      <c r="G65" s="108" t="s">
        <v>133</v>
      </c>
      <c r="H65" s="243">
        <v>39899</v>
      </c>
      <c r="I65" s="245">
        <v>15616</v>
      </c>
      <c r="J65" s="238">
        <v>-22.8</v>
      </c>
      <c r="K65" s="245">
        <v>64793</v>
      </c>
      <c r="L65" s="248">
        <v>27097</v>
      </c>
      <c r="M65" s="238">
        <v>-19.9</v>
      </c>
    </row>
    <row r="66" spans="1:13" s="126" customFormat="1" ht="11.25" customHeight="1">
      <c r="A66" s="115"/>
      <c r="B66" s="127"/>
      <c r="C66" s="116"/>
      <c r="D66" s="121"/>
      <c r="E66" s="98"/>
      <c r="F66" s="122" t="s">
        <v>161</v>
      </c>
      <c r="G66" s="108" t="s">
        <v>133</v>
      </c>
      <c r="H66" s="244">
        <v>3853690</v>
      </c>
      <c r="I66" s="246">
        <v>411916</v>
      </c>
      <c r="J66" s="239">
        <v>-7.3</v>
      </c>
      <c r="K66" s="246">
        <v>7836512</v>
      </c>
      <c r="L66" s="249">
        <v>838669</v>
      </c>
      <c r="M66" s="239">
        <v>-5.1</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4" t="s">
        <v>974</v>
      </c>
      <c r="B69" s="405"/>
      <c r="C69" s="405"/>
      <c r="D69" s="405"/>
      <c r="E69" s="405"/>
      <c r="F69" s="405"/>
      <c r="G69" s="405"/>
      <c r="H69" s="405"/>
      <c r="I69" s="405"/>
      <c r="J69" s="406"/>
      <c r="K69" s="406"/>
      <c r="L69" s="406"/>
      <c r="M69" s="406"/>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P33" sqref="P3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1" t="s">
        <v>970</v>
      </c>
      <c r="B1" s="402"/>
      <c r="C1" s="402"/>
      <c r="D1" s="402"/>
      <c r="E1" s="402"/>
      <c r="F1" s="402"/>
      <c r="G1" s="402"/>
      <c r="H1" s="402"/>
      <c r="I1" s="402"/>
      <c r="J1" s="402"/>
      <c r="K1" s="402"/>
      <c r="L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150</v>
      </c>
      <c r="I3" s="408"/>
      <c r="J3" s="408"/>
      <c r="K3" s="408"/>
      <c r="L3" s="408"/>
      <c r="M3" s="408"/>
    </row>
    <row r="4" spans="1:13" s="98" customFormat="1" ht="18" customHeight="1">
      <c r="A4" s="400"/>
      <c r="B4" s="401"/>
      <c r="C4" s="401"/>
      <c r="D4" s="401"/>
      <c r="E4" s="401"/>
      <c r="F4" s="401"/>
      <c r="G4" s="401"/>
      <c r="H4" s="409" t="s">
        <v>1009</v>
      </c>
      <c r="I4" s="408"/>
      <c r="J4" s="410"/>
      <c r="K4" s="409" t="s">
        <v>1010</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855</v>
      </c>
      <c r="E8" s="112"/>
      <c r="F8" s="112"/>
      <c r="G8" s="125"/>
      <c r="H8" s="109" t="s">
        <v>147</v>
      </c>
      <c r="I8" s="110" t="s">
        <v>147</v>
      </c>
      <c r="J8" s="110"/>
      <c r="K8" s="110" t="s">
        <v>147</v>
      </c>
      <c r="L8" s="110" t="s">
        <v>147</v>
      </c>
    </row>
    <row r="9" spans="1:13" s="98" customFormat="1" ht="11.25" customHeight="1">
      <c r="A9" s="141">
        <v>401</v>
      </c>
      <c r="B9" s="134"/>
      <c r="C9" s="142"/>
      <c r="D9" s="142"/>
      <c r="E9" s="414" t="s">
        <v>209</v>
      </c>
      <c r="F9" s="414"/>
      <c r="G9" s="137" t="s">
        <v>133</v>
      </c>
      <c r="H9" s="243">
        <v>5861</v>
      </c>
      <c r="I9" s="245">
        <v>5321</v>
      </c>
      <c r="J9" s="238">
        <v>48.2</v>
      </c>
      <c r="K9" s="245">
        <v>11394</v>
      </c>
      <c r="L9" s="248">
        <v>10707</v>
      </c>
      <c r="M9" s="238">
        <v>34.6</v>
      </c>
    </row>
    <row r="10" spans="1:13" s="98" customFormat="1" ht="11.25" customHeight="1">
      <c r="A10" s="141">
        <v>402</v>
      </c>
      <c r="B10" s="134"/>
      <c r="C10" s="142"/>
      <c r="D10" s="143"/>
      <c r="E10" s="414" t="s">
        <v>210</v>
      </c>
      <c r="F10" s="414"/>
      <c r="G10" s="137" t="s">
        <v>133</v>
      </c>
      <c r="H10" s="243">
        <v>6112</v>
      </c>
      <c r="I10" s="245">
        <v>4171</v>
      </c>
      <c r="J10" s="238">
        <v>24.4</v>
      </c>
      <c r="K10" s="245">
        <v>13565</v>
      </c>
      <c r="L10" s="248">
        <v>9476</v>
      </c>
      <c r="M10" s="238">
        <v>10</v>
      </c>
    </row>
    <row r="11" spans="1:13" s="98" customFormat="1" ht="11.25" customHeight="1">
      <c r="A11" s="141">
        <v>403</v>
      </c>
      <c r="B11" s="134"/>
      <c r="C11" s="142"/>
      <c r="D11" s="143"/>
      <c r="E11" s="414" t="s">
        <v>211</v>
      </c>
      <c r="F11" s="414"/>
      <c r="G11" s="137" t="s">
        <v>133</v>
      </c>
      <c r="H11" s="243">
        <v>10595</v>
      </c>
      <c r="I11" s="245">
        <v>3277</v>
      </c>
      <c r="J11" s="238">
        <v>-13.1</v>
      </c>
      <c r="K11" s="245">
        <v>12526</v>
      </c>
      <c r="L11" s="248">
        <v>4658</v>
      </c>
      <c r="M11" s="238">
        <v>-24.3</v>
      </c>
    </row>
    <row r="12" spans="1:13" s="98" customFormat="1" ht="11.25" customHeight="1">
      <c r="A12" s="141">
        <v>411</v>
      </c>
      <c r="B12" s="134"/>
      <c r="C12" s="142"/>
      <c r="D12" s="143"/>
      <c r="E12" s="414" t="s">
        <v>212</v>
      </c>
      <c r="F12" s="414"/>
      <c r="G12" s="137" t="s">
        <v>133</v>
      </c>
      <c r="H12" s="243">
        <v>13712</v>
      </c>
      <c r="I12" s="245">
        <v>20189</v>
      </c>
      <c r="J12" s="238">
        <v>2.5</v>
      </c>
      <c r="K12" s="245">
        <v>30677</v>
      </c>
      <c r="L12" s="248">
        <v>43491</v>
      </c>
      <c r="M12" s="238">
        <v>12.6</v>
      </c>
    </row>
    <row r="13" spans="1:13" s="98" customFormat="1" ht="11.25" customHeight="1">
      <c r="A13" s="141">
        <v>421</v>
      </c>
      <c r="B13" s="134"/>
      <c r="C13" s="142"/>
      <c r="D13" s="143"/>
      <c r="E13" s="414" t="s">
        <v>213</v>
      </c>
      <c r="F13" s="414"/>
      <c r="G13" s="137" t="s">
        <v>133</v>
      </c>
      <c r="H13" s="243">
        <v>7995</v>
      </c>
      <c r="I13" s="245">
        <v>607</v>
      </c>
      <c r="J13" s="238">
        <v>-0.3</v>
      </c>
      <c r="K13" s="245">
        <v>20651</v>
      </c>
      <c r="L13" s="248">
        <v>1561</v>
      </c>
      <c r="M13" s="238">
        <v>-17</v>
      </c>
    </row>
    <row r="14" spans="1:13" s="98" customFormat="1" ht="11.25" customHeight="1">
      <c r="A14" s="141">
        <v>423</v>
      </c>
      <c r="B14" s="134"/>
      <c r="C14" s="142"/>
      <c r="D14" s="143"/>
      <c r="E14" s="414" t="s">
        <v>214</v>
      </c>
      <c r="F14" s="414"/>
      <c r="G14" s="137" t="s">
        <v>133</v>
      </c>
      <c r="H14" s="243">
        <v>107023</v>
      </c>
      <c r="I14" s="245">
        <v>19862</v>
      </c>
      <c r="J14" s="238">
        <v>-5.1</v>
      </c>
      <c r="K14" s="245">
        <v>229433</v>
      </c>
      <c r="L14" s="248">
        <v>43358</v>
      </c>
      <c r="M14" s="238">
        <v>2.9</v>
      </c>
    </row>
    <row r="15" spans="1:13" s="98" customFormat="1" ht="11.25" customHeight="1">
      <c r="A15" s="141">
        <v>425</v>
      </c>
      <c r="B15" s="134"/>
      <c r="C15" s="142"/>
      <c r="D15" s="143"/>
      <c r="E15" s="414" t="s">
        <v>215</v>
      </c>
      <c r="F15" s="414"/>
      <c r="G15" s="137" t="s">
        <v>133</v>
      </c>
      <c r="H15" s="243">
        <v>101604</v>
      </c>
      <c r="I15" s="245">
        <v>21774</v>
      </c>
      <c r="J15" s="238">
        <v>-20.3</v>
      </c>
      <c r="K15" s="245">
        <v>197662</v>
      </c>
      <c r="L15" s="248">
        <v>42708</v>
      </c>
      <c r="M15" s="238">
        <v>-22.1</v>
      </c>
    </row>
    <row r="16" spans="1:13" s="140" customFormat="1" ht="11.25" customHeight="1">
      <c r="A16" s="111"/>
      <c r="B16" s="139"/>
      <c r="C16" s="144"/>
      <c r="D16" s="145"/>
      <c r="E16" s="107"/>
      <c r="F16" s="122" t="s">
        <v>161</v>
      </c>
      <c r="G16" s="137" t="s">
        <v>133</v>
      </c>
      <c r="H16" s="244">
        <v>252902</v>
      </c>
      <c r="I16" s="246">
        <v>75201</v>
      </c>
      <c r="J16" s="239">
        <v>-5.1</v>
      </c>
      <c r="K16" s="246">
        <v>515907</v>
      </c>
      <c r="L16" s="249">
        <v>155958</v>
      </c>
      <c r="M16" s="239">
        <v>-2.7</v>
      </c>
    </row>
    <row r="17" spans="1:13" s="140" customFormat="1" ht="11.25" customHeight="1">
      <c r="A17" s="111"/>
      <c r="B17" s="139"/>
      <c r="C17" s="144"/>
      <c r="D17" s="145"/>
      <c r="E17" s="107"/>
      <c r="F17" s="122"/>
      <c r="G17" s="137"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7" t="s">
        <v>133</v>
      </c>
      <c r="H18" s="244">
        <v>5442045</v>
      </c>
      <c r="I18" s="246">
        <v>689440</v>
      </c>
      <c r="J18" s="239">
        <v>-7.1</v>
      </c>
      <c r="K18" s="246">
        <v>11194177</v>
      </c>
      <c r="L18" s="249">
        <v>1410881</v>
      </c>
      <c r="M18" s="239">
        <v>-4.7</v>
      </c>
    </row>
    <row r="19" spans="1:13" s="98" customFormat="1" ht="11.25" customHeight="1">
      <c r="A19" s="146"/>
      <c r="B19" s="134"/>
      <c r="D19" s="123"/>
      <c r="E19" s="97"/>
      <c r="F19" s="97"/>
      <c r="G19" s="14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14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7" t="s">
        <v>133</v>
      </c>
      <c r="H21" s="150" t="s">
        <v>147</v>
      </c>
      <c r="I21" s="151" t="s">
        <v>147</v>
      </c>
      <c r="J21" s="151" t="s">
        <v>147</v>
      </c>
      <c r="K21" s="151" t="s">
        <v>147</v>
      </c>
      <c r="L21" s="151" t="s">
        <v>147</v>
      </c>
      <c r="M21" s="140" t="s">
        <v>147</v>
      </c>
    </row>
    <row r="22" spans="1:13" s="98" customFormat="1" ht="11.25" customHeight="1">
      <c r="A22" s="141">
        <v>502</v>
      </c>
      <c r="B22" s="134"/>
      <c r="C22" s="142"/>
      <c r="D22" s="152"/>
      <c r="E22" s="398" t="s">
        <v>218</v>
      </c>
      <c r="F22" s="398"/>
      <c r="G22" s="137" t="s">
        <v>133</v>
      </c>
      <c r="H22" s="113" t="s">
        <v>147</v>
      </c>
      <c r="I22" s="114" t="s">
        <v>147</v>
      </c>
      <c r="J22" s="114" t="s">
        <v>147</v>
      </c>
      <c r="K22" s="114" t="s">
        <v>147</v>
      </c>
      <c r="L22" s="114" t="s">
        <v>147</v>
      </c>
      <c r="M22" s="98" t="s">
        <v>147</v>
      </c>
    </row>
    <row r="23" spans="1:13" s="98" customFormat="1" ht="11.25" customHeight="1">
      <c r="A23" s="146"/>
      <c r="B23" s="134"/>
      <c r="C23" s="142"/>
      <c r="D23" s="121"/>
      <c r="E23" s="397" t="s">
        <v>219</v>
      </c>
      <c r="F23" s="397"/>
      <c r="G23" s="137" t="s">
        <v>133</v>
      </c>
      <c r="H23" s="243">
        <v>91078</v>
      </c>
      <c r="I23" s="245">
        <v>13733</v>
      </c>
      <c r="J23" s="238">
        <v>-2.5</v>
      </c>
      <c r="K23" s="245">
        <v>194653</v>
      </c>
      <c r="L23" s="248">
        <v>29454</v>
      </c>
      <c r="M23" s="238">
        <v>5.3</v>
      </c>
    </row>
    <row r="24" spans="1:13" s="98" customFormat="1" ht="11.25" customHeight="1">
      <c r="A24" s="141">
        <v>503</v>
      </c>
      <c r="B24" s="134"/>
      <c r="C24" s="142"/>
      <c r="D24" s="152"/>
      <c r="E24" s="398" t="s">
        <v>220</v>
      </c>
      <c r="F24" s="398"/>
      <c r="G24" s="137"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7" t="s">
        <v>133</v>
      </c>
      <c r="H25" s="243">
        <v>3548</v>
      </c>
      <c r="I25" s="245">
        <v>3712</v>
      </c>
      <c r="J25" s="238" t="s">
        <v>1002</v>
      </c>
      <c r="K25" s="245">
        <v>7943</v>
      </c>
      <c r="L25" s="248">
        <v>7031</v>
      </c>
      <c r="M25" s="238" t="s">
        <v>1002</v>
      </c>
    </row>
    <row r="26" spans="1:13" s="98" customFormat="1" ht="11.25" customHeight="1">
      <c r="A26" s="141">
        <v>504</v>
      </c>
      <c r="B26" s="134"/>
      <c r="C26" s="142"/>
      <c r="D26" s="152"/>
      <c r="E26" s="413" t="s">
        <v>222</v>
      </c>
      <c r="F26" s="398"/>
      <c r="G26" s="14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7" t="s">
        <v>133</v>
      </c>
      <c r="H27" s="243">
        <v>3985</v>
      </c>
      <c r="I27" s="245">
        <v>477</v>
      </c>
      <c r="J27" s="238">
        <v>39.9</v>
      </c>
      <c r="K27" s="245">
        <v>6888</v>
      </c>
      <c r="L27" s="248">
        <v>805</v>
      </c>
      <c r="M27" s="238">
        <v>42.5</v>
      </c>
    </row>
    <row r="28" spans="1:13" s="98" customFormat="1" ht="11.25" customHeight="1">
      <c r="A28" s="141">
        <v>505</v>
      </c>
      <c r="B28" s="134"/>
      <c r="C28" s="142"/>
      <c r="D28" s="152"/>
      <c r="E28" s="398" t="s">
        <v>224</v>
      </c>
      <c r="F28" s="398"/>
      <c r="G28" s="137"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7" t="s">
        <v>133</v>
      </c>
      <c r="H29" s="243">
        <v>4732</v>
      </c>
      <c r="I29" s="245">
        <v>158</v>
      </c>
      <c r="J29" s="238">
        <v>-28</v>
      </c>
      <c r="K29" s="245">
        <v>9811</v>
      </c>
      <c r="L29" s="248">
        <v>490</v>
      </c>
      <c r="M29" s="238">
        <v>27</v>
      </c>
    </row>
    <row r="30" spans="1:13" s="98" customFormat="1" ht="11.25" customHeight="1">
      <c r="A30" s="141">
        <v>506</v>
      </c>
      <c r="B30" s="134"/>
      <c r="C30" s="142"/>
      <c r="D30" s="152"/>
      <c r="E30" s="398" t="s">
        <v>226</v>
      </c>
      <c r="F30" s="398"/>
      <c r="G30" s="137"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7" t="s">
        <v>133</v>
      </c>
      <c r="H31" s="243">
        <v>2150</v>
      </c>
      <c r="I31" s="245">
        <v>117</v>
      </c>
      <c r="J31" s="238">
        <v>-35</v>
      </c>
      <c r="K31" s="245">
        <v>6451</v>
      </c>
      <c r="L31" s="248">
        <v>241</v>
      </c>
      <c r="M31" s="238">
        <v>-29.9</v>
      </c>
    </row>
    <row r="32" spans="1:13" s="98" customFormat="1" ht="11.25" customHeight="1">
      <c r="A32" s="141">
        <v>507</v>
      </c>
      <c r="B32" s="134"/>
      <c r="C32" s="142"/>
      <c r="D32" s="121"/>
      <c r="E32" s="397" t="s">
        <v>228</v>
      </c>
      <c r="F32" s="397"/>
      <c r="G32" s="137" t="s">
        <v>133</v>
      </c>
      <c r="H32" s="243" t="s">
        <v>1000</v>
      </c>
      <c r="I32" s="245" t="s">
        <v>1000</v>
      </c>
      <c r="J32" s="238">
        <v>-100</v>
      </c>
      <c r="K32" s="245">
        <v>0</v>
      </c>
      <c r="L32" s="248">
        <v>0</v>
      </c>
      <c r="M32" s="238">
        <v>-72.7</v>
      </c>
    </row>
    <row r="33" spans="1:13" s="98" customFormat="1" ht="11.25" customHeight="1">
      <c r="A33" s="141">
        <v>508</v>
      </c>
      <c r="B33" s="134"/>
      <c r="C33" s="142"/>
      <c r="D33" s="121"/>
      <c r="E33" s="397" t="s">
        <v>229</v>
      </c>
      <c r="F33" s="397"/>
      <c r="G33" s="137" t="s">
        <v>133</v>
      </c>
      <c r="H33" s="243">
        <v>55303</v>
      </c>
      <c r="I33" s="245">
        <v>10437</v>
      </c>
      <c r="J33" s="238">
        <v>7.4</v>
      </c>
      <c r="K33" s="245">
        <v>102135</v>
      </c>
      <c r="L33" s="248">
        <v>20042</v>
      </c>
      <c r="M33" s="238">
        <v>8.2</v>
      </c>
    </row>
    <row r="34" spans="1:13" s="98" customFormat="1" ht="11.25" customHeight="1">
      <c r="A34" s="141">
        <v>511</v>
      </c>
      <c r="B34" s="134"/>
      <c r="D34" s="123"/>
      <c r="E34" s="397" t="s">
        <v>230</v>
      </c>
      <c r="F34" s="397"/>
      <c r="G34" s="137" t="s">
        <v>133</v>
      </c>
      <c r="H34" s="243">
        <v>1105940</v>
      </c>
      <c r="I34" s="245">
        <v>13272</v>
      </c>
      <c r="J34" s="238">
        <v>-12.7</v>
      </c>
      <c r="K34" s="245">
        <v>1862729</v>
      </c>
      <c r="L34" s="248">
        <v>22086</v>
      </c>
      <c r="M34" s="238">
        <v>-26.4</v>
      </c>
    </row>
    <row r="35" spans="1:13" s="98" customFormat="1" ht="11.25" customHeight="1">
      <c r="A35" s="141">
        <v>513</v>
      </c>
      <c r="B35" s="134"/>
      <c r="C35" s="142"/>
      <c r="D35" s="152"/>
      <c r="E35" s="397" t="s">
        <v>231</v>
      </c>
      <c r="F35" s="397"/>
      <c r="G35" s="137" t="s">
        <v>133</v>
      </c>
      <c r="H35" s="243">
        <v>55874</v>
      </c>
      <c r="I35" s="245">
        <v>6716</v>
      </c>
      <c r="J35" s="238">
        <v>-4.6</v>
      </c>
      <c r="K35" s="245">
        <v>115488</v>
      </c>
      <c r="L35" s="248">
        <v>14468</v>
      </c>
      <c r="M35" s="238">
        <v>0.5</v>
      </c>
    </row>
    <row r="36" spans="1:16" s="126" customFormat="1" ht="11.25" customHeight="1">
      <c r="A36" s="141">
        <v>516</v>
      </c>
      <c r="B36" s="134"/>
      <c r="C36" s="142"/>
      <c r="D36" s="152"/>
      <c r="E36" s="397" t="s">
        <v>232</v>
      </c>
      <c r="F36" s="397"/>
      <c r="G36" s="137" t="s">
        <v>133</v>
      </c>
      <c r="H36" s="243">
        <v>1537163</v>
      </c>
      <c r="I36" s="245">
        <v>13972</v>
      </c>
      <c r="J36" s="238">
        <v>86</v>
      </c>
      <c r="K36" s="245">
        <v>2295941</v>
      </c>
      <c r="L36" s="248">
        <v>21540</v>
      </c>
      <c r="M36" s="238">
        <v>62.2</v>
      </c>
      <c r="N36" s="98"/>
      <c r="O36" s="98"/>
      <c r="P36" s="98"/>
    </row>
    <row r="37" spans="1:16" s="126" customFormat="1" ht="11.25" customHeight="1">
      <c r="A37" s="141">
        <v>517</v>
      </c>
      <c r="B37" s="134"/>
      <c r="C37" s="142"/>
      <c r="D37" s="152"/>
      <c r="E37" s="397" t="s">
        <v>233</v>
      </c>
      <c r="F37" s="397"/>
      <c r="G37" s="137" t="s">
        <v>133</v>
      </c>
      <c r="H37" s="243">
        <v>9201</v>
      </c>
      <c r="I37" s="245">
        <v>76</v>
      </c>
      <c r="J37" s="238">
        <v>-24.6</v>
      </c>
      <c r="K37" s="245">
        <v>25078</v>
      </c>
      <c r="L37" s="248">
        <v>183</v>
      </c>
      <c r="M37" s="238">
        <v>73.1</v>
      </c>
      <c r="N37" s="98"/>
      <c r="O37" s="98"/>
      <c r="P37" s="98"/>
    </row>
    <row r="38" spans="1:13" s="98" customFormat="1" ht="11.25" customHeight="1">
      <c r="A38" s="141">
        <v>518</v>
      </c>
      <c r="B38" s="134"/>
      <c r="C38" s="142"/>
      <c r="D38" s="152"/>
      <c r="E38" s="397" t="s">
        <v>234</v>
      </c>
      <c r="F38" s="397"/>
      <c r="G38" s="137" t="s">
        <v>133</v>
      </c>
      <c r="H38" s="243">
        <v>27897225</v>
      </c>
      <c r="I38" s="245">
        <v>855484</v>
      </c>
      <c r="J38" s="238">
        <v>23.8</v>
      </c>
      <c r="K38" s="245">
        <v>56675694</v>
      </c>
      <c r="L38" s="248">
        <v>1698440</v>
      </c>
      <c r="M38" s="238">
        <v>18.5</v>
      </c>
    </row>
    <row r="39" spans="1:13" s="98" customFormat="1" ht="11.25" customHeight="1">
      <c r="A39" s="141">
        <v>519</v>
      </c>
      <c r="B39" s="134"/>
      <c r="C39" s="142"/>
      <c r="D39" s="121"/>
      <c r="E39" s="397" t="s">
        <v>235</v>
      </c>
      <c r="F39" s="397"/>
      <c r="G39" s="137" t="s">
        <v>133</v>
      </c>
      <c r="H39" s="243">
        <v>723</v>
      </c>
      <c r="I39" s="245">
        <v>32</v>
      </c>
      <c r="J39" s="238" t="s">
        <v>1002</v>
      </c>
      <c r="K39" s="245">
        <v>723</v>
      </c>
      <c r="L39" s="248">
        <v>32</v>
      </c>
      <c r="M39" s="238">
        <v>286.5</v>
      </c>
    </row>
    <row r="40" spans="1:16" s="126" customFormat="1" ht="11.25" customHeight="1">
      <c r="A40" s="141">
        <v>520</v>
      </c>
      <c r="B40" s="134"/>
      <c r="C40" s="142"/>
      <c r="D40" s="152"/>
      <c r="E40" s="397" t="s">
        <v>236</v>
      </c>
      <c r="F40" s="397"/>
      <c r="G40" s="137" t="s">
        <v>133</v>
      </c>
      <c r="H40" s="243">
        <v>91746</v>
      </c>
      <c r="I40" s="245">
        <v>109</v>
      </c>
      <c r="J40" s="238">
        <v>204.7</v>
      </c>
      <c r="K40" s="245">
        <v>95688</v>
      </c>
      <c r="L40" s="248">
        <v>130</v>
      </c>
      <c r="M40" s="238">
        <v>-64.6</v>
      </c>
      <c r="N40" s="98"/>
      <c r="O40" s="98"/>
      <c r="P40" s="98"/>
    </row>
    <row r="41" spans="1:13" s="98" customFormat="1" ht="11.25" customHeight="1">
      <c r="A41" s="141">
        <v>522</v>
      </c>
      <c r="B41" s="134"/>
      <c r="C41" s="142"/>
      <c r="D41" s="152"/>
      <c r="E41" s="397" t="s">
        <v>237</v>
      </c>
      <c r="F41" s="397"/>
      <c r="G41" s="137" t="s">
        <v>133</v>
      </c>
      <c r="H41" s="243" t="s">
        <v>1000</v>
      </c>
      <c r="I41" s="245" t="s">
        <v>1000</v>
      </c>
      <c r="J41" s="238">
        <v>-100</v>
      </c>
      <c r="K41" s="245" t="s">
        <v>1000</v>
      </c>
      <c r="L41" s="248" t="s">
        <v>1000</v>
      </c>
      <c r="M41" s="238">
        <v>-100</v>
      </c>
    </row>
    <row r="42" spans="1:13" s="98" customFormat="1" ht="11.25" customHeight="1">
      <c r="A42" s="141">
        <v>523</v>
      </c>
      <c r="B42" s="134"/>
      <c r="C42" s="142"/>
      <c r="D42" s="152"/>
      <c r="E42" s="397" t="s">
        <v>238</v>
      </c>
      <c r="F42" s="397"/>
      <c r="G42" s="137" t="s">
        <v>133</v>
      </c>
      <c r="H42" s="243">
        <v>6</v>
      </c>
      <c r="I42" s="245">
        <v>1</v>
      </c>
      <c r="J42" s="238">
        <v>100</v>
      </c>
      <c r="K42" s="245">
        <v>6</v>
      </c>
      <c r="L42" s="248">
        <v>1</v>
      </c>
      <c r="M42" s="238">
        <v>100</v>
      </c>
    </row>
    <row r="43" spans="1:13" s="98" customFormat="1" ht="11.25" customHeight="1">
      <c r="A43" s="141">
        <v>524</v>
      </c>
      <c r="B43" s="134"/>
      <c r="C43" s="142"/>
      <c r="D43" s="152"/>
      <c r="E43" s="397" t="s">
        <v>239</v>
      </c>
      <c r="F43" s="397"/>
      <c r="G43" s="137" t="s">
        <v>133</v>
      </c>
      <c r="H43" s="243" t="s">
        <v>1000</v>
      </c>
      <c r="I43" s="245" t="s">
        <v>1000</v>
      </c>
      <c r="J43" s="238" t="s">
        <v>1001</v>
      </c>
      <c r="K43" s="245" t="s">
        <v>1000</v>
      </c>
      <c r="L43" s="248" t="s">
        <v>1000</v>
      </c>
      <c r="M43" s="238" t="s">
        <v>1001</v>
      </c>
    </row>
    <row r="44" spans="1:13" s="98" customFormat="1" ht="11.25" customHeight="1">
      <c r="A44" s="141">
        <v>526</v>
      </c>
      <c r="B44" s="134"/>
      <c r="C44" s="142"/>
      <c r="D44" s="121"/>
      <c r="E44" s="397" t="s">
        <v>240</v>
      </c>
      <c r="F44" s="397"/>
      <c r="G44" s="137" t="s">
        <v>133</v>
      </c>
      <c r="H44" s="243" t="s">
        <v>1000</v>
      </c>
      <c r="I44" s="245" t="s">
        <v>1000</v>
      </c>
      <c r="J44" s="238" t="s">
        <v>1001</v>
      </c>
      <c r="K44" s="245" t="s">
        <v>1000</v>
      </c>
      <c r="L44" s="248" t="s">
        <v>1000</v>
      </c>
      <c r="M44" s="238" t="s">
        <v>1001</v>
      </c>
    </row>
    <row r="45" spans="1:13" s="98" customFormat="1" ht="11.25" customHeight="1">
      <c r="A45" s="141">
        <v>528</v>
      </c>
      <c r="B45" s="134"/>
      <c r="C45" s="142"/>
      <c r="D45" s="152"/>
      <c r="E45" s="397" t="s">
        <v>241</v>
      </c>
      <c r="F45" s="397"/>
      <c r="G45" s="137" t="s">
        <v>133</v>
      </c>
      <c r="H45" s="243">
        <v>36686</v>
      </c>
      <c r="I45" s="245">
        <v>2883</v>
      </c>
      <c r="J45" s="238">
        <v>9.7</v>
      </c>
      <c r="K45" s="245">
        <v>73722</v>
      </c>
      <c r="L45" s="248">
        <v>7241</v>
      </c>
      <c r="M45" s="238">
        <v>76.4</v>
      </c>
    </row>
    <row r="46" spans="1:13" s="98" customFormat="1" ht="11.25" customHeight="1">
      <c r="A46" s="141">
        <v>529</v>
      </c>
      <c r="B46" s="134"/>
      <c r="C46" s="142"/>
      <c r="D46" s="152"/>
      <c r="E46" s="397" t="s">
        <v>242</v>
      </c>
      <c r="F46" s="397"/>
      <c r="G46" s="137" t="s">
        <v>133</v>
      </c>
      <c r="H46" s="243">
        <v>242</v>
      </c>
      <c r="I46" s="245">
        <v>1</v>
      </c>
      <c r="J46" s="238">
        <v>100</v>
      </c>
      <c r="K46" s="245">
        <v>2242</v>
      </c>
      <c r="L46" s="248">
        <v>57</v>
      </c>
      <c r="M46" s="238">
        <v>100</v>
      </c>
    </row>
    <row r="47" spans="1:13" s="98" customFormat="1" ht="11.25" customHeight="1">
      <c r="A47" s="141">
        <v>530</v>
      </c>
      <c r="B47" s="134"/>
      <c r="C47" s="142"/>
      <c r="D47" s="152"/>
      <c r="E47" s="397" t="s">
        <v>243</v>
      </c>
      <c r="F47" s="397"/>
      <c r="G47" s="137" t="s">
        <v>133</v>
      </c>
      <c r="H47" s="243">
        <v>30985</v>
      </c>
      <c r="I47" s="245">
        <v>509</v>
      </c>
      <c r="J47" s="238">
        <v>-19.4</v>
      </c>
      <c r="K47" s="245">
        <v>70169</v>
      </c>
      <c r="L47" s="248">
        <v>1058</v>
      </c>
      <c r="M47" s="238">
        <v>-25.8</v>
      </c>
    </row>
    <row r="48" spans="1:13" s="98" customFormat="1" ht="11.25" customHeight="1">
      <c r="A48" s="141">
        <v>532</v>
      </c>
      <c r="B48" s="134"/>
      <c r="C48" s="142"/>
      <c r="D48" s="152"/>
      <c r="E48" s="397" t="s">
        <v>244</v>
      </c>
      <c r="F48" s="397"/>
      <c r="G48" s="137" t="s">
        <v>133</v>
      </c>
      <c r="H48" s="243">
        <v>949455</v>
      </c>
      <c r="I48" s="245">
        <v>10546</v>
      </c>
      <c r="J48" s="238">
        <v>-23.6</v>
      </c>
      <c r="K48" s="245">
        <v>1836727</v>
      </c>
      <c r="L48" s="248">
        <v>21922</v>
      </c>
      <c r="M48" s="238">
        <v>-21.5</v>
      </c>
    </row>
    <row r="49" spans="1:16" s="126" customFormat="1" ht="11.25" customHeight="1">
      <c r="A49" s="141">
        <v>534</v>
      </c>
      <c r="B49" s="134"/>
      <c r="C49" s="142"/>
      <c r="D49" s="152"/>
      <c r="E49" s="397" t="s">
        <v>245</v>
      </c>
      <c r="F49" s="397"/>
      <c r="G49" s="137" t="s">
        <v>133</v>
      </c>
      <c r="H49" s="243">
        <v>73375</v>
      </c>
      <c r="I49" s="245">
        <v>8079</v>
      </c>
      <c r="J49" s="238">
        <v>-7.8</v>
      </c>
      <c r="K49" s="245">
        <v>149250</v>
      </c>
      <c r="L49" s="248">
        <v>17745</v>
      </c>
      <c r="M49" s="238">
        <v>5.8</v>
      </c>
      <c r="N49" s="98"/>
      <c r="O49" s="98"/>
      <c r="P49" s="98"/>
    </row>
    <row r="50" spans="1:16" s="126" customFormat="1" ht="11.25" customHeight="1">
      <c r="A50" s="141">
        <v>537</v>
      </c>
      <c r="B50" s="134"/>
      <c r="C50" s="142"/>
      <c r="D50" s="152"/>
      <c r="E50" s="397" t="s">
        <v>246</v>
      </c>
      <c r="F50" s="397"/>
      <c r="G50" s="137" t="s">
        <v>133</v>
      </c>
      <c r="H50" s="243">
        <v>36</v>
      </c>
      <c r="I50" s="245">
        <v>305</v>
      </c>
      <c r="J50" s="238">
        <v>8.5</v>
      </c>
      <c r="K50" s="245">
        <v>114</v>
      </c>
      <c r="L50" s="248">
        <v>558</v>
      </c>
      <c r="M50" s="238">
        <v>-13.8</v>
      </c>
      <c r="N50" s="98"/>
      <c r="O50" s="98"/>
      <c r="P50" s="98"/>
    </row>
    <row r="51" spans="1:13" s="98" customFormat="1" ht="11.25" customHeight="1">
      <c r="A51" s="141">
        <v>590</v>
      </c>
      <c r="B51" s="134"/>
      <c r="C51" s="142"/>
      <c r="D51" s="152"/>
      <c r="E51" s="397" t="s">
        <v>247</v>
      </c>
      <c r="F51" s="397"/>
      <c r="G51" s="137" t="s">
        <v>133</v>
      </c>
      <c r="H51" s="243">
        <v>981506</v>
      </c>
      <c r="I51" s="245">
        <v>17163</v>
      </c>
      <c r="J51" s="238">
        <v>9.2</v>
      </c>
      <c r="K51" s="245">
        <v>2001142</v>
      </c>
      <c r="L51" s="248">
        <v>36242</v>
      </c>
      <c r="M51" s="238">
        <v>10.7</v>
      </c>
    </row>
    <row r="52" spans="1:16" s="155" customFormat="1" ht="11.25" customHeight="1">
      <c r="A52" s="111"/>
      <c r="B52" s="139"/>
      <c r="C52" s="144"/>
      <c r="D52" s="144"/>
      <c r="E52" s="148"/>
      <c r="F52" s="122" t="s">
        <v>161</v>
      </c>
      <c r="G52" s="137" t="s">
        <v>133</v>
      </c>
      <c r="H52" s="244">
        <v>32930958</v>
      </c>
      <c r="I52" s="246">
        <v>957785</v>
      </c>
      <c r="J52" s="239">
        <v>21.5</v>
      </c>
      <c r="K52" s="246">
        <v>65532594</v>
      </c>
      <c r="L52" s="249">
        <v>1899765</v>
      </c>
      <c r="M52" s="239">
        <v>17</v>
      </c>
      <c r="N52" s="140"/>
      <c r="O52" s="140"/>
      <c r="P52" s="140"/>
    </row>
    <row r="53" spans="1:13" s="98" customFormat="1" ht="11.25" customHeight="1">
      <c r="A53" s="146"/>
      <c r="B53" s="134"/>
      <c r="C53" s="142"/>
      <c r="D53" s="142"/>
      <c r="E53" s="97"/>
      <c r="F53" s="97"/>
      <c r="G53" s="137"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7" t="s">
        <v>133</v>
      </c>
      <c r="H54" s="119" t="s">
        <v>147</v>
      </c>
      <c r="I54" s="120" t="s">
        <v>147</v>
      </c>
      <c r="J54" s="120" t="s">
        <v>147</v>
      </c>
      <c r="K54" s="120" t="s">
        <v>147</v>
      </c>
      <c r="L54" s="120" t="s">
        <v>147</v>
      </c>
      <c r="M54" s="98" t="s">
        <v>147</v>
      </c>
    </row>
    <row r="55" spans="1:13" s="98" customFormat="1" ht="11.25" customHeight="1">
      <c r="A55" s="141">
        <v>602</v>
      </c>
      <c r="B55" s="134"/>
      <c r="C55" s="142"/>
      <c r="D55" s="152"/>
      <c r="E55" s="398" t="s">
        <v>248</v>
      </c>
      <c r="F55" s="398"/>
      <c r="G55" s="137"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7" t="s">
        <v>133</v>
      </c>
      <c r="H56" s="243">
        <v>33330</v>
      </c>
      <c r="I56" s="245">
        <v>13432</v>
      </c>
      <c r="J56" s="238">
        <v>-12.5</v>
      </c>
      <c r="K56" s="245">
        <v>71059</v>
      </c>
      <c r="L56" s="248">
        <v>28639</v>
      </c>
      <c r="M56" s="238">
        <v>-5.2</v>
      </c>
    </row>
    <row r="57" spans="1:13" s="98" customFormat="1" ht="11.25" customHeight="1">
      <c r="A57" s="141">
        <v>603</v>
      </c>
      <c r="B57" s="134"/>
      <c r="C57" s="142"/>
      <c r="D57" s="121"/>
      <c r="E57" s="397" t="s">
        <v>250</v>
      </c>
      <c r="F57" s="397"/>
      <c r="G57" s="137" t="s">
        <v>133</v>
      </c>
      <c r="H57" s="243">
        <v>7824</v>
      </c>
      <c r="I57" s="245">
        <v>4186</v>
      </c>
      <c r="J57" s="238">
        <v>-5.6</v>
      </c>
      <c r="K57" s="245">
        <v>17841</v>
      </c>
      <c r="L57" s="248">
        <v>9456</v>
      </c>
      <c r="M57" s="238">
        <v>5.9</v>
      </c>
    </row>
    <row r="58" spans="1:13" s="98" customFormat="1" ht="11.25" customHeight="1">
      <c r="A58" s="141">
        <v>604</v>
      </c>
      <c r="B58" s="134"/>
      <c r="C58" s="142"/>
      <c r="D58" s="121"/>
      <c r="E58" s="397" t="s">
        <v>251</v>
      </c>
      <c r="F58" s="397"/>
      <c r="G58" s="137" t="s">
        <v>133</v>
      </c>
      <c r="H58" s="243">
        <v>4551</v>
      </c>
      <c r="I58" s="245">
        <v>7188</v>
      </c>
      <c r="J58" s="238">
        <v>-49</v>
      </c>
      <c r="K58" s="245">
        <v>10704</v>
      </c>
      <c r="L58" s="248">
        <v>16908</v>
      </c>
      <c r="M58" s="238">
        <v>-39</v>
      </c>
    </row>
    <row r="59" spans="1:13" s="98" customFormat="1" ht="11.25" customHeight="1">
      <c r="A59" s="141">
        <v>605</v>
      </c>
      <c r="B59" s="134"/>
      <c r="C59" s="142"/>
      <c r="D59" s="121"/>
      <c r="E59" s="397" t="s">
        <v>252</v>
      </c>
      <c r="F59" s="397"/>
      <c r="G59" s="137" t="s">
        <v>133</v>
      </c>
      <c r="H59" s="243">
        <v>4895</v>
      </c>
      <c r="I59" s="245">
        <v>1716</v>
      </c>
      <c r="J59" s="238">
        <v>-47.7</v>
      </c>
      <c r="K59" s="245">
        <v>8744</v>
      </c>
      <c r="L59" s="248">
        <v>3835</v>
      </c>
      <c r="M59" s="238">
        <v>-29.3</v>
      </c>
    </row>
    <row r="60" spans="1:13" s="98" customFormat="1" ht="11.25" customHeight="1">
      <c r="A60" s="141">
        <v>606</v>
      </c>
      <c r="B60" s="134"/>
      <c r="C60" s="142"/>
      <c r="D60" s="121"/>
      <c r="E60" s="398" t="s">
        <v>253</v>
      </c>
      <c r="F60" s="398"/>
      <c r="G60" s="137"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7" t="s">
        <v>133</v>
      </c>
      <c r="H61" s="243">
        <v>266</v>
      </c>
      <c r="I61" s="245">
        <v>99</v>
      </c>
      <c r="J61" s="238">
        <v>-12.4</v>
      </c>
      <c r="K61" s="245">
        <v>1068</v>
      </c>
      <c r="L61" s="248">
        <v>236</v>
      </c>
      <c r="M61" s="238">
        <v>27.3</v>
      </c>
    </row>
    <row r="62" spans="1:13" s="98" customFormat="1" ht="11.25" customHeight="1">
      <c r="A62" s="141">
        <v>607</v>
      </c>
      <c r="B62" s="134"/>
      <c r="D62" s="123"/>
      <c r="E62" s="397" t="s">
        <v>255</v>
      </c>
      <c r="F62" s="397"/>
      <c r="G62" s="137" t="s">
        <v>133</v>
      </c>
      <c r="H62" s="243">
        <v>341330</v>
      </c>
      <c r="I62" s="245">
        <v>20035</v>
      </c>
      <c r="J62" s="238">
        <v>-16.8</v>
      </c>
      <c r="K62" s="245">
        <v>674815</v>
      </c>
      <c r="L62" s="248">
        <v>39739</v>
      </c>
      <c r="M62" s="238">
        <v>-10.3</v>
      </c>
    </row>
    <row r="63" spans="1:13" s="98" customFormat="1" ht="11.25" customHeight="1">
      <c r="A63" s="141">
        <v>608</v>
      </c>
      <c r="B63" s="134"/>
      <c r="C63" s="142"/>
      <c r="D63" s="153"/>
      <c r="E63" s="397" t="s">
        <v>2</v>
      </c>
      <c r="F63" s="397"/>
      <c r="G63" s="137" t="s">
        <v>133</v>
      </c>
      <c r="H63" s="243">
        <v>257893</v>
      </c>
      <c r="I63" s="245">
        <v>16893</v>
      </c>
      <c r="J63" s="238">
        <v>-3.5</v>
      </c>
      <c r="K63" s="245">
        <v>489376</v>
      </c>
      <c r="L63" s="248">
        <v>32557</v>
      </c>
      <c r="M63" s="238">
        <v>-2.7</v>
      </c>
    </row>
    <row r="64" spans="1:13" s="98" customFormat="1" ht="11.25" customHeight="1">
      <c r="A64" s="141">
        <v>609</v>
      </c>
      <c r="B64" s="134"/>
      <c r="C64" s="142"/>
      <c r="D64" s="152"/>
      <c r="E64" s="397" t="s">
        <v>256</v>
      </c>
      <c r="F64" s="397"/>
      <c r="G64" s="137" t="s">
        <v>133</v>
      </c>
      <c r="H64" s="243">
        <v>32459</v>
      </c>
      <c r="I64" s="245">
        <v>8255</v>
      </c>
      <c r="J64" s="238">
        <v>-17.7</v>
      </c>
      <c r="K64" s="245">
        <v>68628</v>
      </c>
      <c r="L64" s="248">
        <v>17186</v>
      </c>
      <c r="M64" s="238">
        <v>-5.9</v>
      </c>
    </row>
    <row r="65" spans="1:13" s="98" customFormat="1" ht="11.25" customHeight="1">
      <c r="A65" s="141">
        <v>611</v>
      </c>
      <c r="B65" s="134"/>
      <c r="C65" s="142"/>
      <c r="D65" s="121"/>
      <c r="E65" s="397" t="s">
        <v>257</v>
      </c>
      <c r="F65" s="397"/>
      <c r="G65" s="137" t="s">
        <v>133</v>
      </c>
      <c r="H65" s="243">
        <v>59677</v>
      </c>
      <c r="I65" s="245">
        <v>576</v>
      </c>
      <c r="J65" s="238">
        <v>-17.1</v>
      </c>
      <c r="K65" s="245">
        <v>106421</v>
      </c>
      <c r="L65" s="248">
        <v>1039</v>
      </c>
      <c r="M65" s="238">
        <v>-7.9</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4" t="s">
        <v>974</v>
      </c>
      <c r="B68" s="405"/>
      <c r="C68" s="405"/>
      <c r="D68" s="405"/>
      <c r="E68" s="405"/>
      <c r="F68" s="405"/>
      <c r="G68" s="405"/>
      <c r="H68" s="405"/>
      <c r="I68" s="405"/>
      <c r="J68" s="406"/>
      <c r="K68" s="406"/>
      <c r="L68" s="406"/>
      <c r="M68" s="406"/>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O36" sqref="O3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11" t="s">
        <v>970</v>
      </c>
      <c r="B1" s="402"/>
      <c r="C1" s="402"/>
      <c r="D1" s="402"/>
      <c r="E1" s="402"/>
      <c r="F1" s="402"/>
      <c r="G1" s="402"/>
      <c r="H1" s="402"/>
      <c r="I1" s="402"/>
      <c r="J1" s="402"/>
      <c r="K1" s="402"/>
      <c r="L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150</v>
      </c>
      <c r="I3" s="408"/>
      <c r="J3" s="408"/>
      <c r="K3" s="408"/>
      <c r="L3" s="408"/>
      <c r="M3" s="408"/>
    </row>
    <row r="4" spans="1:13" s="98" customFormat="1" ht="18" customHeight="1">
      <c r="A4" s="400"/>
      <c r="B4" s="401"/>
      <c r="C4" s="401"/>
      <c r="D4" s="401"/>
      <c r="E4" s="401"/>
      <c r="F4" s="401"/>
      <c r="G4" s="401"/>
      <c r="H4" s="409" t="s">
        <v>1009</v>
      </c>
      <c r="I4" s="408"/>
      <c r="J4" s="410"/>
      <c r="K4" s="409" t="s">
        <v>1010</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397" t="s">
        <v>258</v>
      </c>
      <c r="F9" s="397"/>
      <c r="G9" s="137" t="s">
        <v>133</v>
      </c>
      <c r="H9" s="243">
        <v>359308</v>
      </c>
      <c r="I9" s="245">
        <v>14595</v>
      </c>
      <c r="J9" s="238">
        <v>-25.9</v>
      </c>
      <c r="K9" s="245">
        <v>768761</v>
      </c>
      <c r="L9" s="248">
        <v>28087</v>
      </c>
      <c r="M9" s="238">
        <v>-17.9</v>
      </c>
    </row>
    <row r="10" spans="1:13" s="98" customFormat="1" ht="11.25" customHeight="1">
      <c r="A10" s="141">
        <v>641</v>
      </c>
      <c r="B10" s="134"/>
      <c r="C10" s="142"/>
      <c r="D10" s="142"/>
      <c r="E10" s="414" t="s">
        <v>260</v>
      </c>
      <c r="F10" s="414"/>
      <c r="G10" s="137" t="s">
        <v>133</v>
      </c>
      <c r="H10" s="243">
        <v>22079</v>
      </c>
      <c r="I10" s="245">
        <v>779</v>
      </c>
      <c r="J10" s="238">
        <v>27.1</v>
      </c>
      <c r="K10" s="245">
        <v>32291</v>
      </c>
      <c r="L10" s="248">
        <v>1105</v>
      </c>
      <c r="M10" s="238">
        <v>42</v>
      </c>
    </row>
    <row r="11" spans="1:13" s="98" customFormat="1" ht="11.25" customHeight="1">
      <c r="A11" s="141">
        <v>642</v>
      </c>
      <c r="B11" s="134"/>
      <c r="C11" s="142"/>
      <c r="D11" s="142"/>
      <c r="E11" s="414" t="s">
        <v>261</v>
      </c>
      <c r="F11" s="414"/>
      <c r="G11" s="137" t="s">
        <v>133</v>
      </c>
      <c r="H11" s="243">
        <v>123782</v>
      </c>
      <c r="I11" s="245">
        <v>5425</v>
      </c>
      <c r="J11" s="238">
        <v>73.5</v>
      </c>
      <c r="K11" s="245">
        <v>231033</v>
      </c>
      <c r="L11" s="248">
        <v>10087</v>
      </c>
      <c r="M11" s="238">
        <v>59.6</v>
      </c>
    </row>
    <row r="12" spans="1:13" s="98" customFormat="1" ht="11.25" customHeight="1">
      <c r="A12" s="141">
        <v>643</v>
      </c>
      <c r="B12" s="134"/>
      <c r="C12" s="142"/>
      <c r="D12" s="142"/>
      <c r="E12" s="414" t="s">
        <v>262</v>
      </c>
      <c r="F12" s="414"/>
      <c r="G12" s="137" t="s">
        <v>133</v>
      </c>
      <c r="H12" s="243">
        <v>24076</v>
      </c>
      <c r="I12" s="245">
        <v>3705</v>
      </c>
      <c r="J12" s="238">
        <v>18.5</v>
      </c>
      <c r="K12" s="245">
        <v>47597</v>
      </c>
      <c r="L12" s="248">
        <v>6258</v>
      </c>
      <c r="M12" s="238">
        <v>8</v>
      </c>
    </row>
    <row r="13" spans="1:13" s="98" customFormat="1" ht="11.25" customHeight="1">
      <c r="A13" s="141">
        <v>644</v>
      </c>
      <c r="B13" s="134"/>
      <c r="C13" s="142"/>
      <c r="D13" s="142"/>
      <c r="E13" s="415" t="s">
        <v>865</v>
      </c>
      <c r="F13" s="415"/>
      <c r="G13" s="137" t="s">
        <v>133</v>
      </c>
      <c r="H13" s="113" t="s">
        <v>147</v>
      </c>
      <c r="I13" s="114" t="s">
        <v>147</v>
      </c>
      <c r="J13" s="114" t="s">
        <v>147</v>
      </c>
      <c r="K13" s="114" t="s">
        <v>147</v>
      </c>
      <c r="L13" s="114" t="s">
        <v>147</v>
      </c>
      <c r="M13" s="98" t="s">
        <v>147</v>
      </c>
    </row>
    <row r="14" spans="1:13" s="98" customFormat="1" ht="11.25" customHeight="1">
      <c r="A14" s="146"/>
      <c r="B14" s="134"/>
      <c r="C14" s="142"/>
      <c r="D14" s="142"/>
      <c r="E14" s="142"/>
      <c r="F14" s="135" t="s">
        <v>263</v>
      </c>
      <c r="G14" s="137" t="s">
        <v>133</v>
      </c>
      <c r="H14" s="243">
        <v>41599</v>
      </c>
      <c r="I14" s="245">
        <v>5771</v>
      </c>
      <c r="J14" s="238">
        <v>13.2</v>
      </c>
      <c r="K14" s="245">
        <v>102570</v>
      </c>
      <c r="L14" s="248">
        <v>11461</v>
      </c>
      <c r="M14" s="238">
        <v>15.3</v>
      </c>
    </row>
    <row r="15" spans="1:17" s="126" customFormat="1" ht="11.25" customHeight="1">
      <c r="A15" s="141">
        <v>645</v>
      </c>
      <c r="B15" s="134"/>
      <c r="C15" s="142"/>
      <c r="D15" s="142"/>
      <c r="E15" s="415" t="s">
        <v>264</v>
      </c>
      <c r="F15" s="415"/>
      <c r="G15" s="137" t="s">
        <v>133</v>
      </c>
      <c r="H15" s="113" t="s">
        <v>147</v>
      </c>
      <c r="I15" s="114" t="s">
        <v>147</v>
      </c>
      <c r="J15" s="114" t="s">
        <v>147</v>
      </c>
      <c r="K15" s="114" t="s">
        <v>147</v>
      </c>
      <c r="L15" s="114" t="s">
        <v>147</v>
      </c>
      <c r="M15" s="98" t="s">
        <v>147</v>
      </c>
      <c r="N15" s="98"/>
      <c r="O15" s="98"/>
      <c r="P15" s="98"/>
      <c r="Q15" s="98"/>
    </row>
    <row r="16" spans="1:13" s="98" customFormat="1" ht="11.25" customHeight="1">
      <c r="A16" s="146"/>
      <c r="B16" s="134"/>
      <c r="C16" s="142"/>
      <c r="D16" s="142"/>
      <c r="E16" s="135"/>
      <c r="F16" s="135" t="s">
        <v>866</v>
      </c>
      <c r="G16" s="137" t="s">
        <v>133</v>
      </c>
      <c r="H16" s="243">
        <v>310042</v>
      </c>
      <c r="I16" s="245">
        <v>54070</v>
      </c>
      <c r="J16" s="238">
        <v>30.8</v>
      </c>
      <c r="K16" s="245">
        <v>582353</v>
      </c>
      <c r="L16" s="248">
        <v>101098</v>
      </c>
      <c r="M16" s="238">
        <v>37.7</v>
      </c>
    </row>
    <row r="17" spans="1:13" s="98" customFormat="1" ht="11.25" customHeight="1">
      <c r="A17" s="141">
        <v>646</v>
      </c>
      <c r="B17" s="134"/>
      <c r="C17" s="142"/>
      <c r="D17" s="143"/>
      <c r="E17" s="415" t="s">
        <v>265</v>
      </c>
      <c r="F17" s="415"/>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866</v>
      </c>
      <c r="G18" s="137" t="s">
        <v>133</v>
      </c>
      <c r="H18" s="243">
        <v>174351</v>
      </c>
      <c r="I18" s="245">
        <v>85834</v>
      </c>
      <c r="J18" s="238">
        <v>2.2</v>
      </c>
      <c r="K18" s="245">
        <v>356372</v>
      </c>
      <c r="L18" s="248">
        <v>173814</v>
      </c>
      <c r="M18" s="238">
        <v>10.5</v>
      </c>
    </row>
    <row r="19" spans="1:13" s="98" customFormat="1" ht="11.25" customHeight="1">
      <c r="A19" s="141">
        <v>647</v>
      </c>
      <c r="B19" s="134"/>
      <c r="D19" s="136"/>
      <c r="E19" s="415" t="s">
        <v>266</v>
      </c>
      <c r="F19" s="415"/>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866</v>
      </c>
      <c r="G20" s="137" t="s">
        <v>133</v>
      </c>
      <c r="H20" s="243">
        <v>1496</v>
      </c>
      <c r="I20" s="245">
        <v>1462</v>
      </c>
      <c r="J20" s="238">
        <v>8.7</v>
      </c>
      <c r="K20" s="245">
        <v>3029</v>
      </c>
      <c r="L20" s="248">
        <v>2873</v>
      </c>
      <c r="M20" s="238">
        <v>2.9</v>
      </c>
    </row>
    <row r="21" spans="1:13" s="98" customFormat="1" ht="11.25" customHeight="1">
      <c r="A21" s="141">
        <v>648</v>
      </c>
      <c r="B21" s="134"/>
      <c r="C21" s="142"/>
      <c r="D21" s="142"/>
      <c r="E21" s="415" t="s">
        <v>267</v>
      </c>
      <c r="F21" s="415"/>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866</v>
      </c>
      <c r="G22" s="137" t="s">
        <v>133</v>
      </c>
      <c r="H22" s="243">
        <v>10630</v>
      </c>
      <c r="I22" s="245">
        <v>2443</v>
      </c>
      <c r="J22" s="238">
        <v>11</v>
      </c>
      <c r="K22" s="245">
        <v>18536</v>
      </c>
      <c r="L22" s="248">
        <v>4272</v>
      </c>
      <c r="M22" s="238">
        <v>18.1</v>
      </c>
    </row>
    <row r="23" spans="1:13" s="98" customFormat="1" ht="11.25" customHeight="1">
      <c r="A23" s="141">
        <v>649</v>
      </c>
      <c r="B23" s="134"/>
      <c r="C23" s="142"/>
      <c r="D23" s="142"/>
      <c r="E23" s="415" t="s">
        <v>268</v>
      </c>
      <c r="F23" s="415"/>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866</v>
      </c>
      <c r="G24" s="137" t="s">
        <v>133</v>
      </c>
      <c r="H24" s="243">
        <v>3346</v>
      </c>
      <c r="I24" s="245">
        <v>5949</v>
      </c>
      <c r="J24" s="238">
        <v>-13.2</v>
      </c>
      <c r="K24" s="245">
        <v>9604</v>
      </c>
      <c r="L24" s="248">
        <v>18523</v>
      </c>
      <c r="M24" s="238">
        <v>42.1</v>
      </c>
    </row>
    <row r="25" spans="1:13" s="98" customFormat="1" ht="11.25" customHeight="1">
      <c r="A25" s="141">
        <v>650</v>
      </c>
      <c r="B25" s="134"/>
      <c r="C25" s="142"/>
      <c r="D25" s="142"/>
      <c r="E25" s="415" t="s">
        <v>269</v>
      </c>
      <c r="F25" s="415"/>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866</v>
      </c>
      <c r="G26" s="137" t="s">
        <v>133</v>
      </c>
      <c r="H26" s="243">
        <v>28169</v>
      </c>
      <c r="I26" s="245">
        <v>7997</v>
      </c>
      <c r="J26" s="238">
        <v>-20.1</v>
      </c>
      <c r="K26" s="245">
        <v>69529</v>
      </c>
      <c r="L26" s="248">
        <v>18440</v>
      </c>
      <c r="M26" s="238">
        <v>-1.3</v>
      </c>
    </row>
    <row r="27" spans="1:17" s="126" customFormat="1" ht="11.25" customHeight="1">
      <c r="A27" s="141">
        <v>656</v>
      </c>
      <c r="B27" s="134"/>
      <c r="C27" s="142"/>
      <c r="D27" s="142"/>
      <c r="E27" s="414" t="s">
        <v>270</v>
      </c>
      <c r="F27" s="414"/>
      <c r="G27" s="137" t="s">
        <v>133</v>
      </c>
      <c r="H27" s="243">
        <v>3566</v>
      </c>
      <c r="I27" s="245">
        <v>17954</v>
      </c>
      <c r="J27" s="238" t="s">
        <v>1002</v>
      </c>
      <c r="K27" s="245">
        <v>3876</v>
      </c>
      <c r="L27" s="248">
        <v>60066</v>
      </c>
      <c r="M27" s="238" t="s">
        <v>1002</v>
      </c>
      <c r="N27" s="98"/>
      <c r="O27" s="98"/>
      <c r="P27" s="98"/>
      <c r="Q27" s="98"/>
    </row>
    <row r="28" spans="1:13" s="98" customFormat="1" ht="11.25" customHeight="1">
      <c r="A28" s="141">
        <v>659</v>
      </c>
      <c r="B28" s="134"/>
      <c r="C28" s="142"/>
      <c r="D28" s="143"/>
      <c r="E28" s="414" t="s">
        <v>271</v>
      </c>
      <c r="F28" s="414"/>
      <c r="G28" s="137" t="s">
        <v>133</v>
      </c>
      <c r="H28" s="243">
        <v>18265</v>
      </c>
      <c r="I28" s="245">
        <v>10260</v>
      </c>
      <c r="J28" s="238">
        <v>29.5</v>
      </c>
      <c r="K28" s="245">
        <v>29569</v>
      </c>
      <c r="L28" s="248">
        <v>17290</v>
      </c>
      <c r="M28" s="238">
        <v>11.7</v>
      </c>
    </row>
    <row r="29" spans="1:17" s="126" customFormat="1" ht="11.25" customHeight="1">
      <c r="A29" s="141">
        <v>661</v>
      </c>
      <c r="B29" s="134"/>
      <c r="C29" s="142"/>
      <c r="D29" s="142"/>
      <c r="E29" s="414" t="s">
        <v>272</v>
      </c>
      <c r="F29" s="414"/>
      <c r="G29" s="137" t="s">
        <v>133</v>
      </c>
      <c r="H29" s="243">
        <v>29832</v>
      </c>
      <c r="I29" s="245">
        <v>3635</v>
      </c>
      <c r="J29" s="238">
        <v>-38.6</v>
      </c>
      <c r="K29" s="245">
        <v>61576</v>
      </c>
      <c r="L29" s="248">
        <v>7793</v>
      </c>
      <c r="M29" s="238">
        <v>-27.3</v>
      </c>
      <c r="N29" s="98"/>
      <c r="O29" s="98"/>
      <c r="P29" s="98"/>
      <c r="Q29" s="98"/>
    </row>
    <row r="30" spans="1:17" s="126" customFormat="1" ht="11.25" customHeight="1">
      <c r="A30" s="141">
        <v>665</v>
      </c>
      <c r="B30" s="134"/>
      <c r="C30" s="142"/>
      <c r="D30" s="142"/>
      <c r="E30" s="414" t="s">
        <v>273</v>
      </c>
      <c r="F30" s="414"/>
      <c r="G30" s="137" t="s">
        <v>133</v>
      </c>
      <c r="H30" s="243">
        <v>75183</v>
      </c>
      <c r="I30" s="245">
        <v>1573</v>
      </c>
      <c r="J30" s="238">
        <v>24.9</v>
      </c>
      <c r="K30" s="245">
        <v>93830</v>
      </c>
      <c r="L30" s="248">
        <v>2024</v>
      </c>
      <c r="M30" s="238">
        <v>2.3</v>
      </c>
      <c r="N30" s="98"/>
      <c r="O30" s="98"/>
      <c r="P30" s="98"/>
      <c r="Q30" s="98"/>
    </row>
    <row r="31" spans="1:17" s="126" customFormat="1" ht="11.25" customHeight="1">
      <c r="A31" s="141">
        <v>667</v>
      </c>
      <c r="B31" s="134"/>
      <c r="C31" s="142"/>
      <c r="D31" s="142"/>
      <c r="E31" s="414" t="s">
        <v>274</v>
      </c>
      <c r="F31" s="414"/>
      <c r="G31" s="137" t="s">
        <v>133</v>
      </c>
      <c r="H31" s="243">
        <v>33474</v>
      </c>
      <c r="I31" s="245">
        <v>1385</v>
      </c>
      <c r="J31" s="238">
        <v>8.8</v>
      </c>
      <c r="K31" s="245">
        <v>64406</v>
      </c>
      <c r="L31" s="248">
        <v>2628</v>
      </c>
      <c r="M31" s="238">
        <v>50.6</v>
      </c>
      <c r="N31" s="98"/>
      <c r="O31" s="98"/>
      <c r="P31" s="98"/>
      <c r="Q31" s="98"/>
    </row>
    <row r="32" spans="1:13" s="98" customFormat="1" ht="11.25" customHeight="1">
      <c r="A32" s="141">
        <v>669</v>
      </c>
      <c r="B32" s="134"/>
      <c r="C32" s="142"/>
      <c r="D32" s="142"/>
      <c r="E32" s="414" t="s">
        <v>867</v>
      </c>
      <c r="F32" s="414"/>
      <c r="G32" s="137" t="s">
        <v>133</v>
      </c>
      <c r="H32" s="243">
        <v>1037868</v>
      </c>
      <c r="I32" s="245">
        <v>51942</v>
      </c>
      <c r="J32" s="238">
        <v>56.6</v>
      </c>
      <c r="K32" s="245">
        <v>1945099</v>
      </c>
      <c r="L32" s="248">
        <v>95807</v>
      </c>
      <c r="M32" s="238">
        <v>16.1</v>
      </c>
    </row>
    <row r="33" spans="1:13" s="98" customFormat="1" ht="11.25" customHeight="1">
      <c r="A33" s="141">
        <v>671</v>
      </c>
      <c r="B33" s="134"/>
      <c r="C33" s="142"/>
      <c r="D33" s="142"/>
      <c r="E33" s="414" t="s">
        <v>275</v>
      </c>
      <c r="F33" s="414"/>
      <c r="G33" s="137" t="s">
        <v>133</v>
      </c>
      <c r="H33" s="243">
        <v>74423</v>
      </c>
      <c r="I33" s="245">
        <v>5888</v>
      </c>
      <c r="J33" s="238">
        <v>94.8</v>
      </c>
      <c r="K33" s="245">
        <v>173680</v>
      </c>
      <c r="L33" s="248">
        <v>12562</v>
      </c>
      <c r="M33" s="238">
        <v>-28.4</v>
      </c>
    </row>
    <row r="34" spans="1:13" s="98" customFormat="1" ht="11.25" customHeight="1">
      <c r="A34" s="141">
        <v>673</v>
      </c>
      <c r="B34" s="134"/>
      <c r="C34" s="142"/>
      <c r="D34" s="142"/>
      <c r="E34" s="414" t="s">
        <v>276</v>
      </c>
      <c r="F34" s="414"/>
      <c r="G34" s="137" t="s">
        <v>133</v>
      </c>
      <c r="H34" s="243">
        <v>825364</v>
      </c>
      <c r="I34" s="245">
        <v>18024</v>
      </c>
      <c r="J34" s="238">
        <v>-39.8</v>
      </c>
      <c r="K34" s="245">
        <v>1416500</v>
      </c>
      <c r="L34" s="248">
        <v>30923</v>
      </c>
      <c r="M34" s="238">
        <v>-38.3</v>
      </c>
    </row>
    <row r="35" spans="1:13" s="98" customFormat="1" ht="11.25" customHeight="1">
      <c r="A35" s="141">
        <v>679</v>
      </c>
      <c r="B35" s="134"/>
      <c r="C35" s="142"/>
      <c r="D35" s="142"/>
      <c r="E35" s="414" t="s">
        <v>277</v>
      </c>
      <c r="F35" s="414"/>
      <c r="G35" s="137" t="s">
        <v>133</v>
      </c>
      <c r="H35" s="243">
        <v>364551</v>
      </c>
      <c r="I35" s="245">
        <v>18973</v>
      </c>
      <c r="J35" s="238">
        <v>-30.2</v>
      </c>
      <c r="K35" s="245">
        <v>705734</v>
      </c>
      <c r="L35" s="248">
        <v>38711</v>
      </c>
      <c r="M35" s="238">
        <v>-23.9</v>
      </c>
    </row>
    <row r="36" spans="1:13" s="98" customFormat="1" ht="11.25" customHeight="1">
      <c r="A36" s="141">
        <v>683</v>
      </c>
      <c r="B36" s="134"/>
      <c r="C36" s="142"/>
      <c r="D36" s="142"/>
      <c r="E36" s="414" t="s">
        <v>278</v>
      </c>
      <c r="F36" s="414"/>
      <c r="G36" s="137" t="s">
        <v>133</v>
      </c>
      <c r="H36" s="243">
        <v>1853</v>
      </c>
      <c r="I36" s="245">
        <v>24232</v>
      </c>
      <c r="J36" s="238">
        <v>-51.8</v>
      </c>
      <c r="K36" s="245">
        <v>3843</v>
      </c>
      <c r="L36" s="248">
        <v>52938</v>
      </c>
      <c r="M36" s="238">
        <v>-25.2</v>
      </c>
    </row>
    <row r="37" spans="1:13" s="98" customFormat="1" ht="11.25" customHeight="1">
      <c r="A37" s="141">
        <v>690</v>
      </c>
      <c r="B37" s="134"/>
      <c r="C37" s="142"/>
      <c r="D37" s="142"/>
      <c r="E37" s="414" t="s">
        <v>279</v>
      </c>
      <c r="F37" s="414"/>
      <c r="G37" s="137" t="s">
        <v>133</v>
      </c>
      <c r="H37" s="243">
        <v>52845</v>
      </c>
      <c r="I37" s="245">
        <v>113874</v>
      </c>
      <c r="J37" s="238">
        <v>34.9</v>
      </c>
      <c r="K37" s="245">
        <v>105232</v>
      </c>
      <c r="L37" s="248">
        <v>218857</v>
      </c>
      <c r="M37" s="238">
        <v>46.6</v>
      </c>
    </row>
    <row r="38" spans="1:13" s="140" customFormat="1" ht="11.25" customHeight="1">
      <c r="A38" s="111"/>
      <c r="B38" s="139"/>
      <c r="C38" s="144"/>
      <c r="D38" s="144"/>
      <c r="E38" s="159"/>
      <c r="F38" s="122" t="s">
        <v>161</v>
      </c>
      <c r="G38" s="137" t="s">
        <v>133</v>
      </c>
      <c r="H38" s="244">
        <v>4358328</v>
      </c>
      <c r="I38" s="246">
        <v>528150</v>
      </c>
      <c r="J38" s="239">
        <v>3.2</v>
      </c>
      <c r="K38" s="246">
        <v>8273677</v>
      </c>
      <c r="L38" s="249">
        <v>1065211</v>
      </c>
      <c r="M38" s="239">
        <v>12.5</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15" t="s">
        <v>281</v>
      </c>
      <c r="F41" s="415"/>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11917</v>
      </c>
      <c r="I42" s="245">
        <v>10896</v>
      </c>
      <c r="J42" s="238">
        <v>-4.7</v>
      </c>
      <c r="K42" s="245">
        <v>25304</v>
      </c>
      <c r="L42" s="248">
        <v>22796</v>
      </c>
      <c r="M42" s="238">
        <v>1.8</v>
      </c>
    </row>
    <row r="43" spans="1:13" s="98" customFormat="1" ht="11.25" customHeight="1">
      <c r="A43" s="141">
        <v>702</v>
      </c>
      <c r="B43" s="134"/>
      <c r="C43" s="142"/>
      <c r="D43" s="143"/>
      <c r="E43" s="135"/>
      <c r="F43" s="135" t="s">
        <v>283</v>
      </c>
      <c r="G43" s="137" t="s">
        <v>133</v>
      </c>
      <c r="H43" s="243">
        <v>17766</v>
      </c>
      <c r="I43" s="245">
        <v>22701</v>
      </c>
      <c r="J43" s="238">
        <v>-8.6</v>
      </c>
      <c r="K43" s="245">
        <v>34806</v>
      </c>
      <c r="L43" s="248">
        <v>45034</v>
      </c>
      <c r="M43" s="238">
        <v>0.6</v>
      </c>
    </row>
    <row r="44" spans="1:13" s="98" customFormat="1" ht="11.25" customHeight="1">
      <c r="A44" s="141">
        <v>703</v>
      </c>
      <c r="B44" s="134"/>
      <c r="C44" s="142"/>
      <c r="D44" s="143"/>
      <c r="E44" s="136"/>
      <c r="F44" s="136" t="s">
        <v>284</v>
      </c>
      <c r="G44" s="137" t="s">
        <v>133</v>
      </c>
      <c r="H44" s="243">
        <v>632</v>
      </c>
      <c r="I44" s="245">
        <v>2427</v>
      </c>
      <c r="J44" s="238">
        <v>-13.9</v>
      </c>
      <c r="K44" s="245">
        <v>1292</v>
      </c>
      <c r="L44" s="248">
        <v>5027</v>
      </c>
      <c r="M44" s="238">
        <v>-3.1</v>
      </c>
    </row>
    <row r="45" spans="1:13" s="98" customFormat="1" ht="11.25" customHeight="1">
      <c r="A45" s="141">
        <v>704</v>
      </c>
      <c r="B45" s="134"/>
      <c r="C45" s="142"/>
      <c r="D45" s="160"/>
      <c r="E45" s="135"/>
      <c r="F45" s="135" t="s">
        <v>285</v>
      </c>
      <c r="G45" s="137" t="s">
        <v>133</v>
      </c>
      <c r="H45" s="243">
        <v>4977</v>
      </c>
      <c r="I45" s="245">
        <v>7548</v>
      </c>
      <c r="J45" s="238">
        <v>12.8</v>
      </c>
      <c r="K45" s="245">
        <v>12393</v>
      </c>
      <c r="L45" s="248">
        <v>17943</v>
      </c>
      <c r="M45" s="238">
        <v>13.4</v>
      </c>
    </row>
    <row r="46" spans="1:13" s="98" customFormat="1" ht="11.25" customHeight="1">
      <c r="A46" s="141">
        <v>705</v>
      </c>
      <c r="B46" s="134"/>
      <c r="C46" s="142"/>
      <c r="D46" s="142"/>
      <c r="E46" s="135"/>
      <c r="F46" s="135" t="s">
        <v>286</v>
      </c>
      <c r="G46" s="137" t="s">
        <v>133</v>
      </c>
      <c r="H46" s="243">
        <v>1438</v>
      </c>
      <c r="I46" s="245">
        <v>1339</v>
      </c>
      <c r="J46" s="238">
        <v>-7.7</v>
      </c>
      <c r="K46" s="245">
        <v>2632</v>
      </c>
      <c r="L46" s="248">
        <v>2679</v>
      </c>
      <c r="M46" s="238">
        <v>-10.1</v>
      </c>
    </row>
    <row r="47" spans="1:13" s="98" customFormat="1" ht="11.25" customHeight="1">
      <c r="A47" s="141">
        <v>706</v>
      </c>
      <c r="B47" s="134"/>
      <c r="C47" s="142"/>
      <c r="D47" s="142"/>
      <c r="E47" s="414" t="s">
        <v>287</v>
      </c>
      <c r="F47" s="414"/>
      <c r="G47" s="137" t="s">
        <v>133</v>
      </c>
      <c r="H47" s="243">
        <v>4898</v>
      </c>
      <c r="I47" s="245">
        <v>10077</v>
      </c>
      <c r="J47" s="238">
        <v>-19.7</v>
      </c>
      <c r="K47" s="245">
        <v>8288</v>
      </c>
      <c r="L47" s="248">
        <v>17572</v>
      </c>
      <c r="M47" s="238">
        <v>-26.8</v>
      </c>
    </row>
    <row r="48" spans="1:13" s="98" customFormat="1" ht="11.25" customHeight="1">
      <c r="A48" s="141">
        <v>707</v>
      </c>
      <c r="B48" s="134"/>
      <c r="C48" s="142"/>
      <c r="D48" s="142"/>
      <c r="E48" s="414" t="s">
        <v>288</v>
      </c>
      <c r="F48" s="414"/>
      <c r="G48" s="137" t="s">
        <v>133</v>
      </c>
      <c r="H48" s="243">
        <v>37</v>
      </c>
      <c r="I48" s="245">
        <v>102</v>
      </c>
      <c r="J48" s="238">
        <v>-66.6</v>
      </c>
      <c r="K48" s="245">
        <v>164</v>
      </c>
      <c r="L48" s="248">
        <v>411</v>
      </c>
      <c r="M48" s="238">
        <v>-39.1</v>
      </c>
    </row>
    <row r="49" spans="1:13" s="98" customFormat="1" ht="11.25" customHeight="1">
      <c r="A49" s="141">
        <v>708</v>
      </c>
      <c r="B49" s="134"/>
      <c r="C49" s="142"/>
      <c r="D49" s="142"/>
      <c r="E49" s="414" t="s">
        <v>289</v>
      </c>
      <c r="F49" s="414"/>
      <c r="G49" s="137" t="s">
        <v>133</v>
      </c>
      <c r="H49" s="243">
        <v>970223</v>
      </c>
      <c r="I49" s="245">
        <v>67162</v>
      </c>
      <c r="J49" s="238">
        <v>-9.2</v>
      </c>
      <c r="K49" s="245">
        <v>2007733</v>
      </c>
      <c r="L49" s="248">
        <v>138477</v>
      </c>
      <c r="M49" s="238">
        <v>-5.5</v>
      </c>
    </row>
    <row r="50" spans="1:13" s="98" customFormat="1" ht="11.25" customHeight="1">
      <c r="A50" s="141">
        <v>709</v>
      </c>
      <c r="B50" s="134"/>
      <c r="C50" s="142"/>
      <c r="D50" s="142"/>
      <c r="E50" s="415" t="s">
        <v>290</v>
      </c>
      <c r="F50" s="415"/>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467651</v>
      </c>
      <c r="I51" s="245">
        <v>30606</v>
      </c>
      <c r="J51" s="238">
        <v>-9</v>
      </c>
      <c r="K51" s="245">
        <v>970703</v>
      </c>
      <c r="L51" s="248">
        <v>62673</v>
      </c>
      <c r="M51" s="238">
        <v>-7.7</v>
      </c>
    </row>
    <row r="52" spans="1:13" s="98" customFormat="1" ht="11.25" customHeight="1">
      <c r="A52" s="141">
        <v>711</v>
      </c>
      <c r="B52" s="134"/>
      <c r="C52" s="142"/>
      <c r="D52" s="142"/>
      <c r="E52" s="414" t="s">
        <v>292</v>
      </c>
      <c r="F52" s="414"/>
      <c r="G52" s="137" t="s">
        <v>133</v>
      </c>
      <c r="H52" s="243">
        <v>153443</v>
      </c>
      <c r="I52" s="245">
        <v>18155</v>
      </c>
      <c r="J52" s="238">
        <v>-17.8</v>
      </c>
      <c r="K52" s="245">
        <v>292187</v>
      </c>
      <c r="L52" s="248">
        <v>35006</v>
      </c>
      <c r="M52" s="238">
        <v>-15.6</v>
      </c>
    </row>
    <row r="53" spans="1:13" s="98" customFormat="1" ht="11.25" customHeight="1">
      <c r="A53" s="141">
        <v>732</v>
      </c>
      <c r="B53" s="134"/>
      <c r="C53" s="142"/>
      <c r="D53" s="143"/>
      <c r="E53" s="414" t="s">
        <v>293</v>
      </c>
      <c r="F53" s="414"/>
      <c r="G53" s="137" t="s">
        <v>133</v>
      </c>
      <c r="H53" s="243">
        <v>1115490</v>
      </c>
      <c r="I53" s="245">
        <v>167700</v>
      </c>
      <c r="J53" s="238">
        <v>0.7</v>
      </c>
      <c r="K53" s="245">
        <v>2208858</v>
      </c>
      <c r="L53" s="248">
        <v>339816</v>
      </c>
      <c r="M53" s="238">
        <v>4.5</v>
      </c>
    </row>
    <row r="54" spans="1:13" s="98" customFormat="1" ht="11.25" customHeight="1">
      <c r="A54" s="141">
        <v>734</v>
      </c>
      <c r="B54" s="134"/>
      <c r="C54" s="142"/>
      <c r="D54" s="143"/>
      <c r="E54" s="414" t="s">
        <v>294</v>
      </c>
      <c r="F54" s="414"/>
      <c r="G54" s="137" t="s">
        <v>133</v>
      </c>
      <c r="H54" s="243">
        <v>98278</v>
      </c>
      <c r="I54" s="245">
        <v>43943</v>
      </c>
      <c r="J54" s="238">
        <v>-16.7</v>
      </c>
      <c r="K54" s="245">
        <v>193941</v>
      </c>
      <c r="L54" s="248">
        <v>96231</v>
      </c>
      <c r="M54" s="238">
        <v>-5.7</v>
      </c>
    </row>
    <row r="55" spans="1:50" ht="11.25">
      <c r="A55" s="141">
        <v>736</v>
      </c>
      <c r="B55" s="134"/>
      <c r="C55" s="98"/>
      <c r="D55" s="136"/>
      <c r="E55" s="414" t="s">
        <v>295</v>
      </c>
      <c r="F55" s="414"/>
      <c r="G55" s="137" t="s">
        <v>133</v>
      </c>
      <c r="H55" s="243">
        <v>25059</v>
      </c>
      <c r="I55" s="245">
        <v>5890</v>
      </c>
      <c r="J55" s="238">
        <v>-1.1</v>
      </c>
      <c r="K55" s="245">
        <v>60659</v>
      </c>
      <c r="L55" s="248">
        <v>12921</v>
      </c>
      <c r="M55" s="238">
        <v>1.9</v>
      </c>
      <c r="N55" s="129"/>
      <c r="O55" s="129"/>
      <c r="P55" s="129"/>
      <c r="Q55" s="129"/>
      <c r="AW55" s="98"/>
      <c r="AX55" s="98"/>
    </row>
    <row r="56" spans="1:32" ht="11.25">
      <c r="A56" s="141">
        <v>738</v>
      </c>
      <c r="B56" s="134"/>
      <c r="C56" s="142"/>
      <c r="D56" s="142"/>
      <c r="E56" s="414" t="s">
        <v>296</v>
      </c>
      <c r="F56" s="414"/>
      <c r="G56" s="137" t="s">
        <v>133</v>
      </c>
      <c r="H56" s="243">
        <v>7884</v>
      </c>
      <c r="I56" s="245">
        <v>8911</v>
      </c>
      <c r="J56" s="238">
        <v>8.9</v>
      </c>
      <c r="K56" s="245">
        <v>13074</v>
      </c>
      <c r="L56" s="248">
        <v>15839</v>
      </c>
      <c r="M56" s="238">
        <v>9.9</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14" t="s">
        <v>297</v>
      </c>
      <c r="F57" s="414"/>
      <c r="G57" s="137" t="s">
        <v>133</v>
      </c>
      <c r="H57" s="243">
        <v>21926</v>
      </c>
      <c r="I57" s="245">
        <v>30793</v>
      </c>
      <c r="J57" s="238">
        <v>-25.5</v>
      </c>
      <c r="K57" s="245">
        <v>45315</v>
      </c>
      <c r="L57" s="248">
        <v>66044</v>
      </c>
      <c r="M57" s="238">
        <v>-14.8</v>
      </c>
      <c r="N57" s="98"/>
      <c r="O57" s="98"/>
      <c r="P57" s="98"/>
      <c r="Q57" s="98"/>
      <c r="R57" s="98"/>
      <c r="S57" s="98"/>
      <c r="T57" s="98"/>
      <c r="U57" s="98"/>
      <c r="V57" s="98"/>
      <c r="W57" s="98"/>
      <c r="X57" s="98"/>
      <c r="Y57" s="98"/>
      <c r="Z57" s="98"/>
      <c r="AA57" s="98"/>
    </row>
    <row r="58" spans="1:27" ht="11.25">
      <c r="A58" s="141">
        <v>749</v>
      </c>
      <c r="B58" s="134"/>
      <c r="C58" s="142"/>
      <c r="D58" s="142"/>
      <c r="E58" s="414" t="s">
        <v>298</v>
      </c>
      <c r="F58" s="414"/>
      <c r="G58" s="137" t="s">
        <v>133</v>
      </c>
      <c r="H58" s="243">
        <v>939993</v>
      </c>
      <c r="I58" s="245">
        <v>146167</v>
      </c>
      <c r="J58" s="238">
        <v>29.1</v>
      </c>
      <c r="K58" s="245">
        <v>1860526</v>
      </c>
      <c r="L58" s="248">
        <v>289379</v>
      </c>
      <c r="M58" s="238">
        <v>28.1</v>
      </c>
      <c r="N58" s="98"/>
      <c r="O58" s="98"/>
      <c r="P58" s="98"/>
      <c r="Q58" s="98"/>
      <c r="R58" s="98"/>
      <c r="S58" s="98"/>
      <c r="T58" s="98"/>
      <c r="U58" s="98"/>
      <c r="V58" s="98"/>
      <c r="W58" s="98"/>
      <c r="X58" s="98"/>
      <c r="Y58" s="98"/>
      <c r="Z58" s="98"/>
      <c r="AA58" s="98"/>
    </row>
    <row r="59" spans="1:27" ht="11.25">
      <c r="A59" s="141">
        <v>751</v>
      </c>
      <c r="B59" s="134"/>
      <c r="C59" s="142"/>
      <c r="D59" s="143"/>
      <c r="E59" s="414" t="s">
        <v>868</v>
      </c>
      <c r="F59" s="414"/>
      <c r="G59" s="137" t="s">
        <v>133</v>
      </c>
      <c r="H59" s="243">
        <v>246099</v>
      </c>
      <c r="I59" s="245">
        <v>29302</v>
      </c>
      <c r="J59" s="238">
        <v>-2.5</v>
      </c>
      <c r="K59" s="245">
        <v>458167</v>
      </c>
      <c r="L59" s="248">
        <v>56350</v>
      </c>
      <c r="M59" s="238">
        <v>1.8</v>
      </c>
      <c r="N59" s="98"/>
      <c r="O59" s="98"/>
      <c r="P59" s="98"/>
      <c r="Q59" s="98"/>
      <c r="R59" s="98"/>
      <c r="S59" s="98"/>
      <c r="T59" s="98"/>
      <c r="U59" s="98"/>
      <c r="V59" s="98"/>
      <c r="W59" s="98"/>
      <c r="X59" s="98"/>
      <c r="Y59" s="98"/>
      <c r="Z59" s="98"/>
      <c r="AA59" s="98"/>
    </row>
    <row r="60" spans="1:27" ht="11.25">
      <c r="A60" s="141">
        <v>753</v>
      </c>
      <c r="B60" s="134"/>
      <c r="C60" s="142"/>
      <c r="D60" s="142"/>
      <c r="E60" s="414" t="s">
        <v>299</v>
      </c>
      <c r="F60" s="414"/>
      <c r="G60" s="137" t="s">
        <v>133</v>
      </c>
      <c r="H60" s="243">
        <v>387204</v>
      </c>
      <c r="I60" s="245">
        <v>29331</v>
      </c>
      <c r="J60" s="238">
        <v>35.1</v>
      </c>
      <c r="K60" s="245">
        <v>693432</v>
      </c>
      <c r="L60" s="248">
        <v>54622</v>
      </c>
      <c r="M60" s="238">
        <v>21</v>
      </c>
      <c r="N60" s="98"/>
      <c r="O60" s="98"/>
      <c r="P60" s="98"/>
      <c r="Q60" s="98"/>
      <c r="R60" s="98"/>
      <c r="S60" s="98"/>
      <c r="T60" s="98"/>
      <c r="U60" s="98"/>
      <c r="V60" s="98"/>
      <c r="W60" s="98"/>
      <c r="X60" s="98"/>
      <c r="Y60" s="98"/>
      <c r="Z60" s="98"/>
      <c r="AA60" s="98"/>
    </row>
    <row r="61" spans="1:27" ht="11.25">
      <c r="A61" s="141">
        <v>755</v>
      </c>
      <c r="B61" s="134"/>
      <c r="C61" s="142"/>
      <c r="D61" s="142"/>
      <c r="E61" s="414" t="s">
        <v>300</v>
      </c>
      <c r="F61" s="414"/>
      <c r="G61" s="137" t="s">
        <v>133</v>
      </c>
      <c r="H61" s="243">
        <v>1095525</v>
      </c>
      <c r="I61" s="245">
        <v>81304</v>
      </c>
      <c r="J61" s="238">
        <v>5.6</v>
      </c>
      <c r="K61" s="245">
        <v>2036474</v>
      </c>
      <c r="L61" s="248">
        <v>153830</v>
      </c>
      <c r="M61" s="238">
        <v>1.7</v>
      </c>
      <c r="N61" s="98"/>
      <c r="O61" s="98"/>
      <c r="P61" s="98"/>
      <c r="Q61" s="98"/>
      <c r="R61" s="98"/>
      <c r="S61" s="98"/>
      <c r="T61" s="98"/>
      <c r="U61" s="98"/>
      <c r="V61" s="98"/>
      <c r="W61" s="98"/>
      <c r="X61" s="98"/>
      <c r="Y61" s="98"/>
      <c r="Z61" s="98"/>
      <c r="AA61" s="98"/>
    </row>
    <row r="62" spans="1:27" ht="11.25">
      <c r="A62" s="141">
        <v>757</v>
      </c>
      <c r="B62" s="134"/>
      <c r="C62" s="142"/>
      <c r="D62" s="143"/>
      <c r="E62" s="414" t="s">
        <v>869</v>
      </c>
      <c r="F62" s="414"/>
      <c r="G62" s="137" t="s">
        <v>133</v>
      </c>
      <c r="H62" s="243">
        <v>150814</v>
      </c>
      <c r="I62" s="245">
        <v>13723</v>
      </c>
      <c r="J62" s="238">
        <v>19.5</v>
      </c>
      <c r="K62" s="245">
        <v>273501</v>
      </c>
      <c r="L62" s="248">
        <v>25184</v>
      </c>
      <c r="M62" s="238">
        <v>7</v>
      </c>
      <c r="N62" s="98"/>
      <c r="O62" s="98"/>
      <c r="P62" s="98"/>
      <c r="Q62" s="98"/>
      <c r="R62" s="98"/>
      <c r="S62" s="98"/>
      <c r="T62" s="98"/>
      <c r="U62" s="98"/>
      <c r="V62" s="98"/>
      <c r="W62" s="98"/>
      <c r="X62" s="98"/>
      <c r="Y62" s="98"/>
      <c r="Z62" s="98"/>
      <c r="AA62" s="98"/>
    </row>
    <row r="63" spans="1:27" ht="11.25">
      <c r="A63" s="141">
        <v>759</v>
      </c>
      <c r="B63" s="134"/>
      <c r="C63" s="142"/>
      <c r="D63" s="142"/>
      <c r="E63" s="414" t="s">
        <v>870</v>
      </c>
      <c r="F63" s="414"/>
      <c r="G63" s="137" t="s">
        <v>133</v>
      </c>
      <c r="H63" s="243">
        <v>44969</v>
      </c>
      <c r="I63" s="245">
        <v>2813</v>
      </c>
      <c r="J63" s="238">
        <v>-28.2</v>
      </c>
      <c r="K63" s="245">
        <v>67849</v>
      </c>
      <c r="L63" s="248">
        <v>4423</v>
      </c>
      <c r="M63" s="238">
        <v>-12.9</v>
      </c>
      <c r="N63" s="98"/>
      <c r="O63" s="98"/>
      <c r="P63" s="98"/>
      <c r="Q63" s="98"/>
      <c r="R63" s="98"/>
      <c r="S63" s="98"/>
      <c r="T63" s="98"/>
      <c r="U63" s="98"/>
      <c r="V63" s="98"/>
      <c r="W63" s="98"/>
      <c r="X63" s="98"/>
      <c r="Y63" s="98"/>
      <c r="Z63" s="98"/>
      <c r="AA63" s="98"/>
    </row>
    <row r="64" spans="1:32" ht="11.25">
      <c r="A64" s="141">
        <v>771</v>
      </c>
      <c r="B64" s="134"/>
      <c r="C64" s="142"/>
      <c r="D64" s="142"/>
      <c r="E64" s="414" t="s">
        <v>301</v>
      </c>
      <c r="F64" s="414"/>
      <c r="G64" s="137" t="s">
        <v>133</v>
      </c>
      <c r="H64" s="243">
        <v>24811</v>
      </c>
      <c r="I64" s="245">
        <v>18698</v>
      </c>
      <c r="J64" s="238">
        <v>0.4</v>
      </c>
      <c r="K64" s="245">
        <v>74641</v>
      </c>
      <c r="L64" s="248">
        <v>48899</v>
      </c>
      <c r="M64" s="238">
        <v>30.9</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14" t="s">
        <v>302</v>
      </c>
      <c r="F65" s="414"/>
      <c r="G65" s="137" t="s">
        <v>133</v>
      </c>
      <c r="H65" s="243">
        <v>166020</v>
      </c>
      <c r="I65" s="245">
        <v>55212</v>
      </c>
      <c r="J65" s="238">
        <v>-0.2</v>
      </c>
      <c r="K65" s="245">
        <v>311081</v>
      </c>
      <c r="L65" s="248">
        <v>105076</v>
      </c>
      <c r="M65" s="238">
        <v>-1.2</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4" t="s">
        <v>974</v>
      </c>
      <c r="B68" s="405"/>
      <c r="C68" s="405"/>
      <c r="D68" s="405"/>
      <c r="E68" s="405"/>
      <c r="F68" s="405"/>
      <c r="G68" s="405"/>
      <c r="H68" s="405"/>
      <c r="I68" s="405"/>
      <c r="J68" s="406"/>
      <c r="K68" s="406"/>
      <c r="L68" s="406"/>
      <c r="M68" s="406"/>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O32" sqref="O3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11" t="s">
        <v>970</v>
      </c>
      <c r="B1" s="402"/>
      <c r="C1" s="402"/>
      <c r="D1" s="402"/>
      <c r="E1" s="402"/>
      <c r="F1" s="402"/>
      <c r="G1" s="402"/>
      <c r="H1" s="402"/>
      <c r="I1" s="402"/>
      <c r="J1" s="402"/>
      <c r="K1" s="402"/>
      <c r="L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150</v>
      </c>
      <c r="I3" s="408"/>
      <c r="J3" s="408"/>
      <c r="K3" s="408"/>
      <c r="L3" s="408"/>
      <c r="M3" s="408"/>
    </row>
    <row r="4" spans="1:13" s="98" customFormat="1" ht="18" customHeight="1">
      <c r="A4" s="400"/>
      <c r="B4" s="401"/>
      <c r="C4" s="401"/>
      <c r="D4" s="401"/>
      <c r="E4" s="401"/>
      <c r="F4" s="401"/>
      <c r="G4" s="401"/>
      <c r="H4" s="409" t="s">
        <v>1009</v>
      </c>
      <c r="I4" s="408"/>
      <c r="J4" s="410"/>
      <c r="K4" s="409" t="s">
        <v>1010</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47"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14" t="s">
        <v>303</v>
      </c>
      <c r="F9" s="414"/>
      <c r="G9" s="137" t="s">
        <v>133</v>
      </c>
      <c r="H9" s="243">
        <v>5468</v>
      </c>
      <c r="I9" s="245">
        <v>7619</v>
      </c>
      <c r="J9" s="238">
        <v>14.3</v>
      </c>
      <c r="K9" s="245">
        <v>13938</v>
      </c>
      <c r="L9" s="248">
        <v>15441</v>
      </c>
      <c r="M9" s="238">
        <v>18.4</v>
      </c>
      <c r="N9" s="98"/>
      <c r="O9" s="98"/>
      <c r="P9" s="98"/>
      <c r="Q9" s="98"/>
      <c r="R9" s="98"/>
      <c r="S9" s="98"/>
      <c r="T9" s="98"/>
      <c r="U9" s="98"/>
      <c r="V9" s="98"/>
      <c r="W9" s="98"/>
      <c r="X9" s="98"/>
      <c r="Y9" s="98"/>
      <c r="Z9" s="98"/>
      <c r="AA9" s="98"/>
    </row>
    <row r="10" spans="1:13" s="98" customFormat="1" ht="11.25" customHeight="1">
      <c r="A10" s="141">
        <v>781</v>
      </c>
      <c r="B10" s="134"/>
      <c r="C10" s="142"/>
      <c r="E10" s="397" t="s">
        <v>305</v>
      </c>
      <c r="F10" s="397"/>
      <c r="G10" s="137" t="s">
        <v>133</v>
      </c>
      <c r="H10" s="243">
        <v>33</v>
      </c>
      <c r="I10" s="245">
        <v>4465</v>
      </c>
      <c r="J10" s="238">
        <v>62.6</v>
      </c>
      <c r="K10" s="245">
        <v>45</v>
      </c>
      <c r="L10" s="248">
        <v>7779</v>
      </c>
      <c r="M10" s="238">
        <v>24.5</v>
      </c>
    </row>
    <row r="11" spans="1:13" s="98" customFormat="1" ht="11.25" customHeight="1">
      <c r="A11" s="141">
        <v>790</v>
      </c>
      <c r="B11" s="134"/>
      <c r="C11" s="142"/>
      <c r="D11" s="152"/>
      <c r="E11" s="397" t="s">
        <v>306</v>
      </c>
      <c r="F11" s="397"/>
      <c r="G11" s="137" t="s">
        <v>133</v>
      </c>
      <c r="H11" s="243">
        <v>4698</v>
      </c>
      <c r="I11" s="245">
        <v>3371</v>
      </c>
      <c r="J11" s="238">
        <v>4.4</v>
      </c>
      <c r="K11" s="245">
        <v>10690</v>
      </c>
      <c r="L11" s="248">
        <v>7015</v>
      </c>
      <c r="M11" s="238">
        <v>11.1</v>
      </c>
    </row>
    <row r="12" spans="1:13" s="140" customFormat="1" ht="11.25" customHeight="1">
      <c r="A12" s="138"/>
      <c r="B12" s="139"/>
      <c r="C12" s="144"/>
      <c r="D12" s="144"/>
      <c r="E12" s="148"/>
      <c r="F12" s="122" t="s">
        <v>161</v>
      </c>
      <c r="G12" s="137" t="s">
        <v>133</v>
      </c>
      <c r="H12" s="244">
        <v>5967251</v>
      </c>
      <c r="I12" s="246">
        <v>820255</v>
      </c>
      <c r="J12" s="239">
        <v>1.5</v>
      </c>
      <c r="K12" s="246">
        <v>11677692</v>
      </c>
      <c r="L12" s="249">
        <v>1646468</v>
      </c>
      <c r="M12" s="239">
        <v>4.3</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398" t="s">
        <v>308</v>
      </c>
      <c r="F15" s="398"/>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25910</v>
      </c>
      <c r="I16" s="245">
        <v>87480</v>
      </c>
      <c r="J16" s="238">
        <v>-9.1</v>
      </c>
      <c r="K16" s="245">
        <v>59876</v>
      </c>
      <c r="L16" s="248">
        <v>195700</v>
      </c>
      <c r="M16" s="238">
        <v>-1.5</v>
      </c>
    </row>
    <row r="17" spans="1:13" s="98" customFormat="1" ht="11.25" customHeight="1">
      <c r="A17" s="141">
        <v>802</v>
      </c>
      <c r="B17" s="134"/>
      <c r="C17" s="142"/>
      <c r="D17" s="121"/>
      <c r="E17" s="123"/>
      <c r="F17" s="118" t="s">
        <v>871</v>
      </c>
      <c r="G17" s="137" t="s">
        <v>133</v>
      </c>
      <c r="H17" s="243">
        <v>928</v>
      </c>
      <c r="I17" s="245">
        <v>6628</v>
      </c>
      <c r="J17" s="238">
        <v>1.8</v>
      </c>
      <c r="K17" s="245">
        <v>2004</v>
      </c>
      <c r="L17" s="248">
        <v>17305</v>
      </c>
      <c r="M17" s="238">
        <v>5.5</v>
      </c>
    </row>
    <row r="18" spans="1:13" s="98" customFormat="1" ht="11.25" customHeight="1">
      <c r="A18" s="141">
        <v>803</v>
      </c>
      <c r="B18" s="134"/>
      <c r="C18" s="142"/>
      <c r="D18" s="153"/>
      <c r="E18" s="118"/>
      <c r="F18" s="118" t="s">
        <v>310</v>
      </c>
      <c r="G18" s="137" t="s">
        <v>133</v>
      </c>
      <c r="H18" s="243">
        <v>32367</v>
      </c>
      <c r="I18" s="245">
        <v>76510</v>
      </c>
      <c r="J18" s="238">
        <v>-14</v>
      </c>
      <c r="K18" s="245">
        <v>67639</v>
      </c>
      <c r="L18" s="248">
        <v>169832</v>
      </c>
      <c r="M18" s="238">
        <v>-5.9</v>
      </c>
    </row>
    <row r="19" spans="1:13" s="126" customFormat="1" ht="11.25" customHeight="1">
      <c r="A19" s="141">
        <v>804</v>
      </c>
      <c r="B19" s="134"/>
      <c r="C19" s="142"/>
      <c r="D19" s="152"/>
      <c r="E19" s="398" t="s">
        <v>311</v>
      </c>
      <c r="F19" s="398"/>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22848</v>
      </c>
      <c r="I20" s="245">
        <v>95306</v>
      </c>
      <c r="J20" s="238">
        <v>-7.3</v>
      </c>
      <c r="K20" s="245">
        <v>50301</v>
      </c>
      <c r="L20" s="248">
        <v>208267</v>
      </c>
      <c r="M20" s="238">
        <v>-1.2</v>
      </c>
    </row>
    <row r="21" spans="1:13" s="126" customFormat="1" ht="11.25" customHeight="1">
      <c r="A21" s="141">
        <v>805</v>
      </c>
      <c r="B21" s="134"/>
      <c r="C21" s="142"/>
      <c r="D21" s="152"/>
      <c r="E21" s="398" t="s">
        <v>313</v>
      </c>
      <c r="F21" s="398"/>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1985</v>
      </c>
      <c r="I22" s="245">
        <v>12490</v>
      </c>
      <c r="J22" s="238">
        <v>-8.5</v>
      </c>
      <c r="K22" s="245">
        <v>4297</v>
      </c>
      <c r="L22" s="248">
        <v>27334</v>
      </c>
      <c r="M22" s="238">
        <v>-6</v>
      </c>
    </row>
    <row r="23" spans="1:13" s="98" customFormat="1" ht="11.25" customHeight="1">
      <c r="A23" s="141">
        <v>806</v>
      </c>
      <c r="B23" s="134"/>
      <c r="C23" s="142"/>
      <c r="D23" s="121"/>
      <c r="E23" s="398" t="s">
        <v>314</v>
      </c>
      <c r="F23" s="398"/>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872</v>
      </c>
      <c r="G24" s="137" t="s">
        <v>133</v>
      </c>
      <c r="H24" s="243">
        <v>26829</v>
      </c>
      <c r="I24" s="245">
        <v>91377</v>
      </c>
      <c r="J24" s="238">
        <v>-18.3</v>
      </c>
      <c r="K24" s="245">
        <v>54214</v>
      </c>
      <c r="L24" s="248">
        <v>189876</v>
      </c>
      <c r="M24" s="238">
        <v>-11.5</v>
      </c>
    </row>
    <row r="25" spans="1:13" s="126" customFormat="1" ht="11.25" customHeight="1">
      <c r="A25" s="141">
        <v>807</v>
      </c>
      <c r="B25" s="134"/>
      <c r="C25" s="98"/>
      <c r="D25" s="123"/>
      <c r="E25" s="397" t="s">
        <v>315</v>
      </c>
      <c r="F25" s="397"/>
      <c r="G25" s="137" t="s">
        <v>133</v>
      </c>
      <c r="H25" s="243">
        <v>4208</v>
      </c>
      <c r="I25" s="245">
        <v>22902</v>
      </c>
      <c r="J25" s="238">
        <v>-20.1</v>
      </c>
      <c r="K25" s="245">
        <v>7646</v>
      </c>
      <c r="L25" s="248">
        <v>43332</v>
      </c>
      <c r="M25" s="238">
        <v>-22.9</v>
      </c>
    </row>
    <row r="26" spans="1:13" s="140" customFormat="1" ht="11.25" customHeight="1">
      <c r="A26" s="138" t="s">
        <v>0</v>
      </c>
      <c r="B26" s="139"/>
      <c r="C26" s="144"/>
      <c r="D26" s="144"/>
      <c r="E26" s="148"/>
      <c r="F26" s="122" t="s">
        <v>316</v>
      </c>
      <c r="G26" s="137" t="s">
        <v>133</v>
      </c>
      <c r="H26" s="244">
        <v>115075</v>
      </c>
      <c r="I26" s="246">
        <v>392692</v>
      </c>
      <c r="J26" s="239">
        <v>-12.5</v>
      </c>
      <c r="K26" s="246">
        <v>245976</v>
      </c>
      <c r="L26" s="249">
        <v>851647</v>
      </c>
      <c r="M26" s="239">
        <v>-6</v>
      </c>
    </row>
    <row r="27" spans="1:13" s="98" customFormat="1" ht="11.25" customHeight="1">
      <c r="A27" s="141">
        <v>808</v>
      </c>
      <c r="B27" s="134"/>
      <c r="C27" s="142"/>
      <c r="D27" s="142"/>
      <c r="E27" s="414" t="s">
        <v>317</v>
      </c>
      <c r="F27" s="414"/>
      <c r="G27" s="137" t="s">
        <v>133</v>
      </c>
      <c r="H27" s="243">
        <v>2356</v>
      </c>
      <c r="I27" s="245">
        <v>8675</v>
      </c>
      <c r="J27" s="238">
        <v>3.3</v>
      </c>
      <c r="K27" s="245">
        <v>4873</v>
      </c>
      <c r="L27" s="248">
        <v>18078</v>
      </c>
      <c r="M27" s="238">
        <v>-1.6</v>
      </c>
    </row>
    <row r="28" spans="1:13" s="98" customFormat="1" ht="11.25" customHeight="1">
      <c r="A28" s="141">
        <v>809</v>
      </c>
      <c r="B28" s="134"/>
      <c r="C28" s="142"/>
      <c r="D28" s="143"/>
      <c r="E28" s="414" t="s">
        <v>318</v>
      </c>
      <c r="F28" s="414"/>
      <c r="G28" s="137" t="s">
        <v>133</v>
      </c>
      <c r="H28" s="243">
        <v>128875</v>
      </c>
      <c r="I28" s="245">
        <v>90276</v>
      </c>
      <c r="J28" s="238">
        <v>-11.2</v>
      </c>
      <c r="K28" s="245">
        <v>255220</v>
      </c>
      <c r="L28" s="248">
        <v>182251</v>
      </c>
      <c r="M28" s="238">
        <v>-7.5</v>
      </c>
    </row>
    <row r="29" spans="1:13" s="98" customFormat="1" ht="11.25" customHeight="1">
      <c r="A29" s="141">
        <v>810</v>
      </c>
      <c r="B29" s="134"/>
      <c r="C29" s="142"/>
      <c r="D29" s="142"/>
      <c r="E29" s="414" t="s">
        <v>319</v>
      </c>
      <c r="F29" s="414"/>
      <c r="G29" s="137" t="s">
        <v>133</v>
      </c>
      <c r="H29" s="243">
        <v>60</v>
      </c>
      <c r="I29" s="245">
        <v>490</v>
      </c>
      <c r="J29" s="238">
        <v>-16.5</v>
      </c>
      <c r="K29" s="245">
        <v>116</v>
      </c>
      <c r="L29" s="248">
        <v>1060</v>
      </c>
      <c r="M29" s="238">
        <v>-29</v>
      </c>
    </row>
    <row r="30" spans="1:13" s="98" customFormat="1" ht="11.25" customHeight="1">
      <c r="A30" s="141">
        <v>811</v>
      </c>
      <c r="B30" s="134"/>
      <c r="C30" s="142"/>
      <c r="D30" s="142"/>
      <c r="E30" s="414" t="s">
        <v>873</v>
      </c>
      <c r="F30" s="414"/>
      <c r="G30" s="137" t="s">
        <v>133</v>
      </c>
      <c r="H30" s="243">
        <v>67033</v>
      </c>
      <c r="I30" s="245">
        <v>179523</v>
      </c>
      <c r="J30" s="238">
        <v>-4.3</v>
      </c>
      <c r="K30" s="245">
        <v>130797</v>
      </c>
      <c r="L30" s="248">
        <v>351985</v>
      </c>
      <c r="M30" s="238">
        <v>-4.6</v>
      </c>
    </row>
    <row r="31" spans="1:13" s="126" customFormat="1" ht="11.25" customHeight="1">
      <c r="A31" s="141">
        <v>812</v>
      </c>
      <c r="B31" s="134"/>
      <c r="C31" s="142"/>
      <c r="D31" s="143"/>
      <c r="E31" s="414" t="s">
        <v>320</v>
      </c>
      <c r="F31" s="414"/>
      <c r="G31" s="137" t="s">
        <v>133</v>
      </c>
      <c r="H31" s="243">
        <v>34710</v>
      </c>
      <c r="I31" s="245">
        <v>72830</v>
      </c>
      <c r="J31" s="238">
        <v>-12.8</v>
      </c>
      <c r="K31" s="245">
        <v>68970</v>
      </c>
      <c r="L31" s="248">
        <v>151175</v>
      </c>
      <c r="M31" s="238">
        <v>-15.2</v>
      </c>
    </row>
    <row r="32" spans="1:13" s="98" customFormat="1" ht="11.25" customHeight="1">
      <c r="A32" s="141">
        <v>813</v>
      </c>
      <c r="B32" s="134"/>
      <c r="C32" s="142"/>
      <c r="D32" s="142"/>
      <c r="E32" s="414" t="s">
        <v>321</v>
      </c>
      <c r="F32" s="414"/>
      <c r="G32" s="137" t="s">
        <v>133</v>
      </c>
      <c r="H32" s="243">
        <v>232880</v>
      </c>
      <c r="I32" s="245">
        <v>48664</v>
      </c>
      <c r="J32" s="238">
        <v>-4.7</v>
      </c>
      <c r="K32" s="245">
        <v>464071</v>
      </c>
      <c r="L32" s="248">
        <v>99851</v>
      </c>
      <c r="M32" s="238">
        <v>1.2</v>
      </c>
    </row>
    <row r="33" spans="1:13" s="98" customFormat="1" ht="11.25" customHeight="1">
      <c r="A33" s="141">
        <v>814</v>
      </c>
      <c r="B33" s="134"/>
      <c r="C33" s="142"/>
      <c r="D33" s="142"/>
      <c r="E33" s="414" t="s">
        <v>874</v>
      </c>
      <c r="F33" s="414"/>
      <c r="G33" s="137" t="s">
        <v>133</v>
      </c>
      <c r="H33" s="243">
        <v>70666</v>
      </c>
      <c r="I33" s="245">
        <v>71095</v>
      </c>
      <c r="J33" s="238">
        <v>-3.6</v>
      </c>
      <c r="K33" s="245">
        <v>203162</v>
      </c>
      <c r="L33" s="248">
        <v>155521</v>
      </c>
      <c r="M33" s="238">
        <v>6.9</v>
      </c>
    </row>
    <row r="34" spans="1:13" s="98" customFormat="1" ht="11.25" customHeight="1">
      <c r="A34" s="141">
        <v>815</v>
      </c>
      <c r="B34" s="134"/>
      <c r="C34" s="142"/>
      <c r="D34" s="142"/>
      <c r="E34" s="414" t="s">
        <v>875</v>
      </c>
      <c r="F34" s="414"/>
      <c r="G34" s="137" t="s">
        <v>133</v>
      </c>
      <c r="H34" s="243">
        <v>424355</v>
      </c>
      <c r="I34" s="245">
        <v>38989</v>
      </c>
      <c r="J34" s="238">
        <v>-27.7</v>
      </c>
      <c r="K34" s="245">
        <v>888587</v>
      </c>
      <c r="L34" s="248">
        <v>81908</v>
      </c>
      <c r="M34" s="238">
        <v>-16</v>
      </c>
    </row>
    <row r="35" spans="1:13" s="98" customFormat="1" ht="11.25" customHeight="1">
      <c r="A35" s="141">
        <v>816</v>
      </c>
      <c r="B35" s="134"/>
      <c r="C35" s="142"/>
      <c r="D35" s="142"/>
      <c r="E35" s="414" t="s">
        <v>876</v>
      </c>
      <c r="F35" s="414"/>
      <c r="G35" s="137" t="s">
        <v>133</v>
      </c>
      <c r="H35" s="243">
        <v>121851</v>
      </c>
      <c r="I35" s="245">
        <v>86969</v>
      </c>
      <c r="J35" s="238">
        <v>-15.8</v>
      </c>
      <c r="K35" s="245">
        <v>237047</v>
      </c>
      <c r="L35" s="248">
        <v>170702</v>
      </c>
      <c r="M35" s="238">
        <v>-10.8</v>
      </c>
    </row>
    <row r="36" spans="1:13" s="98" customFormat="1" ht="11.25" customHeight="1">
      <c r="A36" s="141">
        <v>817</v>
      </c>
      <c r="B36" s="134"/>
      <c r="C36" s="142"/>
      <c r="D36" s="142"/>
      <c r="E36" s="414" t="s">
        <v>322</v>
      </c>
      <c r="F36" s="414"/>
      <c r="G36" s="137" t="s">
        <v>133</v>
      </c>
      <c r="H36" s="243">
        <v>63362</v>
      </c>
      <c r="I36" s="245">
        <v>8313</v>
      </c>
      <c r="J36" s="238">
        <v>-13</v>
      </c>
      <c r="K36" s="245">
        <v>90091</v>
      </c>
      <c r="L36" s="248">
        <v>14992</v>
      </c>
      <c r="M36" s="238">
        <v>-7.5</v>
      </c>
    </row>
    <row r="37" spans="1:13" s="126" customFormat="1" ht="11.25" customHeight="1">
      <c r="A37" s="141">
        <v>818</v>
      </c>
      <c r="B37" s="134"/>
      <c r="C37" s="142"/>
      <c r="D37" s="142"/>
      <c r="E37" s="415" t="s">
        <v>323</v>
      </c>
      <c r="F37" s="415"/>
      <c r="G37" s="137" t="s">
        <v>133</v>
      </c>
      <c r="H37" s="243">
        <v>135767</v>
      </c>
      <c r="I37" s="245">
        <v>23286</v>
      </c>
      <c r="J37" s="238">
        <v>15.5</v>
      </c>
      <c r="K37" s="245">
        <v>269590</v>
      </c>
      <c r="L37" s="248">
        <v>48552</v>
      </c>
      <c r="M37" s="238">
        <v>23.1</v>
      </c>
    </row>
    <row r="38" spans="1:13" s="98" customFormat="1" ht="11.25" customHeight="1">
      <c r="A38" s="141">
        <v>819</v>
      </c>
      <c r="B38" s="134"/>
      <c r="C38" s="142"/>
      <c r="D38" s="142"/>
      <c r="E38" s="414" t="s">
        <v>324</v>
      </c>
      <c r="F38" s="414"/>
      <c r="G38" s="137" t="s">
        <v>133</v>
      </c>
      <c r="H38" s="243">
        <v>125943</v>
      </c>
      <c r="I38" s="245">
        <v>39824</v>
      </c>
      <c r="J38" s="238">
        <v>-8</v>
      </c>
      <c r="K38" s="245">
        <v>256523</v>
      </c>
      <c r="L38" s="248">
        <v>82274</v>
      </c>
      <c r="M38" s="238">
        <v>1.6</v>
      </c>
    </row>
    <row r="39" spans="1:13" s="98" customFormat="1" ht="11.25" customHeight="1">
      <c r="A39" s="141">
        <v>820</v>
      </c>
      <c r="B39" s="134"/>
      <c r="C39" s="142"/>
      <c r="D39" s="142"/>
      <c r="E39" s="415" t="s">
        <v>325</v>
      </c>
      <c r="F39" s="415"/>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24858</v>
      </c>
      <c r="I40" s="245">
        <v>46796</v>
      </c>
      <c r="J40" s="238">
        <v>-0.6</v>
      </c>
      <c r="K40" s="245">
        <v>51987</v>
      </c>
      <c r="L40" s="248">
        <v>92611</v>
      </c>
      <c r="M40" s="238">
        <v>3.3</v>
      </c>
    </row>
    <row r="41" spans="1:13" s="126" customFormat="1" ht="11.25" customHeight="1">
      <c r="A41" s="141">
        <v>823</v>
      </c>
      <c r="B41" s="134"/>
      <c r="C41" s="142"/>
      <c r="D41" s="142"/>
      <c r="E41" s="414" t="s">
        <v>327</v>
      </c>
      <c r="F41" s="414"/>
      <c r="G41" s="137" t="s">
        <v>133</v>
      </c>
      <c r="H41" s="243">
        <v>5397</v>
      </c>
      <c r="I41" s="245">
        <v>8840</v>
      </c>
      <c r="J41" s="238">
        <v>7.4</v>
      </c>
      <c r="K41" s="245">
        <v>10980</v>
      </c>
      <c r="L41" s="248">
        <v>19090</v>
      </c>
      <c r="M41" s="238">
        <v>27.4</v>
      </c>
    </row>
    <row r="42" spans="1:13" s="126" customFormat="1" ht="11.25" customHeight="1">
      <c r="A42" s="141">
        <v>829</v>
      </c>
      <c r="B42" s="134"/>
      <c r="C42" s="142"/>
      <c r="D42" s="142"/>
      <c r="E42" s="414" t="s">
        <v>328</v>
      </c>
      <c r="F42" s="414"/>
      <c r="G42" s="137" t="s">
        <v>133</v>
      </c>
      <c r="H42" s="243">
        <v>833545</v>
      </c>
      <c r="I42" s="245">
        <v>308234</v>
      </c>
      <c r="J42" s="238">
        <v>-2.3</v>
      </c>
      <c r="K42" s="245">
        <v>1526051</v>
      </c>
      <c r="L42" s="248">
        <v>597320</v>
      </c>
      <c r="M42" s="238">
        <v>-0.3</v>
      </c>
    </row>
    <row r="43" spans="1:13" s="98" customFormat="1" ht="11.25" customHeight="1">
      <c r="A43" s="141">
        <v>831</v>
      </c>
      <c r="B43" s="134"/>
      <c r="C43" s="142"/>
      <c r="D43" s="142"/>
      <c r="E43" s="414" t="s">
        <v>329</v>
      </c>
      <c r="F43" s="414"/>
      <c r="G43" s="137" t="s">
        <v>133</v>
      </c>
      <c r="H43" s="243">
        <v>27784</v>
      </c>
      <c r="I43" s="245">
        <v>6722</v>
      </c>
      <c r="J43" s="238">
        <v>-16.9</v>
      </c>
      <c r="K43" s="245">
        <v>62200</v>
      </c>
      <c r="L43" s="248">
        <v>15443</v>
      </c>
      <c r="M43" s="238">
        <v>-6.8</v>
      </c>
    </row>
    <row r="44" spans="1:13" s="98" customFormat="1" ht="11.25" customHeight="1">
      <c r="A44" s="141">
        <v>832</v>
      </c>
      <c r="B44" s="134"/>
      <c r="C44" s="142"/>
      <c r="D44" s="142"/>
      <c r="E44" s="414" t="s">
        <v>877</v>
      </c>
      <c r="F44" s="414"/>
      <c r="G44" s="137" t="s">
        <v>133</v>
      </c>
      <c r="H44" s="243">
        <v>449046</v>
      </c>
      <c r="I44" s="245">
        <v>214819</v>
      </c>
      <c r="J44" s="238">
        <v>-6.2</v>
      </c>
      <c r="K44" s="245">
        <v>912167</v>
      </c>
      <c r="L44" s="248">
        <v>440162</v>
      </c>
      <c r="M44" s="238">
        <v>2.3</v>
      </c>
    </row>
    <row r="45" spans="1:13" s="98" customFormat="1" ht="11.25" customHeight="1">
      <c r="A45" s="141">
        <v>833</v>
      </c>
      <c r="B45" s="134"/>
      <c r="C45" s="142"/>
      <c r="D45" s="142"/>
      <c r="E45" s="414" t="s">
        <v>330</v>
      </c>
      <c r="F45" s="414"/>
      <c r="G45" s="137" t="s">
        <v>133</v>
      </c>
      <c r="H45" s="243">
        <v>4473</v>
      </c>
      <c r="I45" s="245">
        <v>4590</v>
      </c>
      <c r="J45" s="238">
        <v>-4.4</v>
      </c>
      <c r="K45" s="245">
        <v>9420</v>
      </c>
      <c r="L45" s="248">
        <v>10254</v>
      </c>
      <c r="M45" s="238">
        <v>5</v>
      </c>
    </row>
    <row r="46" spans="1:13" s="98" customFormat="1" ht="11.25" customHeight="1">
      <c r="A46" s="141">
        <v>834</v>
      </c>
      <c r="B46" s="134"/>
      <c r="C46" s="142"/>
      <c r="D46" s="142"/>
      <c r="E46" s="414" t="s">
        <v>331</v>
      </c>
      <c r="F46" s="414"/>
      <c r="G46" s="137" t="s">
        <v>133</v>
      </c>
      <c r="H46" s="243">
        <v>25216</v>
      </c>
      <c r="I46" s="245">
        <v>338355</v>
      </c>
      <c r="J46" s="238">
        <v>-5.4</v>
      </c>
      <c r="K46" s="245">
        <v>54148</v>
      </c>
      <c r="L46" s="248">
        <v>775895</v>
      </c>
      <c r="M46" s="238">
        <v>4.5</v>
      </c>
    </row>
    <row r="47" spans="1:13" s="126" customFormat="1" ht="11.25" customHeight="1">
      <c r="A47" s="141">
        <v>835</v>
      </c>
      <c r="B47" s="134"/>
      <c r="C47" s="142"/>
      <c r="D47" s="142"/>
      <c r="E47" s="414" t="s">
        <v>332</v>
      </c>
      <c r="F47" s="414"/>
      <c r="G47" s="137" t="s">
        <v>133</v>
      </c>
      <c r="H47" s="243">
        <v>42081</v>
      </c>
      <c r="I47" s="245">
        <v>37864</v>
      </c>
      <c r="J47" s="238">
        <v>-34.2</v>
      </c>
      <c r="K47" s="245">
        <v>88220</v>
      </c>
      <c r="L47" s="248">
        <v>81023</v>
      </c>
      <c r="M47" s="238">
        <v>-24.9</v>
      </c>
    </row>
    <row r="48" spans="1:13" s="98" customFormat="1" ht="11.25" customHeight="1">
      <c r="A48" s="146">
        <v>839</v>
      </c>
      <c r="B48" s="134"/>
      <c r="C48" s="142"/>
      <c r="D48" s="142"/>
      <c r="E48" s="414" t="s">
        <v>333</v>
      </c>
      <c r="F48" s="414"/>
      <c r="G48" s="137" t="s">
        <v>133</v>
      </c>
      <c r="H48" s="243">
        <v>369065</v>
      </c>
      <c r="I48" s="245">
        <v>182361</v>
      </c>
      <c r="J48" s="238">
        <v>-9.5</v>
      </c>
      <c r="K48" s="245">
        <v>716876</v>
      </c>
      <c r="L48" s="248">
        <v>366459</v>
      </c>
      <c r="M48" s="238">
        <v>0.4</v>
      </c>
    </row>
    <row r="49" spans="1:13" s="98" customFormat="1" ht="11.25" customHeight="1">
      <c r="A49" s="146">
        <v>841</v>
      </c>
      <c r="B49" s="134"/>
      <c r="C49" s="142"/>
      <c r="D49" s="142"/>
      <c r="E49" s="415" t="s">
        <v>334</v>
      </c>
      <c r="F49" s="415"/>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335</v>
      </c>
      <c r="G50" s="137" t="s">
        <v>133</v>
      </c>
      <c r="H50" s="243">
        <v>10862</v>
      </c>
      <c r="I50" s="245">
        <v>19444</v>
      </c>
      <c r="J50" s="238">
        <v>-22.3</v>
      </c>
      <c r="K50" s="245">
        <v>20430</v>
      </c>
      <c r="L50" s="248">
        <v>37824</v>
      </c>
      <c r="M50" s="238">
        <v>-19.8</v>
      </c>
    </row>
    <row r="51" spans="1:13" s="98" customFormat="1" ht="11.25" customHeight="1">
      <c r="A51" s="146">
        <v>842</v>
      </c>
      <c r="B51" s="134"/>
      <c r="C51" s="142"/>
      <c r="D51" s="142"/>
      <c r="E51" s="414" t="s">
        <v>336</v>
      </c>
      <c r="F51" s="414"/>
      <c r="G51" s="137" t="s">
        <v>133</v>
      </c>
      <c r="H51" s="243">
        <v>78562</v>
      </c>
      <c r="I51" s="245">
        <v>86550</v>
      </c>
      <c r="J51" s="238">
        <v>-2</v>
      </c>
      <c r="K51" s="245">
        <v>151312</v>
      </c>
      <c r="L51" s="248">
        <v>164613</v>
      </c>
      <c r="M51" s="238">
        <v>-2.1</v>
      </c>
    </row>
    <row r="52" spans="1:13" s="98" customFormat="1" ht="11.25" customHeight="1">
      <c r="A52" s="146">
        <v>843</v>
      </c>
      <c r="B52" s="134"/>
      <c r="C52" s="142"/>
      <c r="D52" s="142"/>
      <c r="E52" s="414" t="s">
        <v>337</v>
      </c>
      <c r="F52" s="414"/>
      <c r="G52" s="137" t="s">
        <v>133</v>
      </c>
      <c r="H52" s="243">
        <v>17604</v>
      </c>
      <c r="I52" s="245">
        <v>42507</v>
      </c>
      <c r="J52" s="238">
        <v>15.4</v>
      </c>
      <c r="K52" s="245">
        <v>32940</v>
      </c>
      <c r="L52" s="248">
        <v>84067</v>
      </c>
      <c r="M52" s="238">
        <v>14.2</v>
      </c>
    </row>
    <row r="53" spans="1:13" s="98" customFormat="1" ht="11.25" customHeight="1">
      <c r="A53" s="146">
        <v>844</v>
      </c>
      <c r="B53" s="134"/>
      <c r="C53" s="142"/>
      <c r="D53" s="142"/>
      <c r="E53" s="414" t="s">
        <v>338</v>
      </c>
      <c r="F53" s="414"/>
      <c r="G53" s="137" t="s">
        <v>133</v>
      </c>
      <c r="H53" s="243">
        <v>274599</v>
      </c>
      <c r="I53" s="245">
        <v>236253</v>
      </c>
      <c r="J53" s="238">
        <v>-2.9</v>
      </c>
      <c r="K53" s="245">
        <v>526205</v>
      </c>
      <c r="L53" s="248">
        <v>474245</v>
      </c>
      <c r="M53" s="238">
        <v>7.6</v>
      </c>
    </row>
    <row r="54" spans="1:13" s="98" customFormat="1" ht="11.25" customHeight="1">
      <c r="A54" s="146">
        <v>845</v>
      </c>
      <c r="B54" s="134"/>
      <c r="C54" s="142"/>
      <c r="D54" s="142"/>
      <c r="E54" s="414" t="s">
        <v>339</v>
      </c>
      <c r="F54" s="414"/>
      <c r="G54" s="137" t="s">
        <v>133</v>
      </c>
      <c r="H54" s="243">
        <v>147521</v>
      </c>
      <c r="I54" s="245">
        <v>72224</v>
      </c>
      <c r="J54" s="238">
        <v>8.1</v>
      </c>
      <c r="K54" s="245">
        <v>287926</v>
      </c>
      <c r="L54" s="248">
        <v>137838</v>
      </c>
      <c r="M54" s="238">
        <v>8</v>
      </c>
    </row>
    <row r="55" spans="1:13" s="126" customFormat="1" ht="11.25" customHeight="1">
      <c r="A55" s="146">
        <v>846</v>
      </c>
      <c r="B55" s="134"/>
      <c r="C55" s="142"/>
      <c r="D55" s="142"/>
      <c r="E55" s="414" t="s">
        <v>340</v>
      </c>
      <c r="F55" s="414"/>
      <c r="G55" s="137" t="s">
        <v>133</v>
      </c>
      <c r="H55" s="243">
        <v>82062</v>
      </c>
      <c r="I55" s="245">
        <v>43059</v>
      </c>
      <c r="J55" s="238">
        <v>-24.3</v>
      </c>
      <c r="K55" s="245">
        <v>141310</v>
      </c>
      <c r="L55" s="248">
        <v>77784</v>
      </c>
      <c r="M55" s="238">
        <v>-22.6</v>
      </c>
    </row>
    <row r="56" spans="1:19" ht="11.25">
      <c r="A56" s="146">
        <v>847</v>
      </c>
      <c r="B56" s="134"/>
      <c r="C56" s="142"/>
      <c r="D56" s="142"/>
      <c r="E56" s="415" t="s">
        <v>341</v>
      </c>
      <c r="F56" s="415"/>
      <c r="G56" s="137" t="s">
        <v>133</v>
      </c>
      <c r="H56" s="113" t="s">
        <v>147</v>
      </c>
      <c r="I56" s="114" t="s">
        <v>147</v>
      </c>
      <c r="J56" s="114" t="s">
        <v>147</v>
      </c>
      <c r="K56" s="114" t="s">
        <v>147</v>
      </c>
      <c r="L56" s="114" t="s">
        <v>147</v>
      </c>
      <c r="M56" s="98" t="s">
        <v>147</v>
      </c>
      <c r="N56" s="98"/>
      <c r="O56" s="98"/>
      <c r="P56" s="98"/>
      <c r="Q56" s="98"/>
      <c r="R56" s="98"/>
      <c r="S56" s="98"/>
    </row>
    <row r="57" spans="1:19" ht="11.25">
      <c r="A57" s="146"/>
      <c r="B57" s="134"/>
      <c r="C57" s="142"/>
      <c r="D57" s="142"/>
      <c r="E57" s="135"/>
      <c r="F57" s="135" t="s">
        <v>342</v>
      </c>
      <c r="G57" s="137" t="s">
        <v>133</v>
      </c>
      <c r="H57" s="243">
        <v>7871</v>
      </c>
      <c r="I57" s="245">
        <v>8125</v>
      </c>
      <c r="J57" s="238">
        <v>-11.2</v>
      </c>
      <c r="K57" s="245">
        <v>18775</v>
      </c>
      <c r="L57" s="248">
        <v>17398</v>
      </c>
      <c r="M57" s="238">
        <v>-0.7</v>
      </c>
      <c r="N57" s="98"/>
      <c r="O57" s="98"/>
      <c r="P57" s="98"/>
      <c r="Q57" s="98"/>
      <c r="R57" s="98"/>
      <c r="S57" s="98"/>
    </row>
    <row r="58" spans="1:19" ht="11.25">
      <c r="A58" s="146">
        <v>848</v>
      </c>
      <c r="B58" s="134"/>
      <c r="C58" s="142"/>
      <c r="D58" s="142"/>
      <c r="E58" s="415" t="s">
        <v>343</v>
      </c>
      <c r="F58" s="415"/>
      <c r="G58" s="137" t="s">
        <v>133</v>
      </c>
      <c r="H58" s="113" t="s">
        <v>147</v>
      </c>
      <c r="I58" s="114" t="s">
        <v>147</v>
      </c>
      <c r="J58" s="114" t="s">
        <v>147</v>
      </c>
      <c r="K58" s="114" t="s">
        <v>147</v>
      </c>
      <c r="L58" s="114" t="s">
        <v>147</v>
      </c>
      <c r="M58" s="98" t="s">
        <v>147</v>
      </c>
      <c r="N58" s="98"/>
      <c r="O58" s="98"/>
      <c r="P58" s="98"/>
      <c r="Q58" s="98"/>
      <c r="R58" s="98"/>
      <c r="S58" s="98"/>
    </row>
    <row r="59" spans="1:19" ht="11.25">
      <c r="A59" s="146"/>
      <c r="B59" s="134"/>
      <c r="C59" s="142"/>
      <c r="D59" s="142"/>
      <c r="E59" s="135"/>
      <c r="F59" s="135" t="s">
        <v>344</v>
      </c>
      <c r="G59" s="137" t="s">
        <v>133</v>
      </c>
      <c r="H59" s="243">
        <v>4472</v>
      </c>
      <c r="I59" s="245">
        <v>11295</v>
      </c>
      <c r="J59" s="238">
        <v>20.4</v>
      </c>
      <c r="K59" s="245">
        <v>8070</v>
      </c>
      <c r="L59" s="248">
        <v>19219</v>
      </c>
      <c r="M59" s="238">
        <v>4.8</v>
      </c>
      <c r="N59" s="98"/>
      <c r="O59" s="98"/>
      <c r="P59" s="98"/>
      <c r="Q59" s="98"/>
      <c r="R59" s="98"/>
      <c r="S59" s="98"/>
    </row>
    <row r="60" spans="1:19" ht="11.25">
      <c r="A60" s="146">
        <v>849</v>
      </c>
      <c r="B60" s="134"/>
      <c r="C60" s="142"/>
      <c r="D60" s="142"/>
      <c r="E60" s="414" t="s">
        <v>345</v>
      </c>
      <c r="F60" s="414"/>
      <c r="G60" s="137" t="s">
        <v>133</v>
      </c>
      <c r="H60" s="243">
        <v>98749</v>
      </c>
      <c r="I60" s="245">
        <v>45748</v>
      </c>
      <c r="J60" s="238">
        <v>1</v>
      </c>
      <c r="K60" s="245">
        <v>190051</v>
      </c>
      <c r="L60" s="248">
        <v>89806</v>
      </c>
      <c r="M60" s="238">
        <v>0.8</v>
      </c>
      <c r="S60" s="98"/>
    </row>
    <row r="61" spans="1:19" ht="11.25">
      <c r="A61" s="146">
        <v>850</v>
      </c>
      <c r="B61" s="134"/>
      <c r="C61" s="142"/>
      <c r="D61" s="142"/>
      <c r="E61" s="414" t="s">
        <v>346</v>
      </c>
      <c r="F61" s="414"/>
      <c r="G61" s="137" t="s">
        <v>133</v>
      </c>
      <c r="H61" s="243">
        <v>755</v>
      </c>
      <c r="I61" s="245">
        <v>1102</v>
      </c>
      <c r="J61" s="238">
        <v>-29.2</v>
      </c>
      <c r="K61" s="245">
        <v>2389</v>
      </c>
      <c r="L61" s="248">
        <v>2087</v>
      </c>
      <c r="M61" s="238">
        <v>-6.4</v>
      </c>
      <c r="S61" s="98"/>
    </row>
    <row r="62" spans="1:19" ht="11.25">
      <c r="A62" s="146">
        <v>851</v>
      </c>
      <c r="B62" s="134"/>
      <c r="C62" s="142"/>
      <c r="D62" s="142"/>
      <c r="E62" s="415" t="s">
        <v>351</v>
      </c>
      <c r="F62" s="415"/>
      <c r="G62" s="137" t="s">
        <v>133</v>
      </c>
      <c r="H62" s="113" t="s">
        <v>147</v>
      </c>
      <c r="I62" s="114" t="s">
        <v>147</v>
      </c>
      <c r="J62" s="114" t="s">
        <v>147</v>
      </c>
      <c r="K62" s="114" t="s">
        <v>147</v>
      </c>
      <c r="L62" s="114" t="s">
        <v>147</v>
      </c>
      <c r="M62" s="98" t="s">
        <v>147</v>
      </c>
      <c r="S62" s="98"/>
    </row>
    <row r="63" spans="1:19" ht="11.25">
      <c r="A63" s="146"/>
      <c r="B63" s="134"/>
      <c r="C63" s="142"/>
      <c r="D63" s="142"/>
      <c r="E63" s="135"/>
      <c r="F63" s="135" t="s">
        <v>352</v>
      </c>
      <c r="G63" s="137" t="s">
        <v>133</v>
      </c>
      <c r="H63" s="243">
        <v>34747</v>
      </c>
      <c r="I63" s="245">
        <v>23592</v>
      </c>
      <c r="J63" s="238">
        <v>14.3</v>
      </c>
      <c r="K63" s="245">
        <v>72911</v>
      </c>
      <c r="L63" s="248">
        <v>54649</v>
      </c>
      <c r="M63" s="238">
        <v>53.6</v>
      </c>
      <c r="S63" s="98"/>
    </row>
    <row r="64" spans="1:19" ht="11.25">
      <c r="A64" s="146">
        <v>852</v>
      </c>
      <c r="B64" s="134"/>
      <c r="C64" s="142"/>
      <c r="D64" s="142"/>
      <c r="E64" s="416" t="s">
        <v>353</v>
      </c>
      <c r="F64" s="416"/>
      <c r="G64" s="137" t="s">
        <v>133</v>
      </c>
      <c r="H64" s="243">
        <v>77578</v>
      </c>
      <c r="I64" s="245">
        <v>73738</v>
      </c>
      <c r="J64" s="238">
        <v>0.5</v>
      </c>
      <c r="K64" s="245">
        <v>163045</v>
      </c>
      <c r="L64" s="248">
        <v>150096</v>
      </c>
      <c r="M64" s="238">
        <v>2.7</v>
      </c>
      <c r="S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4" t="s">
        <v>974</v>
      </c>
      <c r="B67" s="405"/>
      <c r="C67" s="405"/>
      <c r="D67" s="405"/>
      <c r="E67" s="405"/>
      <c r="F67" s="405"/>
      <c r="G67" s="405"/>
      <c r="H67" s="405"/>
      <c r="I67" s="405"/>
      <c r="J67" s="406"/>
      <c r="K67" s="406"/>
      <c r="L67" s="406"/>
      <c r="M67" s="406"/>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5" zoomScaleNormal="115" workbookViewId="0" topLeftCell="A1">
      <selection activeCell="O33" sqref="O3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1" t="s">
        <v>970</v>
      </c>
      <c r="B1" s="402"/>
      <c r="C1" s="402"/>
      <c r="D1" s="402"/>
      <c r="E1" s="402"/>
      <c r="F1" s="402"/>
      <c r="G1" s="402"/>
      <c r="H1" s="402"/>
      <c r="I1" s="402"/>
      <c r="J1" s="402"/>
      <c r="K1" s="402"/>
      <c r="L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150</v>
      </c>
      <c r="I3" s="408"/>
      <c r="J3" s="408"/>
      <c r="K3" s="408"/>
      <c r="L3" s="408"/>
      <c r="M3" s="408"/>
    </row>
    <row r="4" spans="1:13" s="98" customFormat="1" ht="18" customHeight="1">
      <c r="A4" s="400"/>
      <c r="B4" s="401"/>
      <c r="C4" s="401"/>
      <c r="D4" s="401"/>
      <c r="E4" s="401"/>
      <c r="F4" s="401"/>
      <c r="G4" s="401"/>
      <c r="H4" s="409" t="s">
        <v>1009</v>
      </c>
      <c r="I4" s="408"/>
      <c r="J4" s="410"/>
      <c r="K4" s="409" t="s">
        <v>1010</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354</v>
      </c>
      <c r="E8" s="107"/>
      <c r="F8" s="161"/>
      <c r="G8" s="125"/>
      <c r="H8" s="162" t="s">
        <v>147</v>
      </c>
      <c r="I8" s="114" t="s">
        <v>147</v>
      </c>
      <c r="J8" s="114" t="s">
        <v>147</v>
      </c>
      <c r="K8" s="114" t="s">
        <v>147</v>
      </c>
      <c r="L8" s="114" t="s">
        <v>147</v>
      </c>
      <c r="M8" s="140" t="s">
        <v>147</v>
      </c>
    </row>
    <row r="9" spans="1:22" ht="11.25">
      <c r="A9" s="146">
        <v>853</v>
      </c>
      <c r="B9" s="134"/>
      <c r="C9" s="142"/>
      <c r="D9" s="152"/>
      <c r="E9" s="398" t="s">
        <v>355</v>
      </c>
      <c r="F9" s="398"/>
      <c r="G9" s="154"/>
      <c r="H9" s="119" t="s">
        <v>147</v>
      </c>
      <c r="I9" s="120" t="s">
        <v>147</v>
      </c>
      <c r="J9" s="120" t="s">
        <v>147</v>
      </c>
      <c r="K9" s="120" t="s">
        <v>147</v>
      </c>
      <c r="L9" s="120" t="s">
        <v>147</v>
      </c>
      <c r="M9" s="98" t="s">
        <v>147</v>
      </c>
      <c r="N9" s="98"/>
      <c r="O9" s="98"/>
      <c r="P9" s="98"/>
      <c r="V9" s="98"/>
    </row>
    <row r="10" spans="1:22" ht="11.25">
      <c r="A10" s="146"/>
      <c r="B10" s="134"/>
      <c r="C10" s="142"/>
      <c r="D10" s="152"/>
      <c r="E10" s="118"/>
      <c r="F10" s="118" t="s">
        <v>356</v>
      </c>
      <c r="G10" s="154" t="s">
        <v>133</v>
      </c>
      <c r="H10" s="243">
        <v>67177</v>
      </c>
      <c r="I10" s="245">
        <v>525644</v>
      </c>
      <c r="J10" s="238">
        <v>5.3</v>
      </c>
      <c r="K10" s="245">
        <v>150761</v>
      </c>
      <c r="L10" s="248">
        <v>1202075</v>
      </c>
      <c r="M10" s="238">
        <v>20.4</v>
      </c>
      <c r="N10" s="98"/>
      <c r="O10" s="98"/>
      <c r="P10" s="98"/>
      <c r="V10" s="98"/>
    </row>
    <row r="11" spans="1:22" ht="11.25">
      <c r="A11" s="146">
        <v>854</v>
      </c>
      <c r="B11" s="134"/>
      <c r="C11" s="142"/>
      <c r="D11" s="152"/>
      <c r="E11" s="397" t="s">
        <v>357</v>
      </c>
      <c r="F11" s="397"/>
      <c r="G11" s="154" t="s">
        <v>133</v>
      </c>
      <c r="H11" s="243">
        <v>9460</v>
      </c>
      <c r="I11" s="245">
        <v>15636</v>
      </c>
      <c r="J11" s="238">
        <v>70.7</v>
      </c>
      <c r="K11" s="245">
        <v>21999</v>
      </c>
      <c r="L11" s="248">
        <v>31800</v>
      </c>
      <c r="M11" s="238">
        <v>42.5</v>
      </c>
      <c r="N11" s="98"/>
      <c r="O11" s="98"/>
      <c r="P11" s="98"/>
      <c r="V11" s="98"/>
    </row>
    <row r="12" spans="1:22" ht="11.25">
      <c r="A12" s="146">
        <v>859</v>
      </c>
      <c r="B12" s="134"/>
      <c r="C12" s="142"/>
      <c r="D12" s="152"/>
      <c r="E12" s="397" t="s">
        <v>358</v>
      </c>
      <c r="F12" s="397"/>
      <c r="G12" s="154" t="s">
        <v>133</v>
      </c>
      <c r="H12" s="243">
        <v>142016</v>
      </c>
      <c r="I12" s="245">
        <v>297572</v>
      </c>
      <c r="J12" s="238">
        <v>8.7</v>
      </c>
      <c r="K12" s="245">
        <v>288946</v>
      </c>
      <c r="L12" s="248">
        <v>575092</v>
      </c>
      <c r="M12" s="238">
        <v>8.4</v>
      </c>
      <c r="N12" s="98"/>
      <c r="O12" s="98"/>
      <c r="P12" s="98"/>
      <c r="V12" s="98"/>
    </row>
    <row r="13" spans="1:22" ht="11.25">
      <c r="A13" s="111" t="s">
        <v>1</v>
      </c>
      <c r="B13" s="139"/>
      <c r="C13" s="144"/>
      <c r="D13" s="149"/>
      <c r="E13" s="148"/>
      <c r="F13" s="187" t="s">
        <v>359</v>
      </c>
      <c r="G13" s="154" t="s">
        <v>133</v>
      </c>
      <c r="H13" s="244">
        <v>1054035</v>
      </c>
      <c r="I13" s="246">
        <v>1502490</v>
      </c>
      <c r="J13" s="239">
        <v>3</v>
      </c>
      <c r="K13" s="246">
        <v>2077069</v>
      </c>
      <c r="L13" s="249">
        <v>3118592</v>
      </c>
      <c r="M13" s="239">
        <v>10.6</v>
      </c>
      <c r="N13" s="98"/>
      <c r="O13" s="98"/>
      <c r="P13" s="98"/>
      <c r="V13" s="98"/>
    </row>
    <row r="14" spans="1:13" s="98" customFormat="1" ht="11.25" customHeight="1">
      <c r="A14" s="141">
        <v>860</v>
      </c>
      <c r="B14" s="134"/>
      <c r="C14" s="142"/>
      <c r="D14" s="153"/>
      <c r="E14" s="397" t="s">
        <v>360</v>
      </c>
      <c r="F14" s="397"/>
      <c r="G14" s="154" t="s">
        <v>133</v>
      </c>
      <c r="H14" s="243">
        <v>29202</v>
      </c>
      <c r="I14" s="245">
        <v>32222</v>
      </c>
      <c r="J14" s="238">
        <v>-17.5</v>
      </c>
      <c r="K14" s="245">
        <v>59463</v>
      </c>
      <c r="L14" s="248">
        <v>70364</v>
      </c>
      <c r="M14" s="238">
        <v>-10.6</v>
      </c>
    </row>
    <row r="15" spans="1:13" s="126" customFormat="1" ht="11.25" customHeight="1">
      <c r="A15" s="141">
        <v>861</v>
      </c>
      <c r="B15" s="134"/>
      <c r="C15" s="142"/>
      <c r="D15" s="152"/>
      <c r="E15" s="397" t="s">
        <v>361</v>
      </c>
      <c r="F15" s="397"/>
      <c r="G15" s="154" t="s">
        <v>133</v>
      </c>
      <c r="H15" s="243">
        <v>557828</v>
      </c>
      <c r="I15" s="245">
        <v>890099</v>
      </c>
      <c r="J15" s="238">
        <v>2</v>
      </c>
      <c r="K15" s="245">
        <v>1064913</v>
      </c>
      <c r="L15" s="248">
        <v>1780790</v>
      </c>
      <c r="M15" s="238">
        <v>7.6</v>
      </c>
    </row>
    <row r="16" spans="1:13" s="126" customFormat="1" ht="11.25" customHeight="1">
      <c r="A16" s="141">
        <v>862</v>
      </c>
      <c r="B16" s="134"/>
      <c r="C16" s="142"/>
      <c r="D16" s="152"/>
      <c r="E16" s="397" t="s">
        <v>362</v>
      </c>
      <c r="F16" s="397"/>
      <c r="G16" s="154" t="s">
        <v>133</v>
      </c>
      <c r="H16" s="243">
        <v>36747</v>
      </c>
      <c r="I16" s="245">
        <v>67229</v>
      </c>
      <c r="J16" s="238">
        <v>-10.3</v>
      </c>
      <c r="K16" s="245">
        <v>74286</v>
      </c>
      <c r="L16" s="248">
        <v>141237</v>
      </c>
      <c r="M16" s="238">
        <v>-9.4</v>
      </c>
    </row>
    <row r="17" spans="1:13" s="126" customFormat="1" ht="11.25" customHeight="1">
      <c r="A17" s="141">
        <v>863</v>
      </c>
      <c r="B17" s="134"/>
      <c r="C17" s="142"/>
      <c r="D17" s="121"/>
      <c r="E17" s="397" t="s">
        <v>878</v>
      </c>
      <c r="F17" s="397"/>
      <c r="G17" s="154" t="s">
        <v>133</v>
      </c>
      <c r="H17" s="243">
        <v>17260</v>
      </c>
      <c r="I17" s="245">
        <v>303343</v>
      </c>
      <c r="J17" s="238">
        <v>-12.3</v>
      </c>
      <c r="K17" s="245">
        <v>36565</v>
      </c>
      <c r="L17" s="248">
        <v>656701</v>
      </c>
      <c r="M17" s="238">
        <v>-6.4</v>
      </c>
    </row>
    <row r="18" spans="1:13" s="98" customFormat="1" ht="11.25" customHeight="1">
      <c r="A18" s="141">
        <v>864</v>
      </c>
      <c r="B18" s="134"/>
      <c r="D18" s="123"/>
      <c r="E18" s="398" t="s">
        <v>363</v>
      </c>
      <c r="F18" s="398"/>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364</v>
      </c>
      <c r="G19" s="154" t="s">
        <v>133</v>
      </c>
      <c r="H19" s="243">
        <v>45369</v>
      </c>
      <c r="I19" s="245">
        <v>219982</v>
      </c>
      <c r="J19" s="238">
        <v>-3</v>
      </c>
      <c r="K19" s="245">
        <v>95297</v>
      </c>
      <c r="L19" s="248">
        <v>449365</v>
      </c>
      <c r="M19" s="238">
        <v>-2.6</v>
      </c>
    </row>
    <row r="20" spans="1:13" s="98" customFormat="1" ht="11.25" customHeight="1">
      <c r="A20" s="141">
        <v>865</v>
      </c>
      <c r="B20" s="134"/>
      <c r="C20" s="142"/>
      <c r="D20" s="152"/>
      <c r="E20" s="397" t="s">
        <v>365</v>
      </c>
      <c r="F20" s="397"/>
      <c r="G20" s="154" t="s">
        <v>133</v>
      </c>
      <c r="H20" s="243">
        <v>58765</v>
      </c>
      <c r="I20" s="245">
        <v>881749</v>
      </c>
      <c r="J20" s="238">
        <v>9.7</v>
      </c>
      <c r="K20" s="245">
        <v>115848</v>
      </c>
      <c r="L20" s="248">
        <v>1845181</v>
      </c>
      <c r="M20" s="238">
        <v>12</v>
      </c>
    </row>
    <row r="21" spans="1:13" s="126" customFormat="1" ht="11.25" customHeight="1">
      <c r="A21" s="141">
        <v>869</v>
      </c>
      <c r="B21" s="134"/>
      <c r="C21" s="142"/>
      <c r="D21" s="121"/>
      <c r="E21" s="397" t="s">
        <v>366</v>
      </c>
      <c r="F21" s="397"/>
      <c r="G21" s="154" t="s">
        <v>133</v>
      </c>
      <c r="H21" s="243">
        <v>217215</v>
      </c>
      <c r="I21" s="245">
        <v>303575</v>
      </c>
      <c r="J21" s="238">
        <v>-6.8</v>
      </c>
      <c r="K21" s="245">
        <v>426104</v>
      </c>
      <c r="L21" s="248">
        <v>613614</v>
      </c>
      <c r="M21" s="238">
        <v>-2.2</v>
      </c>
    </row>
    <row r="22" spans="1:13" s="98" customFormat="1" ht="11.25" customHeight="1">
      <c r="A22" s="141">
        <v>871</v>
      </c>
      <c r="B22" s="134"/>
      <c r="C22" s="142"/>
      <c r="D22" s="152"/>
      <c r="E22" s="398" t="s">
        <v>367</v>
      </c>
      <c r="F22" s="398"/>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368</v>
      </c>
      <c r="G23" s="154" t="s">
        <v>133</v>
      </c>
      <c r="H23" s="243">
        <v>20651</v>
      </c>
      <c r="I23" s="245">
        <v>148172</v>
      </c>
      <c r="J23" s="238">
        <v>-8.9</v>
      </c>
      <c r="K23" s="245">
        <v>37702</v>
      </c>
      <c r="L23" s="248">
        <v>288626</v>
      </c>
      <c r="M23" s="238">
        <v>-8.7</v>
      </c>
    </row>
    <row r="24" spans="1:13" s="98" customFormat="1" ht="11.25" customHeight="1">
      <c r="A24" s="141">
        <v>872</v>
      </c>
      <c r="B24" s="134"/>
      <c r="C24" s="142"/>
      <c r="D24" s="152"/>
      <c r="E24" s="398" t="s">
        <v>369</v>
      </c>
      <c r="F24" s="398"/>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370</v>
      </c>
      <c r="G25" s="154" t="s">
        <v>133</v>
      </c>
      <c r="H25" s="243">
        <v>24718</v>
      </c>
      <c r="I25" s="245">
        <v>243179</v>
      </c>
      <c r="J25" s="238">
        <v>-1.8</v>
      </c>
      <c r="K25" s="245">
        <v>49022</v>
      </c>
      <c r="L25" s="248">
        <v>499431</v>
      </c>
      <c r="M25" s="238">
        <v>5.7</v>
      </c>
    </row>
    <row r="26" spans="1:13" s="126" customFormat="1" ht="11.25" customHeight="1">
      <c r="A26" s="141">
        <v>873</v>
      </c>
      <c r="B26" s="134"/>
      <c r="C26" s="142"/>
      <c r="D26" s="152"/>
      <c r="E26" s="397" t="s">
        <v>371</v>
      </c>
      <c r="F26" s="397"/>
      <c r="G26" s="154" t="s">
        <v>133</v>
      </c>
      <c r="H26" s="243">
        <v>8883</v>
      </c>
      <c r="I26" s="245">
        <v>100213</v>
      </c>
      <c r="J26" s="238">
        <v>15.7</v>
      </c>
      <c r="K26" s="245">
        <v>16047</v>
      </c>
      <c r="L26" s="248">
        <v>182366</v>
      </c>
      <c r="M26" s="238">
        <v>9.4</v>
      </c>
    </row>
    <row r="27" spans="1:13" s="98" customFormat="1" ht="11.25" customHeight="1">
      <c r="A27" s="141">
        <v>874</v>
      </c>
      <c r="B27" s="134"/>
      <c r="C27" s="142"/>
      <c r="D27" s="152"/>
      <c r="E27" s="397" t="s">
        <v>372</v>
      </c>
      <c r="F27" s="397"/>
      <c r="G27" s="154" t="s">
        <v>133</v>
      </c>
      <c r="H27" s="243">
        <v>1747</v>
      </c>
      <c r="I27" s="245">
        <v>32604</v>
      </c>
      <c r="J27" s="238">
        <v>-22.2</v>
      </c>
      <c r="K27" s="245">
        <v>4494</v>
      </c>
      <c r="L27" s="248">
        <v>82252</v>
      </c>
      <c r="M27" s="238">
        <v>-13.8</v>
      </c>
    </row>
    <row r="28" spans="1:13" s="98" customFormat="1" ht="11.25" customHeight="1">
      <c r="A28" s="141">
        <v>875</v>
      </c>
      <c r="B28" s="134"/>
      <c r="C28" s="142"/>
      <c r="D28" s="152"/>
      <c r="E28" s="397" t="s">
        <v>373</v>
      </c>
      <c r="F28" s="397"/>
      <c r="G28" s="154" t="s">
        <v>133</v>
      </c>
      <c r="H28" s="243">
        <v>409977</v>
      </c>
      <c r="I28" s="245">
        <v>217254</v>
      </c>
      <c r="J28" s="238">
        <v>-18.7</v>
      </c>
      <c r="K28" s="245">
        <v>818256</v>
      </c>
      <c r="L28" s="248">
        <v>434082</v>
      </c>
      <c r="M28" s="238">
        <v>-12.1</v>
      </c>
    </row>
    <row r="29" spans="1:13" s="98" customFormat="1" ht="11.25" customHeight="1">
      <c r="A29" s="141">
        <v>876</v>
      </c>
      <c r="B29" s="134"/>
      <c r="C29" s="142"/>
      <c r="D29" s="152"/>
      <c r="E29" s="397" t="s">
        <v>879</v>
      </c>
      <c r="F29" s="397"/>
      <c r="G29" s="154" t="s">
        <v>133</v>
      </c>
      <c r="H29" s="243">
        <v>4228</v>
      </c>
      <c r="I29" s="245">
        <v>10749</v>
      </c>
      <c r="J29" s="238">
        <v>-10.2</v>
      </c>
      <c r="K29" s="245">
        <v>10649</v>
      </c>
      <c r="L29" s="248">
        <v>22633</v>
      </c>
      <c r="M29" s="238">
        <v>-3.2</v>
      </c>
    </row>
    <row r="30" spans="1:13" s="98" customFormat="1" ht="11.25" customHeight="1">
      <c r="A30" s="141">
        <v>877</v>
      </c>
      <c r="B30" s="134"/>
      <c r="C30" s="142"/>
      <c r="D30" s="152"/>
      <c r="E30" s="397" t="s">
        <v>880</v>
      </c>
      <c r="F30" s="397"/>
      <c r="G30" s="154" t="s">
        <v>133</v>
      </c>
      <c r="H30" s="243">
        <v>60918</v>
      </c>
      <c r="I30" s="245">
        <v>97378</v>
      </c>
      <c r="J30" s="238">
        <v>-1.6</v>
      </c>
      <c r="K30" s="245">
        <v>123150</v>
      </c>
      <c r="L30" s="248">
        <v>211962</v>
      </c>
      <c r="M30" s="238">
        <v>10.1</v>
      </c>
    </row>
    <row r="31" spans="1:13" s="126" customFormat="1" ht="11.25" customHeight="1">
      <c r="A31" s="141">
        <v>878</v>
      </c>
      <c r="B31" s="134"/>
      <c r="C31" s="142"/>
      <c r="D31" s="152"/>
      <c r="E31" s="397" t="s">
        <v>374</v>
      </c>
      <c r="F31" s="397"/>
      <c r="G31" s="154" t="s">
        <v>133</v>
      </c>
      <c r="H31" s="243">
        <v>90</v>
      </c>
      <c r="I31" s="245">
        <v>21486</v>
      </c>
      <c r="J31" s="238">
        <v>7.5</v>
      </c>
      <c r="K31" s="245">
        <v>202</v>
      </c>
      <c r="L31" s="248">
        <v>40569</v>
      </c>
      <c r="M31" s="238">
        <v>3.8</v>
      </c>
    </row>
    <row r="32" spans="1:13" s="98" customFormat="1" ht="11.25" customHeight="1">
      <c r="A32" s="141">
        <v>881</v>
      </c>
      <c r="B32" s="134"/>
      <c r="C32" s="142"/>
      <c r="D32" s="152"/>
      <c r="E32" s="397" t="s">
        <v>375</v>
      </c>
      <c r="F32" s="397"/>
      <c r="G32" s="154" t="s">
        <v>133</v>
      </c>
      <c r="H32" s="243">
        <v>34242</v>
      </c>
      <c r="I32" s="245">
        <v>48304</v>
      </c>
      <c r="J32" s="238">
        <v>30</v>
      </c>
      <c r="K32" s="245">
        <v>81183</v>
      </c>
      <c r="L32" s="248">
        <v>174536</v>
      </c>
      <c r="M32" s="238">
        <v>206.5</v>
      </c>
    </row>
    <row r="33" spans="1:13" s="98" customFormat="1" ht="11.25" customHeight="1">
      <c r="A33" s="141">
        <v>882</v>
      </c>
      <c r="B33" s="134"/>
      <c r="C33" s="142"/>
      <c r="D33" s="152"/>
      <c r="E33" s="397" t="s">
        <v>376</v>
      </c>
      <c r="F33" s="397"/>
      <c r="G33" s="154" t="s">
        <v>133</v>
      </c>
      <c r="H33" s="243">
        <v>1884</v>
      </c>
      <c r="I33" s="245">
        <v>5787</v>
      </c>
      <c r="J33" s="238" t="s">
        <v>1002</v>
      </c>
      <c r="K33" s="245">
        <v>12766</v>
      </c>
      <c r="L33" s="248">
        <v>11843</v>
      </c>
      <c r="M33" s="238">
        <v>199.2</v>
      </c>
    </row>
    <row r="34" spans="1:13" s="98" customFormat="1" ht="11.25" customHeight="1">
      <c r="A34" s="141">
        <v>883</v>
      </c>
      <c r="B34" s="134"/>
      <c r="C34" s="142"/>
      <c r="D34" s="152"/>
      <c r="E34" s="397" t="s">
        <v>377</v>
      </c>
      <c r="F34" s="397"/>
      <c r="G34" s="154" t="s">
        <v>133</v>
      </c>
      <c r="H34" s="243">
        <v>4430</v>
      </c>
      <c r="I34" s="245">
        <v>136752</v>
      </c>
      <c r="J34" s="238">
        <v>-18.2</v>
      </c>
      <c r="K34" s="245">
        <v>9858</v>
      </c>
      <c r="L34" s="248">
        <v>319334</v>
      </c>
      <c r="M34" s="238">
        <v>2.4</v>
      </c>
    </row>
    <row r="35" spans="1:13" s="126" customFormat="1" ht="11.25" customHeight="1">
      <c r="A35" s="141">
        <v>884</v>
      </c>
      <c r="B35" s="134"/>
      <c r="C35" s="142"/>
      <c r="D35" s="152"/>
      <c r="E35" s="398" t="s">
        <v>378</v>
      </c>
      <c r="F35" s="398"/>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379</v>
      </c>
      <c r="G36" s="154" t="s">
        <v>133</v>
      </c>
      <c r="H36" s="243">
        <v>1418722</v>
      </c>
      <c r="I36" s="245">
        <v>1285344</v>
      </c>
      <c r="J36" s="238">
        <v>4.4</v>
      </c>
      <c r="K36" s="245">
        <v>2613934</v>
      </c>
      <c r="L36" s="248">
        <v>2373657</v>
      </c>
      <c r="M36" s="238">
        <v>7.6</v>
      </c>
    </row>
    <row r="37" spans="1:13" s="126" customFormat="1" ht="11.25" customHeight="1">
      <c r="A37" s="141">
        <v>885</v>
      </c>
      <c r="B37" s="134"/>
      <c r="C37" s="142"/>
      <c r="D37" s="152"/>
      <c r="E37" s="397" t="s">
        <v>881</v>
      </c>
      <c r="F37" s="397"/>
      <c r="G37" s="154" t="s">
        <v>133</v>
      </c>
      <c r="H37" s="243">
        <v>640103</v>
      </c>
      <c r="I37" s="245">
        <v>849095</v>
      </c>
      <c r="J37" s="238">
        <v>-11.3</v>
      </c>
      <c r="K37" s="245">
        <v>1136850</v>
      </c>
      <c r="L37" s="248">
        <v>1503086</v>
      </c>
      <c r="M37" s="238">
        <v>-6.5</v>
      </c>
    </row>
    <row r="38" spans="1:13" s="98" customFormat="1" ht="11.25" customHeight="1">
      <c r="A38" s="141">
        <v>886</v>
      </c>
      <c r="B38" s="134"/>
      <c r="C38" s="142"/>
      <c r="D38" s="152"/>
      <c r="E38" s="397" t="s">
        <v>380</v>
      </c>
      <c r="F38" s="397"/>
      <c r="G38" s="154" t="s">
        <v>133</v>
      </c>
      <c r="H38" s="243">
        <v>10991</v>
      </c>
      <c r="I38" s="245">
        <v>9234</v>
      </c>
      <c r="J38" s="238">
        <v>-59.4</v>
      </c>
      <c r="K38" s="245">
        <v>18913</v>
      </c>
      <c r="L38" s="248">
        <v>15778</v>
      </c>
      <c r="M38" s="238">
        <v>-61.1</v>
      </c>
    </row>
    <row r="39" spans="1:13" s="126" customFormat="1" ht="11.25" customHeight="1">
      <c r="A39" s="141">
        <v>887</v>
      </c>
      <c r="B39" s="134"/>
      <c r="C39" s="142"/>
      <c r="D39" s="152"/>
      <c r="E39" s="397" t="s">
        <v>882</v>
      </c>
      <c r="F39" s="397"/>
      <c r="G39" s="154" t="s">
        <v>133</v>
      </c>
      <c r="H39" s="243">
        <v>103585</v>
      </c>
      <c r="I39" s="245">
        <v>78127</v>
      </c>
      <c r="J39" s="238">
        <v>26.8</v>
      </c>
      <c r="K39" s="245">
        <v>172828</v>
      </c>
      <c r="L39" s="248">
        <v>129773</v>
      </c>
      <c r="M39" s="238">
        <v>-5.8</v>
      </c>
    </row>
    <row r="40" spans="1:13" s="98" customFormat="1" ht="11.25" customHeight="1">
      <c r="A40" s="141">
        <v>888</v>
      </c>
      <c r="B40" s="134"/>
      <c r="C40" s="142"/>
      <c r="D40" s="152"/>
      <c r="E40" s="397" t="s">
        <v>381</v>
      </c>
      <c r="F40" s="397"/>
      <c r="G40" s="154" t="s">
        <v>133</v>
      </c>
      <c r="H40" s="243">
        <v>15893</v>
      </c>
      <c r="I40" s="245">
        <v>42116</v>
      </c>
      <c r="J40" s="238">
        <v>0.1</v>
      </c>
      <c r="K40" s="245">
        <v>33606</v>
      </c>
      <c r="L40" s="248">
        <v>82451</v>
      </c>
      <c r="M40" s="238">
        <v>-4.2</v>
      </c>
    </row>
    <row r="41" spans="1:13" s="98" customFormat="1" ht="11.25" customHeight="1">
      <c r="A41" s="141">
        <v>889</v>
      </c>
      <c r="B41" s="134"/>
      <c r="C41" s="142"/>
      <c r="D41" s="152"/>
      <c r="E41" s="397" t="s">
        <v>382</v>
      </c>
      <c r="F41" s="397"/>
      <c r="G41" s="154" t="s">
        <v>133</v>
      </c>
      <c r="H41" s="243">
        <v>130519</v>
      </c>
      <c r="I41" s="245">
        <v>77171</v>
      </c>
      <c r="J41" s="238">
        <v>-0.2</v>
      </c>
      <c r="K41" s="245">
        <v>269148</v>
      </c>
      <c r="L41" s="248">
        <v>150042</v>
      </c>
      <c r="M41" s="238">
        <v>11</v>
      </c>
    </row>
    <row r="42" spans="1:13" s="126" customFormat="1" ht="11.25" customHeight="1">
      <c r="A42" s="141">
        <v>891</v>
      </c>
      <c r="B42" s="134"/>
      <c r="C42" s="142"/>
      <c r="D42" s="152"/>
      <c r="E42" s="397" t="s">
        <v>383</v>
      </c>
      <c r="F42" s="397"/>
      <c r="G42" s="154" t="s">
        <v>133</v>
      </c>
      <c r="H42" s="243" t="s">
        <v>1000</v>
      </c>
      <c r="I42" s="245" t="s">
        <v>1000</v>
      </c>
      <c r="J42" s="238">
        <v>-100</v>
      </c>
      <c r="K42" s="245" t="s">
        <v>1000</v>
      </c>
      <c r="L42" s="248" t="s">
        <v>1000</v>
      </c>
      <c r="M42" s="238">
        <v>-100</v>
      </c>
    </row>
    <row r="43" spans="1:13" s="98" customFormat="1" ht="11.25" customHeight="1">
      <c r="A43" s="141">
        <v>896</v>
      </c>
      <c r="B43" s="134"/>
      <c r="C43" s="142"/>
      <c r="D43" s="152"/>
      <c r="E43" s="397" t="s">
        <v>384</v>
      </c>
      <c r="F43" s="397"/>
      <c r="G43" s="154" t="s">
        <v>133</v>
      </c>
      <c r="H43" s="243">
        <v>76304</v>
      </c>
      <c r="I43" s="245">
        <v>242046</v>
      </c>
      <c r="J43" s="238">
        <v>15.8</v>
      </c>
      <c r="K43" s="245">
        <v>150164</v>
      </c>
      <c r="L43" s="248">
        <v>518375</v>
      </c>
      <c r="M43" s="238">
        <v>17.9</v>
      </c>
    </row>
    <row r="44" spans="1:13" s="98" customFormat="1" ht="11.25" customHeight="1">
      <c r="A44" s="146"/>
      <c r="B44" s="134"/>
      <c r="C44" s="142"/>
      <c r="D44" s="152"/>
      <c r="E44" s="123"/>
      <c r="F44" s="122" t="s">
        <v>161</v>
      </c>
      <c r="G44" s="154" t="s">
        <v>133</v>
      </c>
      <c r="H44" s="244">
        <v>8288705</v>
      </c>
      <c r="I44" s="246">
        <v>10055913</v>
      </c>
      <c r="J44" s="239">
        <v>-2.4</v>
      </c>
      <c r="K44" s="246">
        <v>16055387</v>
      </c>
      <c r="L44" s="249">
        <v>20324893</v>
      </c>
      <c r="M44" s="239">
        <v>3.2</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385</v>
      </c>
      <c r="B46" s="134"/>
      <c r="C46" s="142"/>
      <c r="D46" s="152"/>
      <c r="E46" s="118"/>
      <c r="F46" s="122" t="s">
        <v>386</v>
      </c>
      <c r="G46" s="154" t="s">
        <v>133</v>
      </c>
      <c r="H46" s="244">
        <v>14255956</v>
      </c>
      <c r="I46" s="246">
        <v>10876168</v>
      </c>
      <c r="J46" s="239">
        <v>-2.1</v>
      </c>
      <c r="K46" s="246">
        <v>27733079</v>
      </c>
      <c r="L46" s="249">
        <v>21971360</v>
      </c>
      <c r="M46" s="239">
        <v>3.3</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387</v>
      </c>
      <c r="G48" s="154" t="s">
        <v>133</v>
      </c>
      <c r="H48" s="244">
        <v>51545242</v>
      </c>
      <c r="I48" s="246">
        <v>12362103</v>
      </c>
      <c r="J48" s="239">
        <v>-0.4</v>
      </c>
      <c r="K48" s="246">
        <v>101539350</v>
      </c>
      <c r="L48" s="249">
        <v>24936336</v>
      </c>
      <c r="M48" s="239">
        <v>4.6</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388</v>
      </c>
      <c r="G50" s="154" t="s">
        <v>133</v>
      </c>
      <c r="H50" s="243">
        <v>47717</v>
      </c>
      <c r="I50" s="245">
        <v>107309</v>
      </c>
      <c r="J50" s="238">
        <v>2.3</v>
      </c>
      <c r="K50" s="245">
        <v>143970</v>
      </c>
      <c r="L50" s="248">
        <v>218087</v>
      </c>
      <c r="M50" s="238">
        <v>8.4</v>
      </c>
    </row>
    <row r="51" spans="1:13" s="98" customFormat="1" ht="11.25" customHeight="1">
      <c r="A51" s="141">
        <v>903</v>
      </c>
      <c r="B51" s="134"/>
      <c r="C51" s="142"/>
      <c r="D51" s="152"/>
      <c r="E51" s="118"/>
      <c r="F51" s="118" t="s">
        <v>389</v>
      </c>
      <c r="G51" s="154" t="s">
        <v>133</v>
      </c>
      <c r="H51" s="243">
        <v>1796</v>
      </c>
      <c r="I51" s="245">
        <v>4085</v>
      </c>
      <c r="J51" s="238">
        <v>-4.2</v>
      </c>
      <c r="K51" s="245">
        <v>3646</v>
      </c>
      <c r="L51" s="248">
        <v>9075</v>
      </c>
      <c r="M51" s="238">
        <v>-9.9</v>
      </c>
    </row>
    <row r="52" spans="1:13" s="98" customFormat="1" ht="11.25" customHeight="1">
      <c r="A52" s="141">
        <v>905</v>
      </c>
      <c r="B52" s="134"/>
      <c r="C52" s="142"/>
      <c r="D52" s="152"/>
      <c r="E52" s="165"/>
      <c r="F52" s="327" t="s">
        <v>990</v>
      </c>
      <c r="G52" s="154" t="s">
        <v>133</v>
      </c>
      <c r="H52" s="243">
        <v>18</v>
      </c>
      <c r="I52" s="245">
        <v>4</v>
      </c>
      <c r="J52" s="238">
        <v>100</v>
      </c>
      <c r="K52" s="245">
        <v>18</v>
      </c>
      <c r="L52" s="248">
        <v>4</v>
      </c>
      <c r="M52" s="238">
        <v>-55.8</v>
      </c>
    </row>
    <row r="53" spans="1:13" s="98" customFormat="1" ht="11.25" customHeight="1">
      <c r="A53" s="141">
        <v>906</v>
      </c>
      <c r="B53" s="134"/>
      <c r="C53" s="142"/>
      <c r="D53" s="152"/>
      <c r="E53" s="165"/>
      <c r="F53" s="327" t="s">
        <v>991</v>
      </c>
      <c r="G53" s="154"/>
      <c r="H53" s="243">
        <v>3008117</v>
      </c>
      <c r="I53" s="245">
        <v>652157</v>
      </c>
      <c r="J53" s="238">
        <v>114.8</v>
      </c>
      <c r="K53" s="245">
        <v>5967373</v>
      </c>
      <c r="L53" s="248">
        <v>1292764</v>
      </c>
      <c r="M53" s="238">
        <v>169.9</v>
      </c>
    </row>
    <row r="54" spans="1:13" s="98" customFormat="1" ht="11.25" customHeight="1">
      <c r="A54" s="141">
        <v>907</v>
      </c>
      <c r="B54" s="134"/>
      <c r="C54" s="142"/>
      <c r="D54" s="152"/>
      <c r="E54" s="165"/>
      <c r="F54" s="327" t="s">
        <v>992</v>
      </c>
      <c r="G54" s="154"/>
      <c r="H54" s="243">
        <v>1659093</v>
      </c>
      <c r="I54" s="245">
        <v>349583</v>
      </c>
      <c r="J54" s="238">
        <v>4.5</v>
      </c>
      <c r="K54" s="245">
        <v>3290668</v>
      </c>
      <c r="L54" s="248">
        <v>692854</v>
      </c>
      <c r="M54" s="238">
        <v>8.6</v>
      </c>
    </row>
    <row r="55" spans="1:13" s="98" customFormat="1" ht="11.25" customHeight="1">
      <c r="A55" s="141">
        <v>908</v>
      </c>
      <c r="B55" s="134"/>
      <c r="C55" s="142"/>
      <c r="D55" s="152"/>
      <c r="E55" s="165"/>
      <c r="F55" s="327" t="s">
        <v>993</v>
      </c>
      <c r="G55" s="154"/>
      <c r="H55" s="243" t="s">
        <v>1000</v>
      </c>
      <c r="I55" s="245" t="s">
        <v>1000</v>
      </c>
      <c r="J55" s="238" t="s">
        <v>1001</v>
      </c>
      <c r="K55" s="245" t="s">
        <v>1000</v>
      </c>
      <c r="L55" s="248" t="s">
        <v>1000</v>
      </c>
      <c r="M55" s="238" t="s">
        <v>1001</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390</v>
      </c>
      <c r="G58" s="154" t="s">
        <v>133</v>
      </c>
      <c r="H58" s="244">
        <v>61704028</v>
      </c>
      <c r="I58" s="246">
        <v>14164680</v>
      </c>
      <c r="J58" s="239">
        <v>1.9</v>
      </c>
      <c r="K58" s="246">
        <v>122139202</v>
      </c>
      <c r="L58" s="249">
        <v>28560002</v>
      </c>
      <c r="M58" s="239">
        <v>7.2</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4" t="s">
        <v>974</v>
      </c>
      <c r="B61" s="405"/>
      <c r="C61" s="405"/>
      <c r="D61" s="405"/>
      <c r="E61" s="405"/>
      <c r="F61" s="405"/>
      <c r="G61" s="405"/>
      <c r="H61" s="405"/>
      <c r="I61" s="405"/>
      <c r="J61" s="406"/>
      <c r="K61" s="406"/>
      <c r="L61" s="406"/>
      <c r="M61" s="406"/>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O35" sqref="O3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2" t="s">
        <v>980</v>
      </c>
      <c r="B1" s="402"/>
      <c r="C1" s="402"/>
      <c r="D1" s="402"/>
      <c r="E1" s="402"/>
      <c r="F1" s="402"/>
      <c r="G1" s="402"/>
      <c r="H1" s="402"/>
      <c r="I1" s="402"/>
      <c r="J1" s="402"/>
      <c r="K1" s="402"/>
      <c r="L1" s="402"/>
      <c r="M1" s="402"/>
    </row>
    <row r="2" spans="1:7" ht="12.75" customHeight="1">
      <c r="A2" s="403"/>
      <c r="B2" s="403"/>
      <c r="C2" s="403"/>
      <c r="D2" s="403"/>
      <c r="E2" s="403"/>
      <c r="F2" s="403"/>
      <c r="G2" s="403"/>
    </row>
    <row r="3" spans="1:13" s="98" customFormat="1" ht="21" customHeight="1">
      <c r="A3" s="399" t="s">
        <v>391</v>
      </c>
      <c r="B3" s="401" t="s">
        <v>392</v>
      </c>
      <c r="C3" s="401"/>
      <c r="D3" s="401"/>
      <c r="E3" s="401"/>
      <c r="F3" s="401"/>
      <c r="G3" s="401"/>
      <c r="H3" s="431" t="s">
        <v>150</v>
      </c>
      <c r="I3" s="432"/>
      <c r="J3" s="432"/>
      <c r="K3" s="432"/>
      <c r="L3" s="432"/>
      <c r="M3" s="432"/>
    </row>
    <row r="4" spans="1:13" s="98" customFormat="1" ht="21" customHeight="1">
      <c r="A4" s="400"/>
      <c r="B4" s="401"/>
      <c r="C4" s="401"/>
      <c r="D4" s="401"/>
      <c r="E4" s="401"/>
      <c r="F4" s="401"/>
      <c r="G4" s="401"/>
      <c r="H4" s="409" t="s">
        <v>1009</v>
      </c>
      <c r="I4" s="408"/>
      <c r="J4" s="410"/>
      <c r="K4" s="409" t="s">
        <v>1010</v>
      </c>
      <c r="L4" s="408"/>
      <c r="M4" s="408"/>
    </row>
    <row r="5" spans="1:13" s="98" customFormat="1" ht="21" customHeight="1">
      <c r="A5" s="400"/>
      <c r="B5" s="401"/>
      <c r="C5" s="401"/>
      <c r="D5" s="401"/>
      <c r="E5" s="401"/>
      <c r="F5" s="401"/>
      <c r="G5" s="401"/>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393</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394</v>
      </c>
      <c r="B9" s="134"/>
      <c r="C9" s="123"/>
      <c r="D9" s="123"/>
      <c r="E9" s="414" t="s">
        <v>395</v>
      </c>
      <c r="F9" s="414"/>
      <c r="G9" s="137" t="s">
        <v>133</v>
      </c>
      <c r="H9" s="243">
        <v>1886078</v>
      </c>
      <c r="I9" s="245">
        <v>581913</v>
      </c>
      <c r="J9" s="238">
        <v>8.7</v>
      </c>
      <c r="K9" s="245">
        <v>3646610</v>
      </c>
      <c r="L9" s="245">
        <v>1167235</v>
      </c>
      <c r="M9" s="238">
        <v>14</v>
      </c>
    </row>
    <row r="10" spans="1:13" s="98" customFormat="1" ht="11.25">
      <c r="A10" s="146" t="s">
        <v>396</v>
      </c>
      <c r="B10" s="134"/>
      <c r="C10" s="123"/>
      <c r="D10" s="123"/>
      <c r="E10" s="414" t="s">
        <v>397</v>
      </c>
      <c r="F10" s="414"/>
      <c r="G10" s="137" t="s">
        <v>133</v>
      </c>
      <c r="H10" s="243">
        <v>2238488</v>
      </c>
      <c r="I10" s="245">
        <v>700204</v>
      </c>
      <c r="J10" s="238">
        <v>2.1</v>
      </c>
      <c r="K10" s="245">
        <v>4306104</v>
      </c>
      <c r="L10" s="245">
        <v>1599425</v>
      </c>
      <c r="M10" s="238">
        <v>17.2</v>
      </c>
    </row>
    <row r="11" spans="1:13" s="98" customFormat="1" ht="11.25" customHeight="1">
      <c r="A11" s="146" t="s">
        <v>398</v>
      </c>
      <c r="B11" s="134"/>
      <c r="C11" s="123"/>
      <c r="D11" s="123"/>
      <c r="E11" s="414" t="s">
        <v>399</v>
      </c>
      <c r="F11" s="414"/>
      <c r="G11" s="137" t="s">
        <v>133</v>
      </c>
      <c r="H11" s="243">
        <v>2982339</v>
      </c>
      <c r="I11" s="245">
        <v>952690</v>
      </c>
      <c r="J11" s="238">
        <v>2.3</v>
      </c>
      <c r="K11" s="245">
        <v>5712164</v>
      </c>
      <c r="L11" s="245">
        <v>1872858</v>
      </c>
      <c r="M11" s="238">
        <v>6.9</v>
      </c>
    </row>
    <row r="12" spans="1:13" s="98" customFormat="1" ht="11.25" customHeight="1">
      <c r="A12" s="146" t="s">
        <v>400</v>
      </c>
      <c r="B12" s="134"/>
      <c r="C12" s="123"/>
      <c r="D12" s="123"/>
      <c r="E12" s="414" t="s">
        <v>401</v>
      </c>
      <c r="F12" s="414"/>
      <c r="G12" s="137" t="s">
        <v>133</v>
      </c>
      <c r="H12" s="243">
        <v>1350415</v>
      </c>
      <c r="I12" s="245">
        <v>525795</v>
      </c>
      <c r="J12" s="238">
        <v>14</v>
      </c>
      <c r="K12" s="245">
        <v>1997118</v>
      </c>
      <c r="L12" s="245">
        <v>982761</v>
      </c>
      <c r="M12" s="238">
        <v>9.8</v>
      </c>
    </row>
    <row r="13" spans="1:13" s="98" customFormat="1" ht="11.25" customHeight="1">
      <c r="A13" s="146" t="s">
        <v>402</v>
      </c>
      <c r="B13" s="134"/>
      <c r="C13" s="123"/>
      <c r="D13" s="123"/>
      <c r="E13" s="414" t="s">
        <v>403</v>
      </c>
      <c r="F13" s="414"/>
      <c r="G13" s="137" t="s">
        <v>133</v>
      </c>
      <c r="H13" s="243">
        <v>66956</v>
      </c>
      <c r="I13" s="245">
        <v>93867</v>
      </c>
      <c r="J13" s="238">
        <v>-6.7</v>
      </c>
      <c r="K13" s="245">
        <v>134251</v>
      </c>
      <c r="L13" s="245">
        <v>201662</v>
      </c>
      <c r="M13" s="238">
        <v>5.2</v>
      </c>
    </row>
    <row r="14" spans="1:13" s="98" customFormat="1" ht="11.25" customHeight="1">
      <c r="A14" s="146" t="s">
        <v>404</v>
      </c>
      <c r="B14" s="134"/>
      <c r="C14" s="123"/>
      <c r="D14" s="123"/>
      <c r="E14" s="414" t="s">
        <v>405</v>
      </c>
      <c r="F14" s="414"/>
      <c r="G14" s="137" t="s">
        <v>133</v>
      </c>
      <c r="H14" s="243">
        <v>153250</v>
      </c>
      <c r="I14" s="245">
        <v>60501</v>
      </c>
      <c r="J14" s="238">
        <v>0</v>
      </c>
      <c r="K14" s="245">
        <v>370342</v>
      </c>
      <c r="L14" s="245">
        <v>132895</v>
      </c>
      <c r="M14" s="238">
        <v>18.2</v>
      </c>
    </row>
    <row r="15" spans="1:13" s="98" customFormat="1" ht="11.25" customHeight="1">
      <c r="A15" s="146" t="s">
        <v>406</v>
      </c>
      <c r="B15" s="134"/>
      <c r="C15" s="123"/>
      <c r="D15" s="123"/>
      <c r="E15" s="414" t="s">
        <v>407</v>
      </c>
      <c r="F15" s="414"/>
      <c r="G15" s="137" t="s">
        <v>133</v>
      </c>
      <c r="H15" s="243">
        <v>120728</v>
      </c>
      <c r="I15" s="245">
        <v>33277</v>
      </c>
      <c r="J15" s="238">
        <v>2.3</v>
      </c>
      <c r="K15" s="245">
        <v>233870</v>
      </c>
      <c r="L15" s="245">
        <v>62229</v>
      </c>
      <c r="M15" s="238">
        <v>2.7</v>
      </c>
    </row>
    <row r="16" spans="1:13" s="98" customFormat="1" ht="11.25" customHeight="1">
      <c r="A16" s="146" t="s">
        <v>408</v>
      </c>
      <c r="B16" s="134"/>
      <c r="C16" s="123"/>
      <c r="D16" s="123"/>
      <c r="E16" s="414" t="s">
        <v>409</v>
      </c>
      <c r="F16" s="414"/>
      <c r="G16" s="137" t="s">
        <v>133</v>
      </c>
      <c r="H16" s="243">
        <v>78404</v>
      </c>
      <c r="I16" s="245">
        <v>73012</v>
      </c>
      <c r="J16" s="238">
        <v>-10.5</v>
      </c>
      <c r="K16" s="245">
        <v>168478</v>
      </c>
      <c r="L16" s="245">
        <v>150792</v>
      </c>
      <c r="M16" s="238">
        <v>-2.3</v>
      </c>
    </row>
    <row r="17" spans="1:13" s="98" customFormat="1" ht="11.25" customHeight="1">
      <c r="A17" s="146" t="s">
        <v>410</v>
      </c>
      <c r="B17" s="134"/>
      <c r="C17" s="123"/>
      <c r="D17" s="123"/>
      <c r="E17" s="414" t="s">
        <v>411</v>
      </c>
      <c r="F17" s="414"/>
      <c r="G17" s="137" t="s">
        <v>133</v>
      </c>
      <c r="H17" s="243">
        <v>676576</v>
      </c>
      <c r="I17" s="245">
        <v>328113</v>
      </c>
      <c r="J17" s="238">
        <v>-11.1</v>
      </c>
      <c r="K17" s="245">
        <v>1385567</v>
      </c>
      <c r="L17" s="245">
        <v>632126</v>
      </c>
      <c r="M17" s="238">
        <v>-12.4</v>
      </c>
    </row>
    <row r="18" spans="1:13" s="98" customFormat="1" ht="11.25" customHeight="1">
      <c r="A18" s="146" t="s">
        <v>415</v>
      </c>
      <c r="B18" s="134"/>
      <c r="C18" s="123"/>
      <c r="D18" s="123"/>
      <c r="E18" s="414" t="s">
        <v>416</v>
      </c>
      <c r="F18" s="414"/>
      <c r="G18" s="137" t="s">
        <v>133</v>
      </c>
      <c r="H18" s="243">
        <v>1485578</v>
      </c>
      <c r="I18" s="245">
        <v>350871</v>
      </c>
      <c r="J18" s="238">
        <v>8.5</v>
      </c>
      <c r="K18" s="245">
        <v>2812280</v>
      </c>
      <c r="L18" s="245">
        <v>699783</v>
      </c>
      <c r="M18" s="238">
        <v>16</v>
      </c>
    </row>
    <row r="19" spans="1:13" s="98" customFormat="1" ht="11.25" customHeight="1">
      <c r="A19" s="146" t="s">
        <v>417</v>
      </c>
      <c r="B19" s="134"/>
      <c r="C19" s="123"/>
      <c r="D19" s="123"/>
      <c r="E19" s="414" t="s">
        <v>418</v>
      </c>
      <c r="F19" s="414"/>
      <c r="G19" s="137" t="s">
        <v>133</v>
      </c>
      <c r="H19" s="243">
        <v>124251</v>
      </c>
      <c r="I19" s="245">
        <v>23575</v>
      </c>
      <c r="J19" s="238">
        <v>-8.3</v>
      </c>
      <c r="K19" s="245">
        <v>249710</v>
      </c>
      <c r="L19" s="245">
        <v>47973</v>
      </c>
      <c r="M19" s="238">
        <v>-2.9</v>
      </c>
    </row>
    <row r="20" spans="1:13" s="98" customFormat="1" ht="11.25" customHeight="1">
      <c r="A20" s="146" t="s">
        <v>422</v>
      </c>
      <c r="B20" s="134"/>
      <c r="C20" s="123"/>
      <c r="D20" s="123"/>
      <c r="E20" s="414" t="s">
        <v>423</v>
      </c>
      <c r="F20" s="414"/>
      <c r="G20" s="137" t="s">
        <v>133</v>
      </c>
      <c r="H20" s="243">
        <v>15690</v>
      </c>
      <c r="I20" s="245">
        <v>3349</v>
      </c>
      <c r="J20" s="238">
        <v>12.2</v>
      </c>
      <c r="K20" s="245">
        <v>34408</v>
      </c>
      <c r="L20" s="245">
        <v>7099</v>
      </c>
      <c r="M20" s="238">
        <v>87.2</v>
      </c>
    </row>
    <row r="21" spans="1:13" s="98" customFormat="1" ht="11.25" customHeight="1">
      <c r="A21" s="146" t="s">
        <v>424</v>
      </c>
      <c r="B21" s="134"/>
      <c r="C21" s="123"/>
      <c r="D21" s="123"/>
      <c r="E21" s="414" t="s">
        <v>425</v>
      </c>
      <c r="F21" s="414"/>
      <c r="G21" s="137" t="s">
        <v>133</v>
      </c>
      <c r="H21" s="243">
        <v>373678</v>
      </c>
      <c r="I21" s="245">
        <v>21801</v>
      </c>
      <c r="J21" s="238">
        <v>-9.6</v>
      </c>
      <c r="K21" s="245">
        <v>643524</v>
      </c>
      <c r="L21" s="245">
        <v>40418</v>
      </c>
      <c r="M21" s="238">
        <v>-40.5</v>
      </c>
    </row>
    <row r="22" spans="1:13" s="98" customFormat="1" ht="11.25" customHeight="1">
      <c r="A22" s="277">
        <v>30</v>
      </c>
      <c r="B22" s="134"/>
      <c r="C22" s="123"/>
      <c r="D22" s="123"/>
      <c r="E22" s="414" t="s">
        <v>412</v>
      </c>
      <c r="F22" s="414"/>
      <c r="G22" s="137" t="s">
        <v>133</v>
      </c>
      <c r="H22" s="243">
        <v>428467</v>
      </c>
      <c r="I22" s="245">
        <v>137335</v>
      </c>
      <c r="J22" s="238">
        <v>16.7</v>
      </c>
      <c r="K22" s="245">
        <v>814133</v>
      </c>
      <c r="L22" s="245">
        <v>251052</v>
      </c>
      <c r="M22" s="238">
        <v>19.9</v>
      </c>
    </row>
    <row r="23" spans="1:13" s="98" customFormat="1" ht="11.25" customHeight="1">
      <c r="A23" s="277">
        <v>32</v>
      </c>
      <c r="B23" s="134"/>
      <c r="C23" s="123"/>
      <c r="D23" s="123"/>
      <c r="E23" s="414" t="s">
        <v>413</v>
      </c>
      <c r="F23" s="414"/>
      <c r="G23" s="137" t="s">
        <v>133</v>
      </c>
      <c r="H23" s="243">
        <v>224770</v>
      </c>
      <c r="I23" s="245">
        <v>46439</v>
      </c>
      <c r="J23" s="238">
        <v>8.7</v>
      </c>
      <c r="K23" s="245">
        <v>441274</v>
      </c>
      <c r="L23" s="245">
        <v>88014</v>
      </c>
      <c r="M23" s="238">
        <v>9.3</v>
      </c>
    </row>
    <row r="24" spans="1:13" s="98" customFormat="1" ht="11.25" customHeight="1">
      <c r="A24" s="146" t="s">
        <v>426</v>
      </c>
      <c r="B24" s="134"/>
      <c r="C24" s="123"/>
      <c r="D24" s="123"/>
      <c r="E24" s="414" t="s">
        <v>427</v>
      </c>
      <c r="F24" s="414"/>
      <c r="G24" s="137" t="s">
        <v>133</v>
      </c>
      <c r="H24" s="243">
        <v>4620</v>
      </c>
      <c r="I24" s="245">
        <v>8854</v>
      </c>
      <c r="J24" s="238">
        <v>-1.2</v>
      </c>
      <c r="K24" s="245">
        <v>10611</v>
      </c>
      <c r="L24" s="245">
        <v>18851</v>
      </c>
      <c r="M24" s="238">
        <v>-1.5</v>
      </c>
    </row>
    <row r="25" spans="1:13" s="98" customFormat="1" ht="11.25" customHeight="1">
      <c r="A25" s="277">
        <v>38</v>
      </c>
      <c r="B25" s="134"/>
      <c r="C25" s="123"/>
      <c r="D25" s="123"/>
      <c r="E25" s="414" t="s">
        <v>414</v>
      </c>
      <c r="F25" s="414"/>
      <c r="G25" s="137" t="s">
        <v>133</v>
      </c>
      <c r="H25" s="243">
        <v>6797799</v>
      </c>
      <c r="I25" s="245">
        <v>1318207</v>
      </c>
      <c r="J25" s="238">
        <v>4</v>
      </c>
      <c r="K25" s="245">
        <v>13135729</v>
      </c>
      <c r="L25" s="245">
        <v>2644853</v>
      </c>
      <c r="M25" s="238">
        <v>9.4</v>
      </c>
    </row>
    <row r="26" spans="1:13" s="98" customFormat="1" ht="11.25" customHeight="1">
      <c r="A26" s="146" t="s">
        <v>428</v>
      </c>
      <c r="B26" s="134"/>
      <c r="C26" s="123"/>
      <c r="D26" s="123"/>
      <c r="E26" s="414" t="s">
        <v>429</v>
      </c>
      <c r="F26" s="414"/>
      <c r="G26" s="137" t="s">
        <v>133</v>
      </c>
      <c r="H26" s="243">
        <v>550428</v>
      </c>
      <c r="I26" s="245">
        <v>316121</v>
      </c>
      <c r="J26" s="238">
        <v>-10.8</v>
      </c>
      <c r="K26" s="245">
        <v>1114475</v>
      </c>
      <c r="L26" s="245">
        <v>629936</v>
      </c>
      <c r="M26" s="238">
        <v>-0.1</v>
      </c>
    </row>
    <row r="27" spans="1:13" s="98" customFormat="1" ht="11.25" customHeight="1">
      <c r="A27" s="146" t="s">
        <v>430</v>
      </c>
      <c r="B27" s="134"/>
      <c r="C27" s="123"/>
      <c r="D27" s="123"/>
      <c r="E27" s="414" t="s">
        <v>431</v>
      </c>
      <c r="F27" s="414"/>
      <c r="G27" s="137" t="s">
        <v>133</v>
      </c>
      <c r="H27" s="243">
        <v>0</v>
      </c>
      <c r="I27" s="245">
        <v>2</v>
      </c>
      <c r="J27" s="238">
        <v>100</v>
      </c>
      <c r="K27" s="245">
        <v>0</v>
      </c>
      <c r="L27" s="245">
        <v>2</v>
      </c>
      <c r="M27" s="238">
        <v>100</v>
      </c>
    </row>
    <row r="28" spans="1:13" s="98" customFormat="1" ht="11.25" customHeight="1">
      <c r="A28" s="146" t="s">
        <v>432</v>
      </c>
      <c r="B28" s="134"/>
      <c r="C28" s="123"/>
      <c r="D28" s="123"/>
      <c r="E28" s="414" t="s">
        <v>433</v>
      </c>
      <c r="F28" s="414"/>
      <c r="G28" s="137" t="s">
        <v>133</v>
      </c>
      <c r="H28" s="243">
        <v>2</v>
      </c>
      <c r="I28" s="245">
        <v>17</v>
      </c>
      <c r="J28" s="238">
        <v>136</v>
      </c>
      <c r="K28" s="245">
        <v>4</v>
      </c>
      <c r="L28" s="245">
        <v>29</v>
      </c>
      <c r="M28" s="238">
        <v>61.8</v>
      </c>
    </row>
    <row r="29" spans="1:13" s="98" customFormat="1" ht="11.25" customHeight="1">
      <c r="A29" s="146" t="s">
        <v>434</v>
      </c>
      <c r="B29" s="134"/>
      <c r="C29" s="123"/>
      <c r="D29" s="123"/>
      <c r="E29" s="414" t="s">
        <v>435</v>
      </c>
      <c r="F29" s="414"/>
      <c r="G29" s="137" t="s">
        <v>133</v>
      </c>
      <c r="H29" s="243" t="s">
        <v>1000</v>
      </c>
      <c r="I29" s="245" t="s">
        <v>1000</v>
      </c>
      <c r="J29" s="238" t="s">
        <v>1001</v>
      </c>
      <c r="K29" s="245">
        <v>0</v>
      </c>
      <c r="L29" s="245">
        <v>0</v>
      </c>
      <c r="M29" s="238">
        <v>-77.1</v>
      </c>
    </row>
    <row r="30" spans="1:13" s="98" customFormat="1" ht="11.25" customHeight="1">
      <c r="A30" s="146" t="s">
        <v>436</v>
      </c>
      <c r="B30" s="134"/>
      <c r="C30" s="123"/>
      <c r="D30" s="123"/>
      <c r="E30" s="414" t="s">
        <v>437</v>
      </c>
      <c r="F30" s="414"/>
      <c r="G30" s="137" t="s">
        <v>133</v>
      </c>
      <c r="H30" s="243">
        <v>0</v>
      </c>
      <c r="I30" s="245">
        <v>10</v>
      </c>
      <c r="J30" s="238">
        <v>59.6</v>
      </c>
      <c r="K30" s="245">
        <v>0</v>
      </c>
      <c r="L30" s="245">
        <v>21</v>
      </c>
      <c r="M30" s="238">
        <v>45.1</v>
      </c>
    </row>
    <row r="31" spans="1:13" s="98" customFormat="1" ht="11.25" customHeight="1">
      <c r="A31" s="146" t="s">
        <v>438</v>
      </c>
      <c r="B31" s="134"/>
      <c r="C31" s="123"/>
      <c r="D31" s="123"/>
      <c r="E31" s="414" t="s">
        <v>439</v>
      </c>
      <c r="F31" s="414"/>
      <c r="G31" s="137" t="s">
        <v>133</v>
      </c>
      <c r="H31" s="243">
        <v>7077</v>
      </c>
      <c r="I31" s="245">
        <v>13238</v>
      </c>
      <c r="J31" s="238">
        <v>9.2</v>
      </c>
      <c r="K31" s="245">
        <v>14101</v>
      </c>
      <c r="L31" s="245">
        <v>27639</v>
      </c>
      <c r="M31" s="238">
        <v>26.1</v>
      </c>
    </row>
    <row r="32" spans="1:13" s="98" customFormat="1" ht="11.25" customHeight="1">
      <c r="A32" s="146" t="s">
        <v>440</v>
      </c>
      <c r="B32" s="134"/>
      <c r="C32" s="123"/>
      <c r="D32" s="123"/>
      <c r="E32" s="414" t="s">
        <v>441</v>
      </c>
      <c r="F32" s="414"/>
      <c r="G32" s="137" t="s">
        <v>133</v>
      </c>
      <c r="H32" s="243">
        <v>84</v>
      </c>
      <c r="I32" s="245">
        <v>112</v>
      </c>
      <c r="J32" s="238">
        <v>85.6</v>
      </c>
      <c r="K32" s="245">
        <v>106</v>
      </c>
      <c r="L32" s="245">
        <v>160</v>
      </c>
      <c r="M32" s="238">
        <v>-9</v>
      </c>
    </row>
    <row r="33" spans="1:13" s="98" customFormat="1" ht="11.25" customHeight="1">
      <c r="A33" s="146" t="s">
        <v>442</v>
      </c>
      <c r="B33" s="134"/>
      <c r="C33" s="123"/>
      <c r="D33" s="123"/>
      <c r="E33" s="414" t="s">
        <v>443</v>
      </c>
      <c r="F33" s="414"/>
      <c r="G33" s="137" t="s">
        <v>133</v>
      </c>
      <c r="H33" s="243">
        <v>325722</v>
      </c>
      <c r="I33" s="245">
        <v>222624</v>
      </c>
      <c r="J33" s="238">
        <v>-2.9</v>
      </c>
      <c r="K33" s="245">
        <v>623226</v>
      </c>
      <c r="L33" s="245">
        <v>455720</v>
      </c>
      <c r="M33" s="238">
        <v>1.3</v>
      </c>
    </row>
    <row r="34" spans="1:13" s="98" customFormat="1" ht="11.25" customHeight="1">
      <c r="A34" s="146" t="s">
        <v>444</v>
      </c>
      <c r="B34" s="134"/>
      <c r="C34" s="123"/>
      <c r="D34" s="123"/>
      <c r="E34" s="414" t="s">
        <v>445</v>
      </c>
      <c r="F34" s="414"/>
      <c r="G34" s="137" t="s">
        <v>133</v>
      </c>
      <c r="H34" s="243">
        <v>10576</v>
      </c>
      <c r="I34" s="245">
        <v>4023</v>
      </c>
      <c r="J34" s="238">
        <v>3.2</v>
      </c>
      <c r="K34" s="245">
        <v>19865</v>
      </c>
      <c r="L34" s="245">
        <v>7146</v>
      </c>
      <c r="M34" s="238">
        <v>-0.3</v>
      </c>
    </row>
    <row r="35" spans="1:13" s="98" customFormat="1" ht="11.25" customHeight="1">
      <c r="A35" s="146" t="s">
        <v>446</v>
      </c>
      <c r="B35" s="134"/>
      <c r="C35" s="123"/>
      <c r="D35" s="123"/>
      <c r="E35" s="414" t="s">
        <v>447</v>
      </c>
      <c r="F35" s="414"/>
      <c r="G35" s="137" t="s">
        <v>133</v>
      </c>
      <c r="H35" s="243">
        <v>68636</v>
      </c>
      <c r="I35" s="245">
        <v>8423</v>
      </c>
      <c r="J35" s="238">
        <v>-24.5</v>
      </c>
      <c r="K35" s="245">
        <v>164900</v>
      </c>
      <c r="L35" s="245">
        <v>18330</v>
      </c>
      <c r="M35" s="238">
        <v>-14.2</v>
      </c>
    </row>
    <row r="36" spans="1:13" s="98" customFormat="1" ht="11.25" customHeight="1">
      <c r="A36" s="146" t="s">
        <v>448</v>
      </c>
      <c r="B36" s="134"/>
      <c r="C36" s="123"/>
      <c r="D36" s="123"/>
      <c r="E36" s="414" t="s">
        <v>449</v>
      </c>
      <c r="F36" s="414"/>
      <c r="G36" s="137" t="s">
        <v>133</v>
      </c>
      <c r="H36" s="243">
        <v>78869</v>
      </c>
      <c r="I36" s="245">
        <v>14741</v>
      </c>
      <c r="J36" s="238">
        <v>4.9</v>
      </c>
      <c r="K36" s="245">
        <v>162283</v>
      </c>
      <c r="L36" s="245">
        <v>29352</v>
      </c>
      <c r="M36" s="238">
        <v>15</v>
      </c>
    </row>
    <row r="37" spans="1:13" s="98" customFormat="1" ht="11.25" customHeight="1">
      <c r="A37" s="146" t="s">
        <v>450</v>
      </c>
      <c r="B37" s="134"/>
      <c r="C37" s="123"/>
      <c r="D37" s="123"/>
      <c r="E37" s="414" t="s">
        <v>451</v>
      </c>
      <c r="F37" s="414"/>
      <c r="G37" s="137" t="s">
        <v>133</v>
      </c>
      <c r="H37" s="243">
        <v>2271651</v>
      </c>
      <c r="I37" s="245">
        <v>804695</v>
      </c>
      <c r="J37" s="238">
        <v>1.8</v>
      </c>
      <c r="K37" s="245">
        <v>4361920</v>
      </c>
      <c r="L37" s="245">
        <v>1612685</v>
      </c>
      <c r="M37" s="238">
        <v>6</v>
      </c>
    </row>
    <row r="38" spans="1:13" s="98" customFormat="1" ht="11.25" customHeight="1">
      <c r="A38" s="146" t="s">
        <v>452</v>
      </c>
      <c r="B38" s="134"/>
      <c r="C38" s="123"/>
      <c r="D38" s="123"/>
      <c r="E38" s="414" t="s">
        <v>453</v>
      </c>
      <c r="F38" s="414"/>
      <c r="G38" s="137" t="s">
        <v>133</v>
      </c>
      <c r="H38" s="243">
        <v>5616341</v>
      </c>
      <c r="I38" s="245">
        <v>1132685</v>
      </c>
      <c r="J38" s="238">
        <v>1.8</v>
      </c>
      <c r="K38" s="245">
        <v>11010985</v>
      </c>
      <c r="L38" s="245">
        <v>2287845</v>
      </c>
      <c r="M38" s="238">
        <v>8.1</v>
      </c>
    </row>
    <row r="39" spans="1:13" s="98" customFormat="1" ht="11.25" customHeight="1">
      <c r="A39" s="146" t="s">
        <v>454</v>
      </c>
      <c r="B39" s="134"/>
      <c r="C39" s="123"/>
      <c r="D39" s="123"/>
      <c r="E39" s="414" t="s">
        <v>455</v>
      </c>
      <c r="F39" s="414"/>
      <c r="G39" s="137" t="s">
        <v>133</v>
      </c>
      <c r="H39" s="243">
        <v>657839</v>
      </c>
      <c r="I39" s="245">
        <v>376517</v>
      </c>
      <c r="J39" s="238">
        <v>-0.4</v>
      </c>
      <c r="K39" s="245">
        <v>1216713</v>
      </c>
      <c r="L39" s="245">
        <v>670025</v>
      </c>
      <c r="M39" s="238">
        <v>1</v>
      </c>
    </row>
    <row r="40" spans="1:13" s="98" customFormat="1" ht="11.25" customHeight="1">
      <c r="A40" s="146" t="s">
        <v>456</v>
      </c>
      <c r="B40" s="134"/>
      <c r="C40" s="123"/>
      <c r="D40" s="123"/>
      <c r="E40" s="414" t="s">
        <v>457</v>
      </c>
      <c r="F40" s="414"/>
      <c r="G40" s="137" t="s">
        <v>133</v>
      </c>
      <c r="H40" s="243">
        <v>936015</v>
      </c>
      <c r="I40" s="245">
        <v>766398</v>
      </c>
      <c r="J40" s="238">
        <v>-0.3</v>
      </c>
      <c r="K40" s="245">
        <v>1740632</v>
      </c>
      <c r="L40" s="245">
        <v>1401636</v>
      </c>
      <c r="M40" s="238">
        <v>2.1</v>
      </c>
    </row>
    <row r="41" spans="1:13" s="98" customFormat="1" ht="11.25" customHeight="1">
      <c r="A41" s="146" t="s">
        <v>458</v>
      </c>
      <c r="B41" s="134"/>
      <c r="C41" s="123"/>
      <c r="D41" s="123"/>
      <c r="E41" s="414" t="s">
        <v>459</v>
      </c>
      <c r="F41" s="414"/>
      <c r="G41" s="137" t="s">
        <v>133</v>
      </c>
      <c r="H41" s="243">
        <v>329192</v>
      </c>
      <c r="I41" s="245">
        <v>267355</v>
      </c>
      <c r="J41" s="238">
        <v>6.3</v>
      </c>
      <c r="K41" s="245">
        <v>624580</v>
      </c>
      <c r="L41" s="245">
        <v>512608</v>
      </c>
      <c r="M41" s="238">
        <v>12.2</v>
      </c>
    </row>
    <row r="42" spans="1:13" s="98" customFormat="1" ht="11.25" customHeight="1">
      <c r="A42" s="146" t="s">
        <v>460</v>
      </c>
      <c r="B42" s="134"/>
      <c r="C42" s="123"/>
      <c r="D42" s="123"/>
      <c r="E42" s="414" t="s">
        <v>461</v>
      </c>
      <c r="F42" s="414"/>
      <c r="G42" s="137" t="s">
        <v>133</v>
      </c>
      <c r="H42" s="243">
        <v>106072</v>
      </c>
      <c r="I42" s="245">
        <v>42616</v>
      </c>
      <c r="J42" s="238">
        <v>-9.1</v>
      </c>
      <c r="K42" s="245">
        <v>210092</v>
      </c>
      <c r="L42" s="245">
        <v>87559</v>
      </c>
      <c r="M42" s="238">
        <v>-1.3</v>
      </c>
    </row>
    <row r="43" spans="1:13" s="98" customFormat="1" ht="11.25" customHeight="1">
      <c r="A43" s="146" t="s">
        <v>462</v>
      </c>
      <c r="B43" s="134"/>
      <c r="C43" s="123"/>
      <c r="D43" s="123"/>
      <c r="E43" s="414" t="s">
        <v>463</v>
      </c>
      <c r="F43" s="414"/>
      <c r="G43" s="137" t="s">
        <v>133</v>
      </c>
      <c r="H43" s="243">
        <v>3987</v>
      </c>
      <c r="I43" s="245">
        <v>1418</v>
      </c>
      <c r="J43" s="238">
        <v>2.3</v>
      </c>
      <c r="K43" s="245">
        <v>6347</v>
      </c>
      <c r="L43" s="245">
        <v>2598</v>
      </c>
      <c r="M43" s="238">
        <v>1</v>
      </c>
    </row>
    <row r="44" spans="1:13" s="98" customFormat="1" ht="11.25" customHeight="1">
      <c r="A44" s="146" t="s">
        <v>464</v>
      </c>
      <c r="B44" s="134"/>
      <c r="C44" s="123"/>
      <c r="D44" s="123"/>
      <c r="E44" s="414" t="s">
        <v>465</v>
      </c>
      <c r="F44" s="414"/>
      <c r="G44" s="137" t="s">
        <v>133</v>
      </c>
      <c r="H44" s="243">
        <v>91195</v>
      </c>
      <c r="I44" s="245">
        <v>21108</v>
      </c>
      <c r="J44" s="238">
        <v>11.3</v>
      </c>
      <c r="K44" s="245">
        <v>166494</v>
      </c>
      <c r="L44" s="245">
        <v>39955</v>
      </c>
      <c r="M44" s="238">
        <v>14.7</v>
      </c>
    </row>
    <row r="45" spans="1:13" s="98" customFormat="1" ht="11.25" customHeight="1">
      <c r="A45" s="146" t="s">
        <v>466</v>
      </c>
      <c r="B45" s="134"/>
      <c r="C45" s="123"/>
      <c r="D45" s="123"/>
      <c r="E45" s="414" t="s">
        <v>467</v>
      </c>
      <c r="F45" s="414"/>
      <c r="G45" s="137" t="s">
        <v>133</v>
      </c>
      <c r="H45" s="243">
        <v>45077</v>
      </c>
      <c r="I45" s="245">
        <v>2902</v>
      </c>
      <c r="J45" s="238">
        <v>24.8</v>
      </c>
      <c r="K45" s="245">
        <v>96606</v>
      </c>
      <c r="L45" s="245">
        <v>6467</v>
      </c>
      <c r="M45" s="238">
        <v>19.5</v>
      </c>
    </row>
    <row r="46" spans="1:13" s="98" customFormat="1" ht="11.25" customHeight="1">
      <c r="A46" s="146" t="s">
        <v>468</v>
      </c>
      <c r="B46" s="134"/>
      <c r="C46" s="123"/>
      <c r="D46" s="123"/>
      <c r="E46" s="414" t="s">
        <v>469</v>
      </c>
      <c r="F46" s="414"/>
      <c r="G46" s="137" t="s">
        <v>133</v>
      </c>
      <c r="H46" s="243">
        <v>1111</v>
      </c>
      <c r="I46" s="245">
        <v>1392</v>
      </c>
      <c r="J46" s="238">
        <v>60.6</v>
      </c>
      <c r="K46" s="245">
        <v>2237</v>
      </c>
      <c r="L46" s="245">
        <v>2723</v>
      </c>
      <c r="M46" s="238">
        <v>72.8</v>
      </c>
    </row>
    <row r="47" spans="1:13" s="98" customFormat="1" ht="11.25" customHeight="1">
      <c r="A47" s="146" t="s">
        <v>470</v>
      </c>
      <c r="B47" s="134"/>
      <c r="C47" s="123"/>
      <c r="D47" s="123"/>
      <c r="E47" s="414" t="s">
        <v>471</v>
      </c>
      <c r="F47" s="414"/>
      <c r="G47" s="137" t="s">
        <v>133</v>
      </c>
      <c r="H47" s="243">
        <v>14618220</v>
      </c>
      <c r="I47" s="245">
        <v>373283</v>
      </c>
      <c r="J47" s="238">
        <v>-7.8</v>
      </c>
      <c r="K47" s="245">
        <v>30615340</v>
      </c>
      <c r="L47" s="245">
        <v>803381</v>
      </c>
      <c r="M47" s="238">
        <v>2.1</v>
      </c>
    </row>
    <row r="48" spans="1:13" s="98" customFormat="1" ht="11.25" customHeight="1">
      <c r="A48" s="146" t="s">
        <v>488</v>
      </c>
      <c r="B48" s="134"/>
      <c r="C48" s="123"/>
      <c r="D48" s="123"/>
      <c r="E48" s="414" t="s">
        <v>489</v>
      </c>
      <c r="F48" s="414"/>
      <c r="G48" s="137" t="s">
        <v>133</v>
      </c>
      <c r="H48" s="243">
        <v>391477</v>
      </c>
      <c r="I48" s="245">
        <v>104467</v>
      </c>
      <c r="J48" s="238">
        <v>12.1</v>
      </c>
      <c r="K48" s="245">
        <v>728804</v>
      </c>
      <c r="L48" s="245">
        <v>195716</v>
      </c>
      <c r="M48" s="238">
        <v>10.4</v>
      </c>
    </row>
    <row r="49" spans="1:13" s="98" customFormat="1" ht="11.25" customHeight="1">
      <c r="A49" s="146" t="s">
        <v>490</v>
      </c>
      <c r="B49" s="134"/>
      <c r="C49" s="123"/>
      <c r="D49" s="123"/>
      <c r="E49" s="414" t="s">
        <v>491</v>
      </c>
      <c r="F49" s="414"/>
      <c r="G49" s="137" t="s">
        <v>133</v>
      </c>
      <c r="H49" s="243">
        <v>77960</v>
      </c>
      <c r="I49" s="245">
        <v>37002</v>
      </c>
      <c r="J49" s="238">
        <v>-9.2</v>
      </c>
      <c r="K49" s="245">
        <v>180099</v>
      </c>
      <c r="L49" s="245">
        <v>72989</v>
      </c>
      <c r="M49" s="238">
        <v>-2.8</v>
      </c>
    </row>
    <row r="50" spans="1:13" s="98" customFormat="1" ht="11.25" customHeight="1">
      <c r="A50" s="146" t="s">
        <v>492</v>
      </c>
      <c r="B50" s="134"/>
      <c r="C50" s="123"/>
      <c r="D50" s="123"/>
      <c r="E50" s="414" t="s">
        <v>493</v>
      </c>
      <c r="F50" s="414"/>
      <c r="G50" s="137" t="s">
        <v>133</v>
      </c>
      <c r="H50" s="243">
        <v>77670</v>
      </c>
      <c r="I50" s="245">
        <v>16458</v>
      </c>
      <c r="J50" s="238">
        <v>7.5</v>
      </c>
      <c r="K50" s="245">
        <v>156989</v>
      </c>
      <c r="L50" s="245">
        <v>31937</v>
      </c>
      <c r="M50" s="238">
        <v>13.9</v>
      </c>
    </row>
    <row r="51" spans="1:13" s="98" customFormat="1" ht="11.25" customHeight="1">
      <c r="A51" s="146" t="s">
        <v>494</v>
      </c>
      <c r="B51" s="134"/>
      <c r="C51" s="123"/>
      <c r="D51" s="123"/>
      <c r="E51" s="414" t="s">
        <v>495</v>
      </c>
      <c r="F51" s="414"/>
      <c r="G51" s="137" t="s">
        <v>133</v>
      </c>
      <c r="H51" s="243">
        <v>3115</v>
      </c>
      <c r="I51" s="245">
        <v>173</v>
      </c>
      <c r="J51" s="238">
        <v>37.7</v>
      </c>
      <c r="K51" s="245">
        <v>5278</v>
      </c>
      <c r="L51" s="245">
        <v>318</v>
      </c>
      <c r="M51" s="238">
        <v>82.3</v>
      </c>
    </row>
    <row r="52" spans="1:13" s="98" customFormat="1" ht="11.25" customHeight="1">
      <c r="A52" s="146" t="s">
        <v>496</v>
      </c>
      <c r="B52" s="134"/>
      <c r="C52" s="123"/>
      <c r="D52" s="123"/>
      <c r="E52" s="414" t="s">
        <v>497</v>
      </c>
      <c r="F52" s="414"/>
      <c r="G52" s="137" t="s">
        <v>133</v>
      </c>
      <c r="H52" s="243">
        <v>42650</v>
      </c>
      <c r="I52" s="245">
        <v>155652</v>
      </c>
      <c r="J52" s="238">
        <v>4</v>
      </c>
      <c r="K52" s="245">
        <v>78066</v>
      </c>
      <c r="L52" s="245">
        <v>283846</v>
      </c>
      <c r="M52" s="238">
        <v>10.5</v>
      </c>
    </row>
    <row r="53" spans="1:13" s="98" customFormat="1" ht="11.25" customHeight="1">
      <c r="A53" s="146" t="s">
        <v>498</v>
      </c>
      <c r="B53" s="134"/>
      <c r="C53" s="123"/>
      <c r="D53" s="123"/>
      <c r="E53" s="414" t="s">
        <v>499</v>
      </c>
      <c r="F53" s="414"/>
      <c r="G53" s="137" t="s">
        <v>133</v>
      </c>
      <c r="H53" s="243">
        <v>252</v>
      </c>
      <c r="I53" s="245">
        <v>29</v>
      </c>
      <c r="J53" s="238">
        <v>-71.3</v>
      </c>
      <c r="K53" s="245">
        <v>1627</v>
      </c>
      <c r="L53" s="245">
        <v>647</v>
      </c>
      <c r="M53" s="238" t="s">
        <v>1002</v>
      </c>
    </row>
    <row r="54" spans="1:13" s="98" customFormat="1" ht="11.25" customHeight="1">
      <c r="A54" s="146" t="s">
        <v>500</v>
      </c>
      <c r="B54" s="134"/>
      <c r="C54" s="123"/>
      <c r="D54" s="123"/>
      <c r="E54" s="414" t="s">
        <v>501</v>
      </c>
      <c r="F54" s="414"/>
      <c r="G54" s="137" t="s">
        <v>133</v>
      </c>
      <c r="H54" s="243">
        <v>90942</v>
      </c>
      <c r="I54" s="245">
        <v>38835</v>
      </c>
      <c r="J54" s="238">
        <v>-28.3</v>
      </c>
      <c r="K54" s="245">
        <v>217881</v>
      </c>
      <c r="L54" s="245">
        <v>74239</v>
      </c>
      <c r="M54" s="238">
        <v>-20.9</v>
      </c>
    </row>
    <row r="55" spans="1:13" s="98" customFormat="1" ht="11.25" customHeight="1">
      <c r="A55" s="146" t="s">
        <v>502</v>
      </c>
      <c r="B55" s="134"/>
      <c r="C55" s="123"/>
      <c r="D55" s="123"/>
      <c r="E55" s="414" t="s">
        <v>503</v>
      </c>
      <c r="F55" s="414"/>
      <c r="G55" s="137" t="s">
        <v>133</v>
      </c>
      <c r="H55" s="243">
        <v>26239</v>
      </c>
      <c r="I55" s="245">
        <v>1522</v>
      </c>
      <c r="J55" s="238">
        <v>-55.8</v>
      </c>
      <c r="K55" s="245">
        <v>31649</v>
      </c>
      <c r="L55" s="245">
        <v>2172</v>
      </c>
      <c r="M55" s="238">
        <v>-63.9</v>
      </c>
    </row>
    <row r="56" spans="1:13" s="98" customFormat="1" ht="11.25" customHeight="1">
      <c r="A56" s="146">
        <v>959</v>
      </c>
      <c r="B56" s="134"/>
      <c r="C56" s="123"/>
      <c r="D56" s="123"/>
      <c r="E56" s="414" t="s">
        <v>29</v>
      </c>
      <c r="F56" s="414"/>
      <c r="G56" s="137"/>
      <c r="H56" s="243" t="s">
        <v>1000</v>
      </c>
      <c r="I56" s="245" t="s">
        <v>1000</v>
      </c>
      <c r="J56" s="238" t="s">
        <v>1001</v>
      </c>
      <c r="K56" s="245" t="s">
        <v>1000</v>
      </c>
      <c r="L56" s="245" t="s">
        <v>1000</v>
      </c>
      <c r="M56" s="238" t="s">
        <v>1001</v>
      </c>
    </row>
    <row r="57" spans="1:13" s="98" customFormat="1" ht="9" customHeight="1">
      <c r="A57" s="146"/>
      <c r="B57" s="134"/>
      <c r="C57" s="123"/>
      <c r="D57" s="123"/>
      <c r="E57" s="123"/>
      <c r="G57" s="137" t="s">
        <v>133</v>
      </c>
      <c r="H57" s="243" t="s">
        <v>147</v>
      </c>
      <c r="I57" s="245" t="s">
        <v>147</v>
      </c>
      <c r="J57" s="174" t="s">
        <v>147</v>
      </c>
      <c r="K57" s="245" t="s">
        <v>147</v>
      </c>
      <c r="L57" s="245" t="s">
        <v>147</v>
      </c>
      <c r="M57" s="174" t="s">
        <v>147</v>
      </c>
    </row>
    <row r="58" spans="1:13" s="98" customFormat="1" ht="11.25" customHeight="1">
      <c r="A58" s="146"/>
      <c r="B58" s="134"/>
      <c r="C58" s="107"/>
      <c r="D58" s="157"/>
      <c r="E58" s="107"/>
      <c r="F58" s="313" t="s">
        <v>161</v>
      </c>
      <c r="G58" s="137" t="s">
        <v>133</v>
      </c>
      <c r="H58" s="244">
        <v>45436483</v>
      </c>
      <c r="I58" s="246">
        <v>9983625</v>
      </c>
      <c r="J58" s="239">
        <v>1.6</v>
      </c>
      <c r="K58" s="246">
        <v>89647473</v>
      </c>
      <c r="L58" s="246">
        <v>19857707</v>
      </c>
      <c r="M58" s="239">
        <v>6.9</v>
      </c>
    </row>
    <row r="59" spans="1:13" s="98" customFormat="1" ht="9" customHeight="1">
      <c r="A59" s="146"/>
      <c r="B59" s="134"/>
      <c r="C59" s="142"/>
      <c r="D59" s="142"/>
      <c r="E59" s="118"/>
      <c r="F59" s="122"/>
      <c r="G59" s="154"/>
      <c r="H59" s="243" t="s">
        <v>147</v>
      </c>
      <c r="I59" s="246" t="s">
        <v>147</v>
      </c>
      <c r="J59" s="239" t="s">
        <v>147</v>
      </c>
      <c r="K59" s="246" t="s">
        <v>147</v>
      </c>
      <c r="L59" s="249" t="s">
        <v>147</v>
      </c>
      <c r="M59" s="239" t="s">
        <v>147</v>
      </c>
    </row>
    <row r="60" spans="1:13" s="98" customFormat="1" ht="11.25" customHeight="1">
      <c r="A60" s="146"/>
      <c r="B60" s="134"/>
      <c r="C60" s="142"/>
      <c r="D60" s="420" t="s">
        <v>894</v>
      </c>
      <c r="E60" s="420"/>
      <c r="F60" s="420"/>
      <c r="G60" s="137" t="s">
        <v>133</v>
      </c>
      <c r="H60" s="244">
        <v>29192041</v>
      </c>
      <c r="I60" s="246">
        <v>8799483</v>
      </c>
      <c r="J60" s="239">
        <v>2.8</v>
      </c>
      <c r="K60" s="246">
        <v>55874253</v>
      </c>
      <c r="L60" s="249">
        <v>17459362</v>
      </c>
      <c r="M60" s="239">
        <v>7.8</v>
      </c>
    </row>
    <row r="61" spans="1:13" s="98" customFormat="1" ht="11.25" customHeight="1">
      <c r="A61" s="239"/>
      <c r="B61" s="134"/>
      <c r="C61" s="142"/>
      <c r="D61" s="116"/>
      <c r="E61" s="417" t="s">
        <v>895</v>
      </c>
      <c r="F61" s="417"/>
      <c r="G61" s="137" t="s">
        <v>133</v>
      </c>
      <c r="H61" s="291">
        <v>17922680</v>
      </c>
      <c r="I61" s="246">
        <v>5025100</v>
      </c>
      <c r="J61" s="239">
        <v>2.3</v>
      </c>
      <c r="K61" s="246">
        <v>34564352</v>
      </c>
      <c r="L61" s="249">
        <v>10117331</v>
      </c>
      <c r="M61" s="239">
        <v>8.3</v>
      </c>
    </row>
    <row r="62" spans="1:13" s="98" customFormat="1" ht="11.25" customHeight="1">
      <c r="A62" s="239"/>
      <c r="B62" s="134"/>
      <c r="C62" s="142"/>
      <c r="D62" s="116"/>
      <c r="E62" s="284"/>
      <c r="F62" s="284"/>
      <c r="G62" s="137"/>
      <c r="H62" s="291" t="s">
        <v>147</v>
      </c>
      <c r="I62" s="246" t="s">
        <v>147</v>
      </c>
      <c r="J62" s="239" t="s">
        <v>147</v>
      </c>
      <c r="K62" s="246" t="s">
        <v>147</v>
      </c>
      <c r="L62" s="249" t="s">
        <v>147</v>
      </c>
      <c r="M62" s="239" t="s">
        <v>147</v>
      </c>
    </row>
    <row r="63" spans="1:13" s="98" customFormat="1" ht="11.25" customHeight="1">
      <c r="A63" s="239"/>
      <c r="B63" s="134"/>
      <c r="C63" s="142"/>
      <c r="D63" s="418" t="s">
        <v>978</v>
      </c>
      <c r="E63" s="420"/>
      <c r="F63" s="420"/>
      <c r="G63" s="137"/>
      <c r="H63" s="291">
        <v>944416</v>
      </c>
      <c r="I63" s="246">
        <v>350125</v>
      </c>
      <c r="J63" s="239">
        <v>-10.3</v>
      </c>
      <c r="K63" s="246">
        <v>1803019</v>
      </c>
      <c r="L63" s="249">
        <v>696303</v>
      </c>
      <c r="M63" s="239">
        <v>-3.5</v>
      </c>
    </row>
    <row r="64" spans="1:13" s="98" customFormat="1" ht="9" customHeight="1">
      <c r="A64" s="146"/>
      <c r="B64" s="134"/>
      <c r="C64" s="142"/>
      <c r="D64" s="116"/>
      <c r="E64" s="284"/>
      <c r="F64" s="284"/>
      <c r="G64" s="137"/>
      <c r="H64" s="291" t="s">
        <v>147</v>
      </c>
      <c r="I64" s="246" t="s">
        <v>147</v>
      </c>
      <c r="J64" s="239" t="s">
        <v>147</v>
      </c>
      <c r="K64" s="246" t="s">
        <v>147</v>
      </c>
      <c r="L64" s="249" t="s">
        <v>147</v>
      </c>
      <c r="M64" s="239" t="s">
        <v>147</v>
      </c>
    </row>
    <row r="65" spans="1:13" s="98" customFormat="1" ht="10.5" customHeight="1">
      <c r="A65" s="146"/>
      <c r="B65" s="134"/>
      <c r="C65" s="287" t="s">
        <v>907</v>
      </c>
      <c r="D65" s="285"/>
      <c r="E65" s="286"/>
      <c r="F65" s="286"/>
      <c r="G65" s="147"/>
      <c r="H65" s="98" t="s">
        <v>147</v>
      </c>
      <c r="I65" s="98" t="s">
        <v>147</v>
      </c>
      <c r="J65" s="98" t="s">
        <v>147</v>
      </c>
      <c r="K65" s="98" t="s">
        <v>147</v>
      </c>
      <c r="L65" s="98" t="s">
        <v>147</v>
      </c>
      <c r="M65" s="98" t="s">
        <v>147</v>
      </c>
    </row>
    <row r="66" spans="1:13" s="98" customFormat="1" ht="8.25" customHeight="1">
      <c r="A66" s="146"/>
      <c r="B66" s="134"/>
      <c r="C66" s="123"/>
      <c r="D66" s="123"/>
      <c r="E66" s="123"/>
      <c r="G66" s="137"/>
      <c r="H66" s="173" t="s">
        <v>147</v>
      </c>
      <c r="I66" s="246" t="s">
        <v>147</v>
      </c>
      <c r="J66" s="239" t="s">
        <v>147</v>
      </c>
      <c r="K66" s="246" t="s">
        <v>147</v>
      </c>
      <c r="L66" s="249" t="s">
        <v>147</v>
      </c>
      <c r="M66" s="239" t="s">
        <v>147</v>
      </c>
    </row>
    <row r="67" spans="1:13" s="98" customFormat="1" ht="11.25" customHeight="1">
      <c r="A67" s="146"/>
      <c r="B67" s="134"/>
      <c r="C67" s="107"/>
      <c r="D67" s="285" t="s">
        <v>908</v>
      </c>
      <c r="G67" s="137"/>
      <c r="H67" s="173" t="s">
        <v>147</v>
      </c>
      <c r="I67" s="246" t="s">
        <v>147</v>
      </c>
      <c r="J67" s="239" t="s">
        <v>147</v>
      </c>
      <c r="K67" s="246" t="s">
        <v>147</v>
      </c>
      <c r="L67" s="249" t="s">
        <v>147</v>
      </c>
      <c r="M67" s="239" t="s">
        <v>147</v>
      </c>
    </row>
    <row r="68" spans="1:13" s="98" customFormat="1" ht="11.25" customHeight="1">
      <c r="A68" s="146"/>
      <c r="B68" s="134"/>
      <c r="C68" s="107"/>
      <c r="D68" s="157"/>
      <c r="E68" s="286" t="s">
        <v>909</v>
      </c>
      <c r="G68" s="137"/>
      <c r="H68" s="173" t="s">
        <v>147</v>
      </c>
      <c r="I68" s="246" t="s">
        <v>147</v>
      </c>
      <c r="J68" s="239" t="s">
        <v>147</v>
      </c>
      <c r="K68" s="246" t="s">
        <v>147</v>
      </c>
      <c r="L68" s="249" t="s">
        <v>147</v>
      </c>
      <c r="M68" s="239" t="s">
        <v>147</v>
      </c>
    </row>
    <row r="69" spans="1:13" s="98" customFormat="1" ht="11.25" customHeight="1">
      <c r="A69" s="146"/>
      <c r="B69" s="134"/>
      <c r="C69" s="107"/>
      <c r="D69" s="157"/>
      <c r="E69" s="419" t="s">
        <v>910</v>
      </c>
      <c r="F69" s="419"/>
      <c r="G69" s="137"/>
      <c r="H69" s="291">
        <v>52560351</v>
      </c>
      <c r="I69" s="246">
        <v>10277498</v>
      </c>
      <c r="J69" s="239">
        <v>2.4</v>
      </c>
      <c r="K69" s="246">
        <v>103523305</v>
      </c>
      <c r="L69" s="249">
        <v>20419587</v>
      </c>
      <c r="M69" s="239">
        <v>7.4</v>
      </c>
    </row>
    <row r="70" spans="1:9" s="1" customFormat="1" ht="12.75">
      <c r="A70" s="1" t="s">
        <v>122</v>
      </c>
      <c r="D70" s="11"/>
      <c r="E70" s="11"/>
      <c r="F70" s="11"/>
      <c r="G70" s="11"/>
      <c r="H70" s="11"/>
      <c r="I70" s="12"/>
    </row>
    <row r="71" spans="1:13" s="1" customFormat="1" ht="12.75" customHeight="1">
      <c r="A71" s="404" t="s">
        <v>974</v>
      </c>
      <c r="B71" s="405"/>
      <c r="C71" s="405"/>
      <c r="D71" s="405"/>
      <c r="E71" s="405"/>
      <c r="F71" s="405"/>
      <c r="G71" s="405"/>
      <c r="H71" s="405"/>
      <c r="I71" s="405"/>
      <c r="J71" s="406"/>
      <c r="K71" s="406"/>
      <c r="L71" s="406"/>
      <c r="M71" s="406"/>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P16" sqref="P1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1" t="s">
        <v>981</v>
      </c>
      <c r="B1" s="402"/>
      <c r="C1" s="402"/>
      <c r="D1" s="402"/>
      <c r="E1" s="402"/>
      <c r="F1" s="402"/>
      <c r="G1" s="402"/>
      <c r="H1" s="402"/>
      <c r="I1" s="402"/>
      <c r="J1" s="402"/>
      <c r="K1" s="402"/>
      <c r="L1" s="402"/>
      <c r="M1" s="402"/>
    </row>
    <row r="2" spans="1:7" ht="12.75" customHeight="1">
      <c r="A2" s="403"/>
      <c r="B2" s="403"/>
      <c r="C2" s="403"/>
      <c r="D2" s="403"/>
      <c r="E2" s="403"/>
      <c r="F2" s="403"/>
      <c r="G2" s="403"/>
    </row>
    <row r="3" spans="1:13" s="98" customFormat="1" ht="21" customHeight="1">
      <c r="A3" s="399" t="s">
        <v>391</v>
      </c>
      <c r="B3" s="401" t="s">
        <v>392</v>
      </c>
      <c r="C3" s="401"/>
      <c r="D3" s="401"/>
      <c r="E3" s="401"/>
      <c r="F3" s="401"/>
      <c r="G3" s="401"/>
      <c r="H3" s="431" t="s">
        <v>150</v>
      </c>
      <c r="I3" s="432"/>
      <c r="J3" s="432"/>
      <c r="K3" s="432"/>
      <c r="L3" s="432"/>
      <c r="M3" s="432"/>
    </row>
    <row r="4" spans="1:13" s="98" customFormat="1" ht="21" customHeight="1">
      <c r="A4" s="400"/>
      <c r="B4" s="401"/>
      <c r="C4" s="401"/>
      <c r="D4" s="401"/>
      <c r="E4" s="401"/>
      <c r="F4" s="401"/>
      <c r="G4" s="401"/>
      <c r="H4" s="409" t="s">
        <v>1009</v>
      </c>
      <c r="I4" s="408"/>
      <c r="J4" s="410"/>
      <c r="K4" s="409" t="s">
        <v>1010</v>
      </c>
      <c r="L4" s="408"/>
      <c r="M4" s="408"/>
    </row>
    <row r="5" spans="1:13" s="98" customFormat="1" ht="21" customHeight="1">
      <c r="A5" s="400"/>
      <c r="B5" s="401"/>
      <c r="C5" s="401"/>
      <c r="D5" s="401"/>
      <c r="E5" s="401"/>
      <c r="F5" s="401"/>
      <c r="G5" s="401"/>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504</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505</v>
      </c>
      <c r="B9" s="134"/>
      <c r="C9" s="123"/>
      <c r="D9" s="136"/>
      <c r="E9" s="414" t="s">
        <v>506</v>
      </c>
      <c r="F9" s="414"/>
      <c r="G9" s="137" t="s">
        <v>133</v>
      </c>
      <c r="H9" s="243">
        <v>18454</v>
      </c>
      <c r="I9" s="245">
        <v>12496</v>
      </c>
      <c r="J9" s="238">
        <v>15.2</v>
      </c>
      <c r="K9" s="245">
        <v>33204</v>
      </c>
      <c r="L9" s="248">
        <v>22025</v>
      </c>
      <c r="M9" s="238">
        <v>11.9</v>
      </c>
    </row>
    <row r="10" spans="1:13" s="98" customFormat="1" ht="11.25" customHeight="1">
      <c r="A10" s="146">
        <v>206</v>
      </c>
      <c r="B10" s="134"/>
      <c r="C10" s="123"/>
      <c r="D10" s="136"/>
      <c r="E10" s="422" t="s">
        <v>953</v>
      </c>
      <c r="F10" s="422"/>
      <c r="G10" s="137"/>
      <c r="H10" s="243" t="s">
        <v>1000</v>
      </c>
      <c r="I10" s="245" t="s">
        <v>1000</v>
      </c>
      <c r="J10" s="238" t="s">
        <v>1001</v>
      </c>
      <c r="K10" s="245" t="s">
        <v>1000</v>
      </c>
      <c r="L10" s="248" t="s">
        <v>1000</v>
      </c>
      <c r="M10" s="238" t="s">
        <v>1001</v>
      </c>
    </row>
    <row r="11" spans="1:13" s="98" customFormat="1" ht="11.25">
      <c r="A11" s="146" t="s">
        <v>507</v>
      </c>
      <c r="B11" s="134"/>
      <c r="C11" s="123"/>
      <c r="D11" s="136"/>
      <c r="E11" s="414" t="s">
        <v>508</v>
      </c>
      <c r="F11" s="414"/>
      <c r="G11" s="137" t="s">
        <v>133</v>
      </c>
      <c r="H11" s="243">
        <v>549911</v>
      </c>
      <c r="I11" s="245">
        <v>21358</v>
      </c>
      <c r="J11" s="238">
        <v>28.5</v>
      </c>
      <c r="K11" s="245">
        <v>1720045</v>
      </c>
      <c r="L11" s="248">
        <v>63632</v>
      </c>
      <c r="M11" s="238">
        <v>68.8</v>
      </c>
    </row>
    <row r="12" spans="1:13" s="98" customFormat="1" ht="11.25" customHeight="1">
      <c r="A12" s="146" t="s">
        <v>509</v>
      </c>
      <c r="B12" s="134"/>
      <c r="C12" s="123"/>
      <c r="D12" s="136"/>
      <c r="E12" s="414" t="s">
        <v>510</v>
      </c>
      <c r="F12" s="414"/>
      <c r="G12" s="137" t="s">
        <v>133</v>
      </c>
      <c r="H12" s="243">
        <v>17283</v>
      </c>
      <c r="I12" s="245">
        <v>28816</v>
      </c>
      <c r="J12" s="238">
        <v>-34.5</v>
      </c>
      <c r="K12" s="245">
        <v>38306</v>
      </c>
      <c r="L12" s="248">
        <v>60118</v>
      </c>
      <c r="M12" s="238">
        <v>-22</v>
      </c>
    </row>
    <row r="13" spans="1:13" s="98" customFormat="1" ht="11.25" customHeight="1">
      <c r="A13" s="146" t="s">
        <v>511</v>
      </c>
      <c r="B13" s="134"/>
      <c r="C13" s="123"/>
      <c r="D13" s="136"/>
      <c r="E13" s="414" t="s">
        <v>512</v>
      </c>
      <c r="F13" s="414"/>
      <c r="G13" s="137" t="s">
        <v>133</v>
      </c>
      <c r="H13" s="243">
        <v>3071151</v>
      </c>
      <c r="I13" s="245">
        <v>117740</v>
      </c>
      <c r="J13" s="238">
        <v>239</v>
      </c>
      <c r="K13" s="245">
        <v>4980621</v>
      </c>
      <c r="L13" s="248">
        <v>193049</v>
      </c>
      <c r="M13" s="238">
        <v>196.9</v>
      </c>
    </row>
    <row r="14" spans="1:13" s="98" customFormat="1" ht="11.25" customHeight="1">
      <c r="A14" s="146" t="s">
        <v>513</v>
      </c>
      <c r="B14" s="134"/>
      <c r="C14" s="123"/>
      <c r="D14" s="136"/>
      <c r="E14" s="414" t="s">
        <v>514</v>
      </c>
      <c r="F14" s="414"/>
      <c r="G14" s="137" t="s">
        <v>133</v>
      </c>
      <c r="H14" s="243">
        <v>617997</v>
      </c>
      <c r="I14" s="245">
        <v>32122</v>
      </c>
      <c r="J14" s="238">
        <v>271.1</v>
      </c>
      <c r="K14" s="245">
        <v>1247030</v>
      </c>
      <c r="L14" s="248">
        <v>65138</v>
      </c>
      <c r="M14" s="238" t="s">
        <v>1002</v>
      </c>
    </row>
    <row r="15" spans="1:13" s="98" customFormat="1" ht="11.25" customHeight="1">
      <c r="A15" s="146" t="s">
        <v>515</v>
      </c>
      <c r="B15" s="134"/>
      <c r="C15" s="123"/>
      <c r="D15" s="136"/>
      <c r="E15" s="414" t="s">
        <v>516</v>
      </c>
      <c r="F15" s="414"/>
      <c r="G15" s="137" t="s">
        <v>133</v>
      </c>
      <c r="H15" s="243">
        <v>5</v>
      </c>
      <c r="I15" s="245">
        <v>31</v>
      </c>
      <c r="J15" s="238">
        <v>-86.5</v>
      </c>
      <c r="K15" s="245">
        <v>7</v>
      </c>
      <c r="L15" s="248">
        <v>31</v>
      </c>
      <c r="M15" s="238">
        <v>-86.5</v>
      </c>
    </row>
    <row r="16" spans="1:13" s="98" customFormat="1" ht="11.25" customHeight="1">
      <c r="A16" s="146">
        <v>225</v>
      </c>
      <c r="B16" s="134"/>
      <c r="C16" s="123"/>
      <c r="D16" s="136"/>
      <c r="E16" s="422" t="s">
        <v>954</v>
      </c>
      <c r="F16" s="423"/>
      <c r="G16" s="137"/>
      <c r="H16" s="243" t="s">
        <v>1000</v>
      </c>
      <c r="I16" s="245" t="s">
        <v>1000</v>
      </c>
      <c r="J16" s="238">
        <v>-100</v>
      </c>
      <c r="K16" s="245" t="s">
        <v>1000</v>
      </c>
      <c r="L16" s="248" t="s">
        <v>1000</v>
      </c>
      <c r="M16" s="238">
        <v>-100</v>
      </c>
    </row>
    <row r="17" spans="1:13" s="98" customFormat="1" ht="11.25" customHeight="1">
      <c r="A17" s="146" t="s">
        <v>517</v>
      </c>
      <c r="B17" s="134"/>
      <c r="C17" s="123"/>
      <c r="D17" s="136"/>
      <c r="E17" s="414" t="s">
        <v>518</v>
      </c>
      <c r="F17" s="414"/>
      <c r="G17" s="137" t="s">
        <v>133</v>
      </c>
      <c r="H17" s="243" t="s">
        <v>1000</v>
      </c>
      <c r="I17" s="245" t="s">
        <v>1000</v>
      </c>
      <c r="J17" s="238">
        <v>-100</v>
      </c>
      <c r="K17" s="245">
        <v>3</v>
      </c>
      <c r="L17" s="248">
        <v>6</v>
      </c>
      <c r="M17" s="238">
        <v>166.8</v>
      </c>
    </row>
    <row r="18" spans="1:13" s="98" customFormat="1" ht="11.25" customHeight="1">
      <c r="A18" s="146" t="s">
        <v>519</v>
      </c>
      <c r="B18" s="134"/>
      <c r="C18" s="123"/>
      <c r="D18" s="136"/>
      <c r="E18" s="414" t="s">
        <v>520</v>
      </c>
      <c r="F18" s="414"/>
      <c r="G18" s="137" t="s">
        <v>133</v>
      </c>
      <c r="H18" s="243">
        <v>0</v>
      </c>
      <c r="I18" s="245">
        <v>1</v>
      </c>
      <c r="J18" s="238">
        <v>-11.8</v>
      </c>
      <c r="K18" s="245">
        <v>0</v>
      </c>
      <c r="L18" s="248">
        <v>3</v>
      </c>
      <c r="M18" s="238">
        <v>-39</v>
      </c>
    </row>
    <row r="19" spans="1:13" s="98" customFormat="1" ht="11.25" customHeight="1">
      <c r="A19" s="146" t="s">
        <v>521</v>
      </c>
      <c r="B19" s="134"/>
      <c r="C19" s="123"/>
      <c r="D19" s="136"/>
      <c r="E19" s="414" t="s">
        <v>522</v>
      </c>
      <c r="F19" s="414"/>
      <c r="G19" s="137" t="s">
        <v>133</v>
      </c>
      <c r="H19" s="243">
        <v>39</v>
      </c>
      <c r="I19" s="245">
        <v>31</v>
      </c>
      <c r="J19" s="238">
        <v>17.3</v>
      </c>
      <c r="K19" s="245">
        <v>116</v>
      </c>
      <c r="L19" s="248">
        <v>84</v>
      </c>
      <c r="M19" s="238">
        <v>87.5</v>
      </c>
    </row>
    <row r="20" spans="1:13" s="98" customFormat="1" ht="11.25" customHeight="1">
      <c r="A20" s="146" t="s">
        <v>523</v>
      </c>
      <c r="B20" s="134"/>
      <c r="C20" s="123"/>
      <c r="D20" s="136"/>
      <c r="E20" s="414" t="s">
        <v>524</v>
      </c>
      <c r="F20" s="414"/>
      <c r="G20" s="137" t="s">
        <v>133</v>
      </c>
      <c r="H20" s="243" t="s">
        <v>1000</v>
      </c>
      <c r="I20" s="245" t="s">
        <v>1000</v>
      </c>
      <c r="J20" s="238" t="s">
        <v>1001</v>
      </c>
      <c r="K20" s="245">
        <v>1</v>
      </c>
      <c r="L20" s="248">
        <v>6</v>
      </c>
      <c r="M20" s="238">
        <v>-38.2</v>
      </c>
    </row>
    <row r="21" spans="1:13" s="98" customFormat="1" ht="11.25" customHeight="1">
      <c r="A21" s="146" t="s">
        <v>525</v>
      </c>
      <c r="B21" s="134"/>
      <c r="C21" s="123"/>
      <c r="D21" s="136"/>
      <c r="E21" s="414" t="s">
        <v>526</v>
      </c>
      <c r="F21" s="414"/>
      <c r="G21" s="137" t="s">
        <v>133</v>
      </c>
      <c r="H21" s="243" t="s">
        <v>1000</v>
      </c>
      <c r="I21" s="245" t="s">
        <v>1000</v>
      </c>
      <c r="J21" s="238" t="s">
        <v>1001</v>
      </c>
      <c r="K21" s="245">
        <v>0</v>
      </c>
      <c r="L21" s="248">
        <v>9</v>
      </c>
      <c r="M21" s="238">
        <v>100</v>
      </c>
    </row>
    <row r="22" spans="1:13" s="98" customFormat="1" ht="11.25" customHeight="1">
      <c r="A22" s="146" t="s">
        <v>527</v>
      </c>
      <c r="B22" s="134"/>
      <c r="C22" s="123"/>
      <c r="D22" s="136"/>
      <c r="E22" s="414" t="s">
        <v>528</v>
      </c>
      <c r="F22" s="414"/>
      <c r="G22" s="137" t="s">
        <v>133</v>
      </c>
      <c r="H22" s="243" t="s">
        <v>1000</v>
      </c>
      <c r="I22" s="245" t="s">
        <v>1000</v>
      </c>
      <c r="J22" s="238" t="s">
        <v>1001</v>
      </c>
      <c r="K22" s="245" t="s">
        <v>1000</v>
      </c>
      <c r="L22" s="248" t="s">
        <v>1000</v>
      </c>
      <c r="M22" s="238" t="s">
        <v>1001</v>
      </c>
    </row>
    <row r="23" spans="1:13" s="98" customFormat="1" ht="11.25" customHeight="1">
      <c r="A23" s="146" t="s">
        <v>529</v>
      </c>
      <c r="B23" s="134"/>
      <c r="C23" s="123"/>
      <c r="D23" s="136"/>
      <c r="E23" s="414" t="s">
        <v>530</v>
      </c>
      <c r="F23" s="414"/>
      <c r="G23" s="137" t="s">
        <v>133</v>
      </c>
      <c r="H23" s="243">
        <v>315</v>
      </c>
      <c r="I23" s="245">
        <v>118</v>
      </c>
      <c r="J23" s="238">
        <v>-67.2</v>
      </c>
      <c r="K23" s="245">
        <v>951</v>
      </c>
      <c r="L23" s="248">
        <v>287</v>
      </c>
      <c r="M23" s="238">
        <v>-43.7</v>
      </c>
    </row>
    <row r="24" spans="1:13" s="98" customFormat="1" ht="11.25" customHeight="1">
      <c r="A24" s="146" t="s">
        <v>531</v>
      </c>
      <c r="B24" s="134"/>
      <c r="C24" s="123"/>
      <c r="D24" s="136"/>
      <c r="E24" s="414" t="s">
        <v>532</v>
      </c>
      <c r="F24" s="414"/>
      <c r="G24" s="137" t="s">
        <v>133</v>
      </c>
      <c r="H24" s="243" t="s">
        <v>1000</v>
      </c>
      <c r="I24" s="245" t="s">
        <v>1000</v>
      </c>
      <c r="J24" s="238">
        <v>-100</v>
      </c>
      <c r="K24" s="245">
        <v>8</v>
      </c>
      <c r="L24" s="248">
        <v>5</v>
      </c>
      <c r="M24" s="238">
        <v>-75.3</v>
      </c>
    </row>
    <row r="25" spans="1:13" s="98" customFormat="1" ht="11.25" customHeight="1">
      <c r="A25" s="146" t="s">
        <v>533</v>
      </c>
      <c r="B25" s="134"/>
      <c r="C25" s="123"/>
      <c r="D25" s="136"/>
      <c r="E25" s="414" t="s">
        <v>534</v>
      </c>
      <c r="F25" s="414"/>
      <c r="G25" s="137" t="s">
        <v>133</v>
      </c>
      <c r="H25" s="243" t="s">
        <v>1000</v>
      </c>
      <c r="I25" s="245" t="s">
        <v>1000</v>
      </c>
      <c r="J25" s="238" t="s">
        <v>1001</v>
      </c>
      <c r="K25" s="245" t="s">
        <v>1000</v>
      </c>
      <c r="L25" s="248" t="s">
        <v>1000</v>
      </c>
      <c r="M25" s="238" t="s">
        <v>1001</v>
      </c>
    </row>
    <row r="26" spans="1:13" s="98" customFormat="1" ht="11.25" customHeight="1">
      <c r="A26" s="146" t="s">
        <v>535</v>
      </c>
      <c r="B26" s="134"/>
      <c r="C26" s="123"/>
      <c r="D26" s="136"/>
      <c r="E26" s="414" t="s">
        <v>536</v>
      </c>
      <c r="F26" s="414"/>
      <c r="G26" s="137" t="s">
        <v>133</v>
      </c>
      <c r="H26" s="243">
        <v>20</v>
      </c>
      <c r="I26" s="245">
        <v>45</v>
      </c>
      <c r="J26" s="238">
        <v>100</v>
      </c>
      <c r="K26" s="245">
        <v>26</v>
      </c>
      <c r="L26" s="248">
        <v>49</v>
      </c>
      <c r="M26" s="238" t="s">
        <v>1002</v>
      </c>
    </row>
    <row r="27" spans="1:13" s="98" customFormat="1" ht="11.25" customHeight="1">
      <c r="A27" s="146" t="s">
        <v>537</v>
      </c>
      <c r="B27" s="134"/>
      <c r="C27" s="123"/>
      <c r="D27" s="136"/>
      <c r="E27" s="414" t="s">
        <v>538</v>
      </c>
      <c r="F27" s="414"/>
      <c r="G27" s="137" t="s">
        <v>133</v>
      </c>
      <c r="H27" s="243">
        <v>4</v>
      </c>
      <c r="I27" s="245">
        <v>196</v>
      </c>
      <c r="J27" s="238" t="s">
        <v>1002</v>
      </c>
      <c r="K27" s="245">
        <v>126</v>
      </c>
      <c r="L27" s="248">
        <v>527</v>
      </c>
      <c r="M27" s="238" t="s">
        <v>1002</v>
      </c>
    </row>
    <row r="28" spans="1:13" s="98" customFormat="1" ht="11.25" customHeight="1">
      <c r="A28" s="146" t="s">
        <v>539</v>
      </c>
      <c r="B28" s="134"/>
      <c r="C28" s="123"/>
      <c r="D28" s="136"/>
      <c r="E28" s="414" t="s">
        <v>540</v>
      </c>
      <c r="F28" s="414"/>
      <c r="G28" s="137" t="s">
        <v>133</v>
      </c>
      <c r="H28" s="243" t="s">
        <v>1000</v>
      </c>
      <c r="I28" s="245" t="s">
        <v>1000</v>
      </c>
      <c r="J28" s="238" t="s">
        <v>1001</v>
      </c>
      <c r="K28" s="245">
        <v>1</v>
      </c>
      <c r="L28" s="248">
        <v>0</v>
      </c>
      <c r="M28" s="238">
        <v>100</v>
      </c>
    </row>
    <row r="29" spans="1:13" s="98" customFormat="1" ht="11.25" customHeight="1">
      <c r="A29" s="146" t="s">
        <v>541</v>
      </c>
      <c r="B29" s="134"/>
      <c r="C29" s="123"/>
      <c r="D29" s="136"/>
      <c r="E29" s="414" t="s">
        <v>542</v>
      </c>
      <c r="F29" s="414"/>
      <c r="G29" s="137" t="s">
        <v>133</v>
      </c>
      <c r="H29" s="243">
        <v>1287</v>
      </c>
      <c r="I29" s="245">
        <v>210</v>
      </c>
      <c r="J29" s="238">
        <v>-64.7</v>
      </c>
      <c r="K29" s="245">
        <v>3307</v>
      </c>
      <c r="L29" s="248">
        <v>372</v>
      </c>
      <c r="M29" s="238">
        <v>-65.6</v>
      </c>
    </row>
    <row r="30" spans="1:13" s="98" customFormat="1" ht="11.25" customHeight="1">
      <c r="A30" s="146" t="s">
        <v>543</v>
      </c>
      <c r="B30" s="134"/>
      <c r="C30" s="123"/>
      <c r="D30" s="136"/>
      <c r="E30" s="414" t="s">
        <v>544</v>
      </c>
      <c r="F30" s="414"/>
      <c r="G30" s="137" t="s">
        <v>133</v>
      </c>
      <c r="H30" s="243">
        <v>145</v>
      </c>
      <c r="I30" s="245">
        <v>75</v>
      </c>
      <c r="J30" s="238">
        <v>-53.6</v>
      </c>
      <c r="K30" s="245">
        <v>344</v>
      </c>
      <c r="L30" s="248">
        <v>160</v>
      </c>
      <c r="M30" s="238">
        <v>-16.3</v>
      </c>
    </row>
    <row r="31" spans="1:13" s="98" customFormat="1" ht="11.25" customHeight="1">
      <c r="A31" s="146" t="s">
        <v>545</v>
      </c>
      <c r="B31" s="134"/>
      <c r="C31" s="123"/>
      <c r="D31" s="136"/>
      <c r="E31" s="414" t="s">
        <v>546</v>
      </c>
      <c r="F31" s="414"/>
      <c r="G31" s="137" t="s">
        <v>133</v>
      </c>
      <c r="H31" s="243">
        <v>64</v>
      </c>
      <c r="I31" s="245">
        <v>7</v>
      </c>
      <c r="J31" s="238">
        <v>-71.8</v>
      </c>
      <c r="K31" s="245">
        <v>127</v>
      </c>
      <c r="L31" s="248">
        <v>14</v>
      </c>
      <c r="M31" s="238">
        <v>-68.8</v>
      </c>
    </row>
    <row r="32" spans="1:13" s="98" customFormat="1" ht="11.25" customHeight="1">
      <c r="A32" s="146" t="s">
        <v>547</v>
      </c>
      <c r="B32" s="134"/>
      <c r="C32" s="123"/>
      <c r="D32" s="136"/>
      <c r="E32" s="414" t="s">
        <v>548</v>
      </c>
      <c r="F32" s="414"/>
      <c r="G32" s="137" t="s">
        <v>133</v>
      </c>
      <c r="H32" s="243">
        <v>5</v>
      </c>
      <c r="I32" s="245">
        <v>5</v>
      </c>
      <c r="J32" s="238">
        <v>100</v>
      </c>
      <c r="K32" s="245">
        <v>9</v>
      </c>
      <c r="L32" s="248">
        <v>10</v>
      </c>
      <c r="M32" s="238">
        <v>100</v>
      </c>
    </row>
    <row r="33" spans="1:13" s="98" customFormat="1" ht="11.25" customHeight="1">
      <c r="A33" s="146" t="s">
        <v>549</v>
      </c>
      <c r="B33" s="134"/>
      <c r="C33" s="123"/>
      <c r="D33" s="136"/>
      <c r="E33" s="414" t="s">
        <v>550</v>
      </c>
      <c r="F33" s="414"/>
      <c r="G33" s="137" t="s">
        <v>133</v>
      </c>
      <c r="H33" s="243">
        <v>172825</v>
      </c>
      <c r="I33" s="245">
        <v>6231</v>
      </c>
      <c r="J33" s="238">
        <v>-85.5</v>
      </c>
      <c r="K33" s="245">
        <v>1128597</v>
      </c>
      <c r="L33" s="248">
        <v>37380</v>
      </c>
      <c r="M33" s="238">
        <v>-61.9</v>
      </c>
    </row>
    <row r="34" spans="1:13" s="98" customFormat="1" ht="11.25" customHeight="1">
      <c r="A34" s="146" t="s">
        <v>551</v>
      </c>
      <c r="B34" s="134"/>
      <c r="C34" s="123"/>
      <c r="D34" s="136"/>
      <c r="E34" s="414" t="s">
        <v>552</v>
      </c>
      <c r="F34" s="414"/>
      <c r="G34" s="137" t="s">
        <v>133</v>
      </c>
      <c r="H34" s="243">
        <v>57</v>
      </c>
      <c r="I34" s="245">
        <v>27</v>
      </c>
      <c r="J34" s="238">
        <v>-57.8</v>
      </c>
      <c r="K34" s="245">
        <v>299</v>
      </c>
      <c r="L34" s="248">
        <v>63</v>
      </c>
      <c r="M34" s="238">
        <v>-0.3</v>
      </c>
    </row>
    <row r="35" spans="1:13" s="98" customFormat="1" ht="11.25" customHeight="1">
      <c r="A35" s="146" t="s">
        <v>553</v>
      </c>
      <c r="B35" s="134"/>
      <c r="C35" s="123"/>
      <c r="D35" s="136"/>
      <c r="E35" s="414" t="s">
        <v>554</v>
      </c>
      <c r="F35" s="414"/>
      <c r="G35" s="137" t="s">
        <v>133</v>
      </c>
      <c r="H35" s="243">
        <v>9</v>
      </c>
      <c r="I35" s="245">
        <v>9</v>
      </c>
      <c r="J35" s="238">
        <v>100</v>
      </c>
      <c r="K35" s="245">
        <v>9</v>
      </c>
      <c r="L35" s="248">
        <v>9</v>
      </c>
      <c r="M35" s="238">
        <v>100</v>
      </c>
    </row>
    <row r="36" spans="1:13" s="98" customFormat="1" ht="11.25" customHeight="1">
      <c r="A36" s="146" t="s">
        <v>555</v>
      </c>
      <c r="B36" s="134"/>
      <c r="C36" s="123"/>
      <c r="D36" s="136"/>
      <c r="E36" s="414" t="s">
        <v>556</v>
      </c>
      <c r="F36" s="414"/>
      <c r="G36" s="137" t="s">
        <v>133</v>
      </c>
      <c r="H36" s="243">
        <v>27215</v>
      </c>
      <c r="I36" s="245">
        <v>766</v>
      </c>
      <c r="J36" s="238">
        <v>-7.4</v>
      </c>
      <c r="K36" s="245">
        <v>80537</v>
      </c>
      <c r="L36" s="248">
        <v>1822</v>
      </c>
      <c r="M36" s="238">
        <v>-12.3</v>
      </c>
    </row>
    <row r="37" spans="1:13" s="98" customFormat="1" ht="11.25" customHeight="1">
      <c r="A37" s="146" t="s">
        <v>557</v>
      </c>
      <c r="B37" s="134"/>
      <c r="C37" s="123"/>
      <c r="D37" s="136"/>
      <c r="E37" s="414" t="s">
        <v>884</v>
      </c>
      <c r="F37" s="414"/>
      <c r="G37" s="137" t="s">
        <v>133</v>
      </c>
      <c r="H37" s="243" t="s">
        <v>1000</v>
      </c>
      <c r="I37" s="245" t="s">
        <v>1000</v>
      </c>
      <c r="J37" s="238" t="s">
        <v>1001</v>
      </c>
      <c r="K37" s="245" t="s">
        <v>1000</v>
      </c>
      <c r="L37" s="248" t="s">
        <v>1000</v>
      </c>
      <c r="M37" s="238" t="s">
        <v>1001</v>
      </c>
    </row>
    <row r="38" spans="1:13" s="98" customFormat="1" ht="11.25" customHeight="1">
      <c r="A38" s="146" t="s">
        <v>558</v>
      </c>
      <c r="B38" s="134"/>
      <c r="C38" s="123"/>
      <c r="D38" s="136"/>
      <c r="E38" s="414" t="s">
        <v>559</v>
      </c>
      <c r="F38" s="414"/>
      <c r="G38" s="137" t="s">
        <v>133</v>
      </c>
      <c r="H38" s="243">
        <v>12</v>
      </c>
      <c r="I38" s="245">
        <v>4</v>
      </c>
      <c r="J38" s="238">
        <v>100</v>
      </c>
      <c r="K38" s="245">
        <v>12</v>
      </c>
      <c r="L38" s="248">
        <v>7</v>
      </c>
      <c r="M38" s="238">
        <v>100</v>
      </c>
    </row>
    <row r="39" spans="1:13" s="98" customFormat="1" ht="11.25" customHeight="1">
      <c r="A39" s="146" t="s">
        <v>560</v>
      </c>
      <c r="B39" s="134"/>
      <c r="C39" s="123"/>
      <c r="D39" s="136"/>
      <c r="E39" s="414" t="s">
        <v>561</v>
      </c>
      <c r="F39" s="414"/>
      <c r="G39" s="137" t="s">
        <v>133</v>
      </c>
      <c r="H39" s="243">
        <v>0</v>
      </c>
      <c r="I39" s="245">
        <v>1</v>
      </c>
      <c r="J39" s="238">
        <v>-76.7</v>
      </c>
      <c r="K39" s="245">
        <v>4</v>
      </c>
      <c r="L39" s="248">
        <v>28</v>
      </c>
      <c r="M39" s="238" t="s">
        <v>1002</v>
      </c>
    </row>
    <row r="40" spans="1:13" s="98" customFormat="1" ht="11.25" customHeight="1">
      <c r="A40" s="146" t="s">
        <v>562</v>
      </c>
      <c r="B40" s="134"/>
      <c r="C40" s="123"/>
      <c r="D40" s="136"/>
      <c r="E40" s="414" t="s">
        <v>563</v>
      </c>
      <c r="F40" s="414"/>
      <c r="G40" s="137" t="s">
        <v>133</v>
      </c>
      <c r="H40" s="243">
        <v>15</v>
      </c>
      <c r="I40" s="245">
        <v>36</v>
      </c>
      <c r="J40" s="238" t="s">
        <v>1002</v>
      </c>
      <c r="K40" s="245">
        <v>622</v>
      </c>
      <c r="L40" s="248">
        <v>2507</v>
      </c>
      <c r="M40" s="238" t="s">
        <v>1002</v>
      </c>
    </row>
    <row r="41" spans="1:13" s="98" customFormat="1" ht="11.25" customHeight="1">
      <c r="A41" s="146" t="s">
        <v>564</v>
      </c>
      <c r="B41" s="134"/>
      <c r="C41" s="123"/>
      <c r="D41" s="136"/>
      <c r="E41" s="414" t="s">
        <v>565</v>
      </c>
      <c r="F41" s="414"/>
      <c r="G41" s="137" t="s">
        <v>133</v>
      </c>
      <c r="H41" s="243" t="s">
        <v>1000</v>
      </c>
      <c r="I41" s="245" t="s">
        <v>1000</v>
      </c>
      <c r="J41" s="238" t="s">
        <v>1001</v>
      </c>
      <c r="K41" s="245" t="s">
        <v>1000</v>
      </c>
      <c r="L41" s="248" t="s">
        <v>1000</v>
      </c>
      <c r="M41" s="238">
        <v>-100</v>
      </c>
    </row>
    <row r="42" spans="1:13" s="98" customFormat="1" ht="11.25" customHeight="1">
      <c r="A42" s="146" t="s">
        <v>566</v>
      </c>
      <c r="B42" s="134"/>
      <c r="C42" s="123"/>
      <c r="D42" s="136"/>
      <c r="E42" s="414" t="s">
        <v>567</v>
      </c>
      <c r="F42" s="414"/>
      <c r="G42" s="137" t="s">
        <v>133</v>
      </c>
      <c r="H42" s="243">
        <v>0</v>
      </c>
      <c r="I42" s="245">
        <v>0</v>
      </c>
      <c r="J42" s="238">
        <v>-99.4</v>
      </c>
      <c r="K42" s="245">
        <v>0</v>
      </c>
      <c r="L42" s="248">
        <v>0</v>
      </c>
      <c r="M42" s="238">
        <v>-99.6</v>
      </c>
    </row>
    <row r="43" spans="1:13" s="98" customFormat="1" ht="11.25" customHeight="1">
      <c r="A43" s="146" t="s">
        <v>568</v>
      </c>
      <c r="B43" s="134"/>
      <c r="C43" s="123"/>
      <c r="D43" s="136"/>
      <c r="E43" s="414" t="s">
        <v>569</v>
      </c>
      <c r="F43" s="414"/>
      <c r="G43" s="137" t="s">
        <v>133</v>
      </c>
      <c r="H43" s="243" t="s">
        <v>1000</v>
      </c>
      <c r="I43" s="245" t="s">
        <v>1000</v>
      </c>
      <c r="J43" s="238" t="s">
        <v>1001</v>
      </c>
      <c r="K43" s="245" t="s">
        <v>1000</v>
      </c>
      <c r="L43" s="248" t="s">
        <v>1000</v>
      </c>
      <c r="M43" s="238" t="s">
        <v>1001</v>
      </c>
    </row>
    <row r="44" spans="1:13" s="98" customFormat="1" ht="11.25" customHeight="1">
      <c r="A44" s="146" t="s">
        <v>570</v>
      </c>
      <c r="B44" s="134"/>
      <c r="C44" s="123"/>
      <c r="D44" s="136"/>
      <c r="E44" s="414" t="s">
        <v>571</v>
      </c>
      <c r="F44" s="414"/>
      <c r="G44" s="137" t="s">
        <v>133</v>
      </c>
      <c r="H44" s="243">
        <v>27</v>
      </c>
      <c r="I44" s="245">
        <v>116</v>
      </c>
      <c r="J44" s="238" t="s">
        <v>1002</v>
      </c>
      <c r="K44" s="245">
        <v>37</v>
      </c>
      <c r="L44" s="248">
        <v>190</v>
      </c>
      <c r="M44" s="238">
        <v>-96.2</v>
      </c>
    </row>
    <row r="45" spans="1:13" s="98" customFormat="1" ht="11.25" customHeight="1">
      <c r="A45" s="146" t="s">
        <v>572</v>
      </c>
      <c r="B45" s="134"/>
      <c r="C45" s="123"/>
      <c r="D45" s="136"/>
      <c r="E45" s="414" t="s">
        <v>573</v>
      </c>
      <c r="F45" s="414"/>
      <c r="G45" s="137" t="s">
        <v>133</v>
      </c>
      <c r="H45" s="243">
        <v>220</v>
      </c>
      <c r="I45" s="245">
        <v>488</v>
      </c>
      <c r="J45" s="238">
        <v>46.3</v>
      </c>
      <c r="K45" s="245">
        <v>405</v>
      </c>
      <c r="L45" s="248">
        <v>1201</v>
      </c>
      <c r="M45" s="238">
        <v>52.6</v>
      </c>
    </row>
    <row r="46" spans="1:13" s="98" customFormat="1" ht="11.25" customHeight="1">
      <c r="A46" s="146" t="s">
        <v>574</v>
      </c>
      <c r="B46" s="134"/>
      <c r="C46" s="123"/>
      <c r="D46" s="136"/>
      <c r="E46" s="414" t="s">
        <v>575</v>
      </c>
      <c r="F46" s="414"/>
      <c r="G46" s="137" t="s">
        <v>133</v>
      </c>
      <c r="H46" s="243" t="s">
        <v>1000</v>
      </c>
      <c r="I46" s="245" t="s">
        <v>1000</v>
      </c>
      <c r="J46" s="238" t="s">
        <v>1001</v>
      </c>
      <c r="K46" s="245" t="s">
        <v>1000</v>
      </c>
      <c r="L46" s="248" t="s">
        <v>1000</v>
      </c>
      <c r="M46" s="238" t="s">
        <v>1001</v>
      </c>
    </row>
    <row r="47" spans="1:13" s="98" customFormat="1" ht="11.25" customHeight="1">
      <c r="A47" s="146" t="s">
        <v>576</v>
      </c>
      <c r="B47" s="134"/>
      <c r="C47" s="123"/>
      <c r="D47" s="136"/>
      <c r="E47" s="414" t="s">
        <v>577</v>
      </c>
      <c r="F47" s="414"/>
      <c r="G47" s="137" t="s">
        <v>133</v>
      </c>
      <c r="H47" s="243" t="s">
        <v>1000</v>
      </c>
      <c r="I47" s="245" t="s">
        <v>1000</v>
      </c>
      <c r="J47" s="238" t="s">
        <v>1001</v>
      </c>
      <c r="K47" s="245" t="s">
        <v>1000</v>
      </c>
      <c r="L47" s="248" t="s">
        <v>1000</v>
      </c>
      <c r="M47" s="238" t="s">
        <v>1001</v>
      </c>
    </row>
    <row r="48" spans="1:13" s="98" customFormat="1" ht="11.25" customHeight="1">
      <c r="A48" s="146" t="s">
        <v>578</v>
      </c>
      <c r="B48" s="134"/>
      <c r="C48" s="123"/>
      <c r="D48" s="136"/>
      <c r="E48" s="414" t="s">
        <v>579</v>
      </c>
      <c r="F48" s="414"/>
      <c r="G48" s="137" t="s">
        <v>133</v>
      </c>
      <c r="H48" s="243">
        <v>44</v>
      </c>
      <c r="I48" s="245">
        <v>44</v>
      </c>
      <c r="J48" s="238">
        <v>9.6</v>
      </c>
      <c r="K48" s="245">
        <v>44</v>
      </c>
      <c r="L48" s="248">
        <v>62</v>
      </c>
      <c r="M48" s="238">
        <v>48.2</v>
      </c>
    </row>
    <row r="49" spans="1:13" s="98" customFormat="1" ht="11.25" customHeight="1">
      <c r="A49" s="146" t="s">
        <v>580</v>
      </c>
      <c r="B49" s="134"/>
      <c r="C49" s="123"/>
      <c r="D49" s="136"/>
      <c r="E49" s="414" t="s">
        <v>581</v>
      </c>
      <c r="F49" s="414"/>
      <c r="G49" s="137" t="s">
        <v>133</v>
      </c>
      <c r="H49" s="243">
        <v>1095</v>
      </c>
      <c r="I49" s="245">
        <v>509</v>
      </c>
      <c r="J49" s="238">
        <v>-20.9</v>
      </c>
      <c r="K49" s="245">
        <v>2565</v>
      </c>
      <c r="L49" s="248">
        <v>1053</v>
      </c>
      <c r="M49" s="238">
        <v>-33.9</v>
      </c>
    </row>
    <row r="50" spans="1:13" s="98" customFormat="1" ht="11.25" customHeight="1">
      <c r="A50" s="146" t="s">
        <v>582</v>
      </c>
      <c r="B50" s="134"/>
      <c r="C50" s="123"/>
      <c r="D50" s="136"/>
      <c r="E50" s="414" t="s">
        <v>583</v>
      </c>
      <c r="F50" s="414"/>
      <c r="G50" s="137" t="s">
        <v>133</v>
      </c>
      <c r="H50" s="243">
        <v>461</v>
      </c>
      <c r="I50" s="245">
        <v>256</v>
      </c>
      <c r="J50" s="238">
        <v>162.2</v>
      </c>
      <c r="K50" s="245">
        <v>713</v>
      </c>
      <c r="L50" s="248">
        <v>407</v>
      </c>
      <c r="M50" s="238">
        <v>87.3</v>
      </c>
    </row>
    <row r="51" spans="1:13" s="98" customFormat="1" ht="11.25" customHeight="1">
      <c r="A51" s="146" t="s">
        <v>584</v>
      </c>
      <c r="B51" s="134"/>
      <c r="C51" s="123"/>
      <c r="D51" s="136"/>
      <c r="E51" s="414" t="s">
        <v>585</v>
      </c>
      <c r="F51" s="414"/>
      <c r="G51" s="137" t="s">
        <v>133</v>
      </c>
      <c r="H51" s="243">
        <v>803</v>
      </c>
      <c r="I51" s="245">
        <v>577</v>
      </c>
      <c r="J51" s="238" t="s">
        <v>1002</v>
      </c>
      <c r="K51" s="245">
        <v>864</v>
      </c>
      <c r="L51" s="248">
        <v>621</v>
      </c>
      <c r="M51" s="238">
        <v>267.2</v>
      </c>
    </row>
    <row r="52" spans="1:13" s="98" customFormat="1" ht="11.25" customHeight="1">
      <c r="A52" s="146" t="s">
        <v>586</v>
      </c>
      <c r="B52" s="134"/>
      <c r="C52" s="123"/>
      <c r="D52" s="136"/>
      <c r="E52" s="414" t="s">
        <v>587</v>
      </c>
      <c r="F52" s="414"/>
      <c r="G52" s="137" t="s">
        <v>133</v>
      </c>
      <c r="H52" s="243">
        <v>0</v>
      </c>
      <c r="I52" s="245">
        <v>1</v>
      </c>
      <c r="J52" s="238">
        <v>-95.3</v>
      </c>
      <c r="K52" s="245">
        <v>0</v>
      </c>
      <c r="L52" s="248">
        <v>1</v>
      </c>
      <c r="M52" s="238">
        <v>-95.3</v>
      </c>
    </row>
    <row r="53" spans="1:13" s="98" customFormat="1" ht="11.25" customHeight="1">
      <c r="A53" s="146" t="s">
        <v>588</v>
      </c>
      <c r="B53" s="134"/>
      <c r="C53" s="123"/>
      <c r="D53" s="136"/>
      <c r="E53" s="414" t="s">
        <v>883</v>
      </c>
      <c r="F53" s="414"/>
      <c r="G53" s="137" t="s">
        <v>133</v>
      </c>
      <c r="H53" s="243" t="s">
        <v>1000</v>
      </c>
      <c r="I53" s="245" t="s">
        <v>1000</v>
      </c>
      <c r="J53" s="238" t="s">
        <v>1001</v>
      </c>
      <c r="K53" s="245" t="s">
        <v>1000</v>
      </c>
      <c r="L53" s="248" t="s">
        <v>1000</v>
      </c>
      <c r="M53" s="238" t="s">
        <v>1001</v>
      </c>
    </row>
    <row r="54" spans="1:13" s="98" customFormat="1" ht="11.25" customHeight="1">
      <c r="A54" s="146" t="s">
        <v>589</v>
      </c>
      <c r="B54" s="134"/>
      <c r="C54" s="123"/>
      <c r="D54" s="136"/>
      <c r="E54" s="414" t="s">
        <v>590</v>
      </c>
      <c r="F54" s="414"/>
      <c r="G54" s="137" t="s">
        <v>133</v>
      </c>
      <c r="H54" s="243">
        <v>3227</v>
      </c>
      <c r="I54" s="245">
        <v>571</v>
      </c>
      <c r="J54" s="238">
        <v>176.7</v>
      </c>
      <c r="K54" s="245">
        <v>8442</v>
      </c>
      <c r="L54" s="248">
        <v>1581</v>
      </c>
      <c r="M54" s="238">
        <v>164.2</v>
      </c>
    </row>
    <row r="55" spans="1:13" s="98" customFormat="1" ht="11.25" customHeight="1">
      <c r="A55" s="146" t="s">
        <v>591</v>
      </c>
      <c r="B55" s="134"/>
      <c r="C55" s="123"/>
      <c r="D55" s="136"/>
      <c r="E55" s="414" t="s">
        <v>592</v>
      </c>
      <c r="F55" s="414"/>
      <c r="G55" s="137" t="s">
        <v>133</v>
      </c>
      <c r="H55" s="243">
        <v>560</v>
      </c>
      <c r="I55" s="245">
        <v>542</v>
      </c>
      <c r="J55" s="238">
        <v>-4.7</v>
      </c>
      <c r="K55" s="245">
        <v>1811</v>
      </c>
      <c r="L55" s="248">
        <v>1398</v>
      </c>
      <c r="M55" s="238">
        <v>-26.1</v>
      </c>
    </row>
    <row r="56" spans="1:13" s="98" customFormat="1" ht="11.25" customHeight="1">
      <c r="A56" s="146" t="s">
        <v>593</v>
      </c>
      <c r="B56" s="134"/>
      <c r="C56" s="123"/>
      <c r="D56" s="136"/>
      <c r="E56" s="414" t="s">
        <v>594</v>
      </c>
      <c r="F56" s="414"/>
      <c r="G56" s="137" t="s">
        <v>133</v>
      </c>
      <c r="H56" s="243">
        <v>136</v>
      </c>
      <c r="I56" s="245">
        <v>425</v>
      </c>
      <c r="J56" s="238">
        <v>48.5</v>
      </c>
      <c r="K56" s="245">
        <v>254</v>
      </c>
      <c r="L56" s="248">
        <v>861</v>
      </c>
      <c r="M56" s="238">
        <v>76.6</v>
      </c>
    </row>
    <row r="57" spans="1:13" s="98" customFormat="1" ht="11.25" customHeight="1">
      <c r="A57" s="146" t="s">
        <v>595</v>
      </c>
      <c r="B57" s="134"/>
      <c r="C57" s="123"/>
      <c r="D57" s="136"/>
      <c r="E57" s="414" t="s">
        <v>596</v>
      </c>
      <c r="F57" s="414"/>
      <c r="G57" s="137" t="s">
        <v>133</v>
      </c>
      <c r="H57" s="243" t="s">
        <v>1000</v>
      </c>
      <c r="I57" s="245" t="s">
        <v>1000</v>
      </c>
      <c r="J57" s="238" t="s">
        <v>1001</v>
      </c>
      <c r="K57" s="245">
        <v>15</v>
      </c>
      <c r="L57" s="248">
        <v>762</v>
      </c>
      <c r="M57" s="238">
        <v>100</v>
      </c>
    </row>
    <row r="58" spans="1:13" s="98" customFormat="1" ht="11.25" customHeight="1">
      <c r="A58" s="146" t="s">
        <v>597</v>
      </c>
      <c r="B58" s="134"/>
      <c r="C58" s="123"/>
      <c r="D58" s="136"/>
      <c r="E58" s="414" t="s">
        <v>598</v>
      </c>
      <c r="F58" s="414"/>
      <c r="G58" s="137" t="s">
        <v>133</v>
      </c>
      <c r="H58" s="243">
        <v>61</v>
      </c>
      <c r="I58" s="245">
        <v>147</v>
      </c>
      <c r="J58" s="238" t="s">
        <v>1002</v>
      </c>
      <c r="K58" s="245">
        <v>168</v>
      </c>
      <c r="L58" s="248">
        <v>192</v>
      </c>
      <c r="M58" s="238">
        <v>202.4</v>
      </c>
    </row>
    <row r="59" spans="1:13" s="98" customFormat="1" ht="11.25" customHeight="1">
      <c r="A59" s="146" t="s">
        <v>599</v>
      </c>
      <c r="B59" s="134"/>
      <c r="C59" s="123"/>
      <c r="D59" s="136"/>
      <c r="E59" s="414" t="s">
        <v>600</v>
      </c>
      <c r="F59" s="414"/>
      <c r="G59" s="137" t="s">
        <v>133</v>
      </c>
      <c r="H59" s="243">
        <v>31</v>
      </c>
      <c r="I59" s="245">
        <v>19</v>
      </c>
      <c r="J59" s="238">
        <v>-87.1</v>
      </c>
      <c r="K59" s="245">
        <v>213</v>
      </c>
      <c r="L59" s="248">
        <v>109</v>
      </c>
      <c r="M59" s="238">
        <v>-78.3</v>
      </c>
    </row>
    <row r="60" spans="1:13" s="98" customFormat="1" ht="11.25" customHeight="1">
      <c r="A60" s="146" t="s">
        <v>601</v>
      </c>
      <c r="B60" s="134"/>
      <c r="C60" s="123"/>
      <c r="D60" s="136"/>
      <c r="E60" s="414" t="s">
        <v>602</v>
      </c>
      <c r="F60" s="414"/>
      <c r="G60" s="137" t="s">
        <v>133</v>
      </c>
      <c r="H60" s="243">
        <v>438</v>
      </c>
      <c r="I60" s="245">
        <v>95</v>
      </c>
      <c r="J60" s="238">
        <v>-83.7</v>
      </c>
      <c r="K60" s="245">
        <v>1527</v>
      </c>
      <c r="L60" s="248">
        <v>484</v>
      </c>
      <c r="M60" s="238">
        <v>-17.4</v>
      </c>
    </row>
    <row r="61" spans="1:13" s="98" customFormat="1" ht="11.25" customHeight="1">
      <c r="A61" s="146" t="s">
        <v>603</v>
      </c>
      <c r="B61" s="134"/>
      <c r="C61" s="123"/>
      <c r="D61" s="136"/>
      <c r="E61" s="414" t="s">
        <v>604</v>
      </c>
      <c r="F61" s="414"/>
      <c r="G61" s="137" t="s">
        <v>133</v>
      </c>
      <c r="H61" s="243">
        <v>37454</v>
      </c>
      <c r="I61" s="245">
        <v>58820</v>
      </c>
      <c r="J61" s="238">
        <v>41.3</v>
      </c>
      <c r="K61" s="245">
        <v>79760</v>
      </c>
      <c r="L61" s="248">
        <v>126844</v>
      </c>
      <c r="M61" s="238">
        <v>47.5</v>
      </c>
    </row>
    <row r="62" spans="1:13" s="98" customFormat="1" ht="11.25" customHeight="1">
      <c r="A62" s="146" t="s">
        <v>605</v>
      </c>
      <c r="B62" s="134"/>
      <c r="C62" s="123"/>
      <c r="D62" s="136"/>
      <c r="E62" s="414" t="s">
        <v>606</v>
      </c>
      <c r="F62" s="414"/>
      <c r="G62" s="137" t="s">
        <v>133</v>
      </c>
      <c r="H62" s="243">
        <v>865</v>
      </c>
      <c r="I62" s="245">
        <v>409</v>
      </c>
      <c r="J62" s="238">
        <v>77.3</v>
      </c>
      <c r="K62" s="245">
        <v>1571</v>
      </c>
      <c r="L62" s="248">
        <v>735</v>
      </c>
      <c r="M62" s="238">
        <v>109.1</v>
      </c>
    </row>
    <row r="63" spans="1:13" s="98" customFormat="1" ht="11.25" customHeight="1">
      <c r="A63" s="146" t="s">
        <v>607</v>
      </c>
      <c r="B63" s="134"/>
      <c r="C63" s="123"/>
      <c r="D63" s="136"/>
      <c r="E63" s="414" t="s">
        <v>608</v>
      </c>
      <c r="F63" s="414"/>
      <c r="G63" s="137" t="s">
        <v>133</v>
      </c>
      <c r="H63" s="243">
        <v>8</v>
      </c>
      <c r="I63" s="245">
        <v>11</v>
      </c>
      <c r="J63" s="238">
        <v>160</v>
      </c>
      <c r="K63" s="245">
        <v>8</v>
      </c>
      <c r="L63" s="248">
        <v>11</v>
      </c>
      <c r="M63" s="238">
        <v>160</v>
      </c>
    </row>
    <row r="64" spans="1:13" s="98" customFormat="1" ht="11.25" customHeight="1">
      <c r="A64" s="146" t="s">
        <v>609</v>
      </c>
      <c r="B64" s="134"/>
      <c r="C64" s="123"/>
      <c r="D64" s="136"/>
      <c r="E64" s="414" t="s">
        <v>610</v>
      </c>
      <c r="F64" s="414"/>
      <c r="G64" s="137" t="s">
        <v>133</v>
      </c>
      <c r="H64" s="243">
        <v>142</v>
      </c>
      <c r="I64" s="245">
        <v>21</v>
      </c>
      <c r="J64" s="238">
        <v>100</v>
      </c>
      <c r="K64" s="245">
        <v>142</v>
      </c>
      <c r="L64" s="248">
        <v>21</v>
      </c>
      <c r="M64" s="238">
        <v>100</v>
      </c>
    </row>
    <row r="65" spans="1:13" s="98" customFormat="1" ht="11.25" customHeight="1">
      <c r="A65" s="146" t="s">
        <v>611</v>
      </c>
      <c r="B65" s="134"/>
      <c r="C65" s="123"/>
      <c r="D65" s="136"/>
      <c r="E65" s="414" t="s">
        <v>612</v>
      </c>
      <c r="F65" s="414"/>
      <c r="G65" s="137" t="s">
        <v>133</v>
      </c>
      <c r="H65" s="243" t="s">
        <v>1000</v>
      </c>
      <c r="I65" s="245" t="s">
        <v>1000</v>
      </c>
      <c r="J65" s="238">
        <v>-100</v>
      </c>
      <c r="K65" s="245" t="s">
        <v>1000</v>
      </c>
      <c r="L65" s="248" t="s">
        <v>1000</v>
      </c>
      <c r="M65" s="238">
        <v>-100</v>
      </c>
    </row>
    <row r="66" spans="1:13" s="98" customFormat="1" ht="11.25" customHeight="1">
      <c r="A66" s="277">
        <v>21</v>
      </c>
      <c r="B66" s="134"/>
      <c r="C66" s="123"/>
      <c r="D66" s="123"/>
      <c r="E66" s="414" t="s">
        <v>419</v>
      </c>
      <c r="F66" s="414"/>
      <c r="G66" s="137" t="s">
        <v>133</v>
      </c>
      <c r="H66" s="243" t="s">
        <v>1000</v>
      </c>
      <c r="I66" s="245" t="s">
        <v>1000</v>
      </c>
      <c r="J66" s="238" t="s">
        <v>1001</v>
      </c>
      <c r="K66" s="245" t="s">
        <v>1000</v>
      </c>
      <c r="L66" s="245" t="s">
        <v>1000</v>
      </c>
      <c r="M66" s="238" t="s">
        <v>1001</v>
      </c>
    </row>
    <row r="67" spans="1:13" s="98" customFormat="1" ht="11.25" customHeight="1">
      <c r="A67" s="146" t="s">
        <v>420</v>
      </c>
      <c r="B67" s="134"/>
      <c r="C67" s="123"/>
      <c r="D67" s="123"/>
      <c r="E67" s="414" t="s">
        <v>421</v>
      </c>
      <c r="F67" s="414"/>
      <c r="G67" s="137" t="s">
        <v>133</v>
      </c>
      <c r="H67" s="243" t="s">
        <v>1000</v>
      </c>
      <c r="I67" s="245" t="s">
        <v>1000</v>
      </c>
      <c r="J67" s="238" t="s">
        <v>1001</v>
      </c>
      <c r="K67" s="245" t="s">
        <v>1000</v>
      </c>
      <c r="L67" s="245" t="s">
        <v>1000</v>
      </c>
      <c r="M67" s="238" t="s">
        <v>1001</v>
      </c>
    </row>
    <row r="68" spans="1:13" s="98" customFormat="1" ht="9" customHeight="1">
      <c r="A68" s="146"/>
      <c r="B68" s="134"/>
      <c r="C68" s="123"/>
      <c r="D68" s="136"/>
      <c r="E68" s="136"/>
      <c r="F68" s="160"/>
      <c r="G68" s="137" t="s">
        <v>133</v>
      </c>
      <c r="H68" s="317" t="s">
        <v>147</v>
      </c>
      <c r="I68" s="316" t="s">
        <v>147</v>
      </c>
      <c r="J68" s="316" t="s">
        <v>147</v>
      </c>
      <c r="K68" s="316" t="s">
        <v>147</v>
      </c>
      <c r="L68" s="316" t="s">
        <v>147</v>
      </c>
      <c r="M68" s="316" t="s">
        <v>147</v>
      </c>
    </row>
    <row r="69" spans="1:13" s="98" customFormat="1" ht="11.25" customHeight="1">
      <c r="A69" s="146"/>
      <c r="B69" s="134"/>
      <c r="C69" s="123"/>
      <c r="D69" s="112"/>
      <c r="E69" s="112"/>
      <c r="F69" s="313" t="s">
        <v>161</v>
      </c>
      <c r="G69" s="137" t="s">
        <v>133</v>
      </c>
      <c r="H69" s="244">
        <v>4522387</v>
      </c>
      <c r="I69" s="246">
        <v>283376</v>
      </c>
      <c r="J69" s="239">
        <v>38.1</v>
      </c>
      <c r="K69" s="246">
        <v>9332850</v>
      </c>
      <c r="L69" s="246">
        <v>583876</v>
      </c>
      <c r="M69" s="239">
        <v>40.3</v>
      </c>
    </row>
    <row r="70" spans="1:13" s="98" customFormat="1" ht="6" customHeight="1">
      <c r="A70" s="146"/>
      <c r="B70" s="134"/>
      <c r="C70" s="123"/>
      <c r="D70" s="112"/>
      <c r="E70" s="112"/>
      <c r="F70" s="157"/>
      <c r="G70" s="137"/>
      <c r="H70" s="317" t="s">
        <v>147</v>
      </c>
      <c r="I70" s="316" t="s">
        <v>147</v>
      </c>
      <c r="J70" s="316" t="s">
        <v>147</v>
      </c>
      <c r="K70" s="316" t="s">
        <v>147</v>
      </c>
      <c r="L70" s="316" t="s">
        <v>147</v>
      </c>
      <c r="M70" s="316" t="s">
        <v>147</v>
      </c>
    </row>
    <row r="71" spans="1:13" s="98" customFormat="1" ht="11.25" customHeight="1">
      <c r="A71" s="146"/>
      <c r="B71" s="134"/>
      <c r="C71" s="287" t="s">
        <v>907</v>
      </c>
      <c r="D71" s="285"/>
      <c r="E71" s="286"/>
      <c r="F71" s="286"/>
      <c r="G71" s="147"/>
      <c r="H71" s="98" t="s">
        <v>147</v>
      </c>
      <c r="I71" s="98" t="s">
        <v>147</v>
      </c>
      <c r="J71" s="98" t="s">
        <v>147</v>
      </c>
      <c r="K71" s="98" t="s">
        <v>147</v>
      </c>
      <c r="L71" s="98" t="s">
        <v>147</v>
      </c>
      <c r="M71" s="98" t="s">
        <v>147</v>
      </c>
    </row>
    <row r="72" spans="1:13" s="98" customFormat="1" ht="6.75" customHeight="1">
      <c r="A72" s="146"/>
      <c r="B72" s="134"/>
      <c r="C72" s="123"/>
      <c r="D72" s="123"/>
      <c r="E72" s="123"/>
      <c r="G72" s="137"/>
      <c r="H72" s="244" t="s">
        <v>147</v>
      </c>
      <c r="I72" s="246" t="s">
        <v>147</v>
      </c>
      <c r="J72" s="239" t="s">
        <v>147</v>
      </c>
      <c r="K72" s="246" t="s">
        <v>147</v>
      </c>
      <c r="L72" s="246" t="s">
        <v>147</v>
      </c>
      <c r="M72" s="239" t="s">
        <v>147</v>
      </c>
    </row>
    <row r="73" spans="1:13" s="98" customFormat="1" ht="11.25" customHeight="1">
      <c r="A73" s="146"/>
      <c r="B73" s="134"/>
      <c r="C73" s="107"/>
      <c r="D73" s="421" t="s">
        <v>911</v>
      </c>
      <c r="E73" s="414"/>
      <c r="F73" s="414"/>
      <c r="G73" s="154"/>
      <c r="H73" s="244">
        <v>4522387</v>
      </c>
      <c r="I73" s="246">
        <v>283376</v>
      </c>
      <c r="J73" s="239">
        <v>38.1</v>
      </c>
      <c r="K73" s="246">
        <v>9332850</v>
      </c>
      <c r="L73" s="246">
        <v>583876</v>
      </c>
      <c r="M73" s="239">
        <v>40.3</v>
      </c>
    </row>
    <row r="74" spans="1:9" s="1" customFormat="1" ht="6.75" customHeight="1">
      <c r="A74" s="1" t="s">
        <v>122</v>
      </c>
      <c r="D74" s="11"/>
      <c r="E74" s="11"/>
      <c r="F74" s="11"/>
      <c r="G74" s="11"/>
      <c r="H74" s="11"/>
      <c r="I74" s="12"/>
    </row>
    <row r="75" spans="1:13" s="1" customFormat="1" ht="12.75" customHeight="1">
      <c r="A75" s="404" t="s">
        <v>974</v>
      </c>
      <c r="B75" s="405"/>
      <c r="C75" s="405"/>
      <c r="D75" s="405"/>
      <c r="E75" s="405"/>
      <c r="F75" s="405"/>
      <c r="G75" s="405"/>
      <c r="H75" s="405"/>
      <c r="I75" s="405"/>
      <c r="J75" s="406"/>
      <c r="K75" s="406"/>
      <c r="L75" s="406"/>
      <c r="M75" s="406"/>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O30" sqref="O3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1" t="s">
        <v>981</v>
      </c>
      <c r="B1" s="402"/>
      <c r="C1" s="402"/>
      <c r="D1" s="402"/>
      <c r="E1" s="402"/>
      <c r="F1" s="402"/>
      <c r="G1" s="402"/>
      <c r="H1" s="402"/>
      <c r="I1" s="402"/>
      <c r="J1" s="402"/>
      <c r="K1" s="402"/>
      <c r="L1" s="402"/>
      <c r="M1" s="402"/>
    </row>
    <row r="2" spans="1:7" ht="12.75" customHeight="1">
      <c r="A2" s="403"/>
      <c r="B2" s="403"/>
      <c r="C2" s="403"/>
      <c r="D2" s="403"/>
      <c r="E2" s="403"/>
      <c r="F2" s="403"/>
      <c r="G2" s="403"/>
    </row>
    <row r="3" spans="1:13" s="98" customFormat="1" ht="21" customHeight="1">
      <c r="A3" s="399" t="s">
        <v>391</v>
      </c>
      <c r="B3" s="401" t="s">
        <v>392</v>
      </c>
      <c r="C3" s="401"/>
      <c r="D3" s="401"/>
      <c r="E3" s="401"/>
      <c r="F3" s="401"/>
      <c r="G3" s="401"/>
      <c r="H3" s="431" t="s">
        <v>150</v>
      </c>
      <c r="I3" s="432"/>
      <c r="J3" s="432"/>
      <c r="K3" s="432"/>
      <c r="L3" s="432"/>
      <c r="M3" s="432"/>
    </row>
    <row r="4" spans="1:13" s="98" customFormat="1" ht="21" customHeight="1">
      <c r="A4" s="400"/>
      <c r="B4" s="401"/>
      <c r="C4" s="401"/>
      <c r="D4" s="401"/>
      <c r="E4" s="401"/>
      <c r="F4" s="401"/>
      <c r="G4" s="401"/>
      <c r="H4" s="409" t="s">
        <v>1009</v>
      </c>
      <c r="I4" s="408"/>
      <c r="J4" s="410"/>
      <c r="K4" s="409" t="s">
        <v>1010</v>
      </c>
      <c r="L4" s="408"/>
      <c r="M4" s="408"/>
    </row>
    <row r="5" spans="1:13" s="98" customFormat="1" ht="21" customHeight="1">
      <c r="A5" s="400"/>
      <c r="B5" s="401"/>
      <c r="C5" s="401"/>
      <c r="D5" s="401"/>
      <c r="E5" s="401"/>
      <c r="F5" s="401"/>
      <c r="G5" s="401"/>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614</v>
      </c>
      <c r="B9" s="134"/>
      <c r="C9" s="123"/>
      <c r="D9" s="136"/>
      <c r="E9" s="414" t="s">
        <v>615</v>
      </c>
      <c r="F9" s="414"/>
      <c r="G9" s="137" t="s">
        <v>133</v>
      </c>
      <c r="H9" s="243">
        <v>585795</v>
      </c>
      <c r="I9" s="245">
        <v>886940</v>
      </c>
      <c r="J9" s="238">
        <v>-9</v>
      </c>
      <c r="K9" s="245">
        <v>1171766</v>
      </c>
      <c r="L9" s="248">
        <v>1835723</v>
      </c>
      <c r="M9" s="238">
        <v>2.1</v>
      </c>
    </row>
    <row r="10" spans="1:13" s="98" customFormat="1" ht="11.25">
      <c r="A10" s="146" t="s">
        <v>616</v>
      </c>
      <c r="B10" s="134"/>
      <c r="C10" s="123"/>
      <c r="D10" s="136"/>
      <c r="E10" s="414" t="s">
        <v>617</v>
      </c>
      <c r="F10" s="414"/>
      <c r="G10" s="137" t="s">
        <v>133</v>
      </c>
      <c r="H10" s="243">
        <v>29316</v>
      </c>
      <c r="I10" s="245">
        <v>34127</v>
      </c>
      <c r="J10" s="238">
        <v>-1.5</v>
      </c>
      <c r="K10" s="245">
        <v>60091</v>
      </c>
      <c r="L10" s="248">
        <v>71717</v>
      </c>
      <c r="M10" s="238">
        <v>1.8</v>
      </c>
    </row>
    <row r="11" spans="1:13" s="98" customFormat="1" ht="11.25" customHeight="1">
      <c r="A11" s="146" t="s">
        <v>618</v>
      </c>
      <c r="B11" s="134"/>
      <c r="C11" s="123"/>
      <c r="D11" s="136"/>
      <c r="E11" s="414" t="s">
        <v>619</v>
      </c>
      <c r="F11" s="414"/>
      <c r="G11" s="137" t="s">
        <v>133</v>
      </c>
      <c r="H11" s="243">
        <v>8</v>
      </c>
      <c r="I11" s="245">
        <v>4</v>
      </c>
      <c r="J11" s="238">
        <v>100</v>
      </c>
      <c r="K11" s="245">
        <v>8</v>
      </c>
      <c r="L11" s="248">
        <v>4</v>
      </c>
      <c r="M11" s="238">
        <v>100</v>
      </c>
    </row>
    <row r="12" spans="1:13" s="98" customFormat="1" ht="11.25" customHeight="1">
      <c r="A12" s="146" t="s">
        <v>620</v>
      </c>
      <c r="B12" s="134"/>
      <c r="C12" s="123"/>
      <c r="D12" s="136"/>
      <c r="E12" s="414" t="s">
        <v>621</v>
      </c>
      <c r="F12" s="414"/>
      <c r="G12" s="137" t="s">
        <v>133</v>
      </c>
      <c r="H12" s="243" t="s">
        <v>1000</v>
      </c>
      <c r="I12" s="245" t="s">
        <v>1000</v>
      </c>
      <c r="J12" s="238" t="s">
        <v>1001</v>
      </c>
      <c r="K12" s="245" t="s">
        <v>1000</v>
      </c>
      <c r="L12" s="248" t="s">
        <v>1000</v>
      </c>
      <c r="M12" s="238" t="s">
        <v>1001</v>
      </c>
    </row>
    <row r="13" spans="1:13" s="98" customFormat="1" ht="11.25" customHeight="1">
      <c r="A13" s="146" t="s">
        <v>622</v>
      </c>
      <c r="B13" s="134"/>
      <c r="C13" s="123"/>
      <c r="D13" s="136"/>
      <c r="E13" s="414" t="s">
        <v>623</v>
      </c>
      <c r="F13" s="414"/>
      <c r="G13" s="137" t="s">
        <v>133</v>
      </c>
      <c r="H13" s="243">
        <v>1222650</v>
      </c>
      <c r="I13" s="245">
        <v>100445</v>
      </c>
      <c r="J13" s="238">
        <v>66.7</v>
      </c>
      <c r="K13" s="245">
        <v>1906748</v>
      </c>
      <c r="L13" s="248">
        <v>174443</v>
      </c>
      <c r="M13" s="238">
        <v>50.3</v>
      </c>
    </row>
    <row r="14" spans="1:13" s="98" customFormat="1" ht="11.25" customHeight="1">
      <c r="A14" s="146" t="s">
        <v>624</v>
      </c>
      <c r="B14" s="134"/>
      <c r="C14" s="123"/>
      <c r="D14" s="136"/>
      <c r="E14" s="414" t="s">
        <v>625</v>
      </c>
      <c r="F14" s="414"/>
      <c r="G14" s="137" t="s">
        <v>133</v>
      </c>
      <c r="H14" s="243">
        <v>13</v>
      </c>
      <c r="I14" s="245">
        <v>33</v>
      </c>
      <c r="J14" s="238">
        <v>78.4</v>
      </c>
      <c r="K14" s="245">
        <v>21</v>
      </c>
      <c r="L14" s="248">
        <v>44</v>
      </c>
      <c r="M14" s="238">
        <v>-31.2</v>
      </c>
    </row>
    <row r="15" spans="1:13" s="98" customFormat="1" ht="11.25" customHeight="1">
      <c r="A15" s="146" t="s">
        <v>626</v>
      </c>
      <c r="B15" s="134"/>
      <c r="C15" s="123"/>
      <c r="D15" s="136"/>
      <c r="E15" s="414" t="s">
        <v>627</v>
      </c>
      <c r="F15" s="414"/>
      <c r="G15" s="137" t="s">
        <v>133</v>
      </c>
      <c r="H15" s="243">
        <v>73</v>
      </c>
      <c r="I15" s="245">
        <v>97</v>
      </c>
      <c r="J15" s="238">
        <v>-77.1</v>
      </c>
      <c r="K15" s="245">
        <v>535</v>
      </c>
      <c r="L15" s="248">
        <v>234</v>
      </c>
      <c r="M15" s="238">
        <v>-56.2</v>
      </c>
    </row>
    <row r="16" spans="1:13" s="98" customFormat="1" ht="11.25" customHeight="1">
      <c r="A16" s="146" t="s">
        <v>628</v>
      </c>
      <c r="B16" s="134"/>
      <c r="C16" s="123"/>
      <c r="D16" s="136"/>
      <c r="E16" s="414" t="s">
        <v>629</v>
      </c>
      <c r="F16" s="414"/>
      <c r="G16" s="137" t="s">
        <v>133</v>
      </c>
      <c r="H16" s="243">
        <v>76</v>
      </c>
      <c r="I16" s="245">
        <v>9</v>
      </c>
      <c r="J16" s="238">
        <v>100</v>
      </c>
      <c r="K16" s="245">
        <v>76</v>
      </c>
      <c r="L16" s="248">
        <v>9</v>
      </c>
      <c r="M16" s="238" t="s">
        <v>1002</v>
      </c>
    </row>
    <row r="17" spans="1:13" s="98" customFormat="1" ht="11.25" customHeight="1">
      <c r="A17" s="146" t="s">
        <v>630</v>
      </c>
      <c r="B17" s="134"/>
      <c r="C17" s="123"/>
      <c r="D17" s="136"/>
      <c r="E17" s="414" t="s">
        <v>631</v>
      </c>
      <c r="F17" s="414"/>
      <c r="G17" s="137" t="s">
        <v>133</v>
      </c>
      <c r="H17" s="243">
        <v>813</v>
      </c>
      <c r="I17" s="245">
        <v>400</v>
      </c>
      <c r="J17" s="238">
        <v>127.8</v>
      </c>
      <c r="K17" s="245">
        <v>1264</v>
      </c>
      <c r="L17" s="248">
        <v>677</v>
      </c>
      <c r="M17" s="238">
        <v>98.6</v>
      </c>
    </row>
    <row r="18" spans="1:13" s="98" customFormat="1" ht="11.25" customHeight="1">
      <c r="A18" s="146" t="s">
        <v>632</v>
      </c>
      <c r="B18" s="134"/>
      <c r="C18" s="123"/>
      <c r="D18" s="136"/>
      <c r="E18" s="414" t="s">
        <v>633</v>
      </c>
      <c r="F18" s="414"/>
      <c r="G18" s="137" t="s">
        <v>133</v>
      </c>
      <c r="H18" s="243">
        <v>17</v>
      </c>
      <c r="I18" s="245">
        <v>98</v>
      </c>
      <c r="J18" s="238">
        <v>-33.4</v>
      </c>
      <c r="K18" s="245">
        <v>388</v>
      </c>
      <c r="L18" s="248">
        <v>345</v>
      </c>
      <c r="M18" s="238">
        <v>24.6</v>
      </c>
    </row>
    <row r="19" spans="1:13" s="98" customFormat="1" ht="11.25" customHeight="1">
      <c r="A19" s="146" t="s">
        <v>634</v>
      </c>
      <c r="B19" s="134"/>
      <c r="C19" s="123"/>
      <c r="D19" s="136"/>
      <c r="E19" s="414" t="s">
        <v>635</v>
      </c>
      <c r="F19" s="414"/>
      <c r="G19" s="137" t="s">
        <v>133</v>
      </c>
      <c r="H19" s="243">
        <v>165</v>
      </c>
      <c r="I19" s="245">
        <v>67</v>
      </c>
      <c r="J19" s="238">
        <v>-73.8</v>
      </c>
      <c r="K19" s="245">
        <v>1644</v>
      </c>
      <c r="L19" s="248">
        <v>609</v>
      </c>
      <c r="M19" s="238">
        <v>89</v>
      </c>
    </row>
    <row r="20" spans="1:13" s="98" customFormat="1" ht="11.25" customHeight="1">
      <c r="A20" s="146" t="s">
        <v>636</v>
      </c>
      <c r="B20" s="134"/>
      <c r="C20" s="123"/>
      <c r="D20" s="136"/>
      <c r="E20" s="414" t="s">
        <v>637</v>
      </c>
      <c r="F20" s="414"/>
      <c r="G20" s="137" t="s">
        <v>133</v>
      </c>
      <c r="H20" s="243">
        <v>7571</v>
      </c>
      <c r="I20" s="245">
        <v>2697</v>
      </c>
      <c r="J20" s="238">
        <v>-47.9</v>
      </c>
      <c r="K20" s="245">
        <v>13185</v>
      </c>
      <c r="L20" s="248">
        <v>4469</v>
      </c>
      <c r="M20" s="238">
        <v>-50</v>
      </c>
    </row>
    <row r="21" spans="1:13" s="98" customFormat="1" ht="11.25" customHeight="1">
      <c r="A21" s="146" t="s">
        <v>638</v>
      </c>
      <c r="B21" s="134"/>
      <c r="C21" s="123"/>
      <c r="D21" s="136"/>
      <c r="E21" s="414" t="s">
        <v>885</v>
      </c>
      <c r="F21" s="414"/>
      <c r="G21" s="137" t="s">
        <v>133</v>
      </c>
      <c r="H21" s="243">
        <v>46</v>
      </c>
      <c r="I21" s="245">
        <v>56</v>
      </c>
      <c r="J21" s="238" t="s">
        <v>1002</v>
      </c>
      <c r="K21" s="245">
        <v>253</v>
      </c>
      <c r="L21" s="248">
        <v>168</v>
      </c>
      <c r="M21" s="238">
        <v>25.2</v>
      </c>
    </row>
    <row r="22" spans="1:13" s="98" customFormat="1" ht="11.25" customHeight="1">
      <c r="A22" s="146" t="s">
        <v>639</v>
      </c>
      <c r="B22" s="134"/>
      <c r="C22" s="123"/>
      <c r="D22" s="136"/>
      <c r="E22" s="414" t="s">
        <v>640</v>
      </c>
      <c r="F22" s="414"/>
      <c r="G22" s="137" t="s">
        <v>133</v>
      </c>
      <c r="H22" s="243" t="s">
        <v>1000</v>
      </c>
      <c r="I22" s="245" t="s">
        <v>1000</v>
      </c>
      <c r="J22" s="238" t="s">
        <v>1001</v>
      </c>
      <c r="K22" s="245" t="s">
        <v>1000</v>
      </c>
      <c r="L22" s="248" t="s">
        <v>1000</v>
      </c>
      <c r="M22" s="238" t="s">
        <v>1001</v>
      </c>
    </row>
    <row r="23" spans="1:13" s="98" customFormat="1" ht="11.25" customHeight="1">
      <c r="A23" s="146" t="s">
        <v>641</v>
      </c>
      <c r="B23" s="134"/>
      <c r="C23" s="123"/>
      <c r="D23" s="136"/>
      <c r="E23" s="414" t="s">
        <v>642</v>
      </c>
      <c r="F23" s="414"/>
      <c r="G23" s="137" t="s">
        <v>133</v>
      </c>
      <c r="H23" s="243">
        <v>934</v>
      </c>
      <c r="I23" s="245">
        <v>312</v>
      </c>
      <c r="J23" s="238">
        <v>269.6</v>
      </c>
      <c r="K23" s="245">
        <v>1707</v>
      </c>
      <c r="L23" s="248">
        <v>766</v>
      </c>
      <c r="M23" s="238">
        <v>173.2</v>
      </c>
    </row>
    <row r="24" spans="1:13" s="98" customFormat="1" ht="11.25" customHeight="1">
      <c r="A24" s="146" t="s">
        <v>643</v>
      </c>
      <c r="B24" s="134"/>
      <c r="C24" s="123"/>
      <c r="D24" s="136"/>
      <c r="E24" s="414" t="s">
        <v>644</v>
      </c>
      <c r="F24" s="414"/>
      <c r="G24" s="137" t="s">
        <v>133</v>
      </c>
      <c r="H24" s="243">
        <v>26</v>
      </c>
      <c r="I24" s="245">
        <v>321</v>
      </c>
      <c r="J24" s="238">
        <v>3.3</v>
      </c>
      <c r="K24" s="245">
        <v>44</v>
      </c>
      <c r="L24" s="248">
        <v>621</v>
      </c>
      <c r="M24" s="238">
        <v>33.5</v>
      </c>
    </row>
    <row r="25" spans="1:13" s="98" customFormat="1" ht="11.25" customHeight="1">
      <c r="A25" s="146" t="s">
        <v>645</v>
      </c>
      <c r="B25" s="134"/>
      <c r="C25" s="123"/>
      <c r="D25" s="136"/>
      <c r="E25" s="414" t="s">
        <v>646</v>
      </c>
      <c r="F25" s="414"/>
      <c r="G25" s="137" t="s">
        <v>133</v>
      </c>
      <c r="H25" s="243">
        <v>147</v>
      </c>
      <c r="I25" s="245">
        <v>52</v>
      </c>
      <c r="J25" s="238">
        <v>-46.8</v>
      </c>
      <c r="K25" s="245">
        <v>295</v>
      </c>
      <c r="L25" s="248">
        <v>107</v>
      </c>
      <c r="M25" s="238">
        <v>6.9</v>
      </c>
    </row>
    <row r="26" spans="1:13" s="98" customFormat="1" ht="11.25" customHeight="1">
      <c r="A26" s="146" t="s">
        <v>647</v>
      </c>
      <c r="B26" s="134"/>
      <c r="C26" s="123"/>
      <c r="D26" s="136"/>
      <c r="E26" s="414" t="s">
        <v>648</v>
      </c>
      <c r="F26" s="414"/>
      <c r="G26" s="137" t="s">
        <v>133</v>
      </c>
      <c r="H26" s="243">
        <v>0</v>
      </c>
      <c r="I26" s="245">
        <v>3</v>
      </c>
      <c r="J26" s="238">
        <v>100</v>
      </c>
      <c r="K26" s="245">
        <v>0</v>
      </c>
      <c r="L26" s="248">
        <v>3</v>
      </c>
      <c r="M26" s="238">
        <v>9.6</v>
      </c>
    </row>
    <row r="27" spans="1:13" s="98" customFormat="1" ht="11.25" customHeight="1">
      <c r="A27" s="146" t="s">
        <v>649</v>
      </c>
      <c r="B27" s="134"/>
      <c r="C27" s="123"/>
      <c r="D27" s="136"/>
      <c r="E27" s="414" t="s">
        <v>650</v>
      </c>
      <c r="F27" s="414"/>
      <c r="G27" s="137" t="s">
        <v>133</v>
      </c>
      <c r="H27" s="243" t="s">
        <v>1000</v>
      </c>
      <c r="I27" s="245" t="s">
        <v>1000</v>
      </c>
      <c r="J27" s="238" t="s">
        <v>1001</v>
      </c>
      <c r="K27" s="245" t="s">
        <v>1000</v>
      </c>
      <c r="L27" s="248" t="s">
        <v>1000</v>
      </c>
      <c r="M27" s="238" t="s">
        <v>1001</v>
      </c>
    </row>
    <row r="28" spans="1:13" s="98" customFormat="1" ht="11.25" customHeight="1">
      <c r="A28" s="146" t="s">
        <v>651</v>
      </c>
      <c r="B28" s="134"/>
      <c r="C28" s="123"/>
      <c r="D28" s="136"/>
      <c r="E28" s="414" t="s">
        <v>652</v>
      </c>
      <c r="F28" s="414"/>
      <c r="G28" s="137" t="s">
        <v>133</v>
      </c>
      <c r="H28" s="243">
        <v>856</v>
      </c>
      <c r="I28" s="245">
        <v>882</v>
      </c>
      <c r="J28" s="238">
        <v>-53.8</v>
      </c>
      <c r="K28" s="245">
        <v>2050</v>
      </c>
      <c r="L28" s="248">
        <v>1903</v>
      </c>
      <c r="M28" s="238">
        <v>-48.4</v>
      </c>
    </row>
    <row r="29" spans="1:13" s="98" customFormat="1" ht="11.25" customHeight="1">
      <c r="A29" s="146" t="s">
        <v>653</v>
      </c>
      <c r="B29" s="134"/>
      <c r="C29" s="123"/>
      <c r="D29" s="136"/>
      <c r="E29" s="414" t="s">
        <v>654</v>
      </c>
      <c r="F29" s="414"/>
      <c r="G29" s="137" t="s">
        <v>133</v>
      </c>
      <c r="H29" s="243" t="s">
        <v>1000</v>
      </c>
      <c r="I29" s="245" t="s">
        <v>1000</v>
      </c>
      <c r="J29" s="238" t="s">
        <v>1001</v>
      </c>
      <c r="K29" s="245" t="s">
        <v>1000</v>
      </c>
      <c r="L29" s="248" t="s">
        <v>1000</v>
      </c>
      <c r="M29" s="238" t="s">
        <v>1001</v>
      </c>
    </row>
    <row r="30" spans="1:13" s="98" customFormat="1" ht="11.25" customHeight="1">
      <c r="A30" s="146" t="s">
        <v>655</v>
      </c>
      <c r="B30" s="134"/>
      <c r="C30" s="123"/>
      <c r="D30" s="136"/>
      <c r="E30" s="414" t="s">
        <v>656</v>
      </c>
      <c r="F30" s="414"/>
      <c r="G30" s="137" t="s">
        <v>133</v>
      </c>
      <c r="H30" s="243" t="s">
        <v>1000</v>
      </c>
      <c r="I30" s="245" t="s">
        <v>1000</v>
      </c>
      <c r="J30" s="238">
        <v>-100</v>
      </c>
      <c r="K30" s="245" t="s">
        <v>1000</v>
      </c>
      <c r="L30" s="248" t="s">
        <v>1000</v>
      </c>
      <c r="M30" s="238">
        <v>-100</v>
      </c>
    </row>
    <row r="31" spans="1:13" s="98" customFormat="1" ht="11.25" customHeight="1">
      <c r="A31" s="146" t="s">
        <v>657</v>
      </c>
      <c r="B31" s="134"/>
      <c r="C31" s="123"/>
      <c r="D31" s="136"/>
      <c r="E31" s="414" t="s">
        <v>658</v>
      </c>
      <c r="F31" s="414"/>
      <c r="G31" s="137" t="s">
        <v>133</v>
      </c>
      <c r="H31" s="243" t="s">
        <v>1000</v>
      </c>
      <c r="I31" s="245" t="s">
        <v>1000</v>
      </c>
      <c r="J31" s="238" t="s">
        <v>1001</v>
      </c>
      <c r="K31" s="245" t="s">
        <v>1000</v>
      </c>
      <c r="L31" s="248" t="s">
        <v>1000</v>
      </c>
      <c r="M31" s="238" t="s">
        <v>1001</v>
      </c>
    </row>
    <row r="32" spans="1:13" s="98" customFormat="1" ht="11.25" customHeight="1">
      <c r="A32" s="146" t="s">
        <v>659</v>
      </c>
      <c r="B32" s="134"/>
      <c r="C32" s="123"/>
      <c r="D32" s="136"/>
      <c r="E32" s="414" t="s">
        <v>660</v>
      </c>
      <c r="F32" s="414"/>
      <c r="G32" s="137" t="s">
        <v>133</v>
      </c>
      <c r="H32" s="243" t="s">
        <v>1000</v>
      </c>
      <c r="I32" s="245" t="s">
        <v>1000</v>
      </c>
      <c r="J32" s="238" t="s">
        <v>1001</v>
      </c>
      <c r="K32" s="245" t="s">
        <v>1000</v>
      </c>
      <c r="L32" s="248" t="s">
        <v>1000</v>
      </c>
      <c r="M32" s="238" t="s">
        <v>1001</v>
      </c>
    </row>
    <row r="33" spans="1:13" s="98" customFormat="1" ht="11.25" customHeight="1">
      <c r="A33" s="146" t="s">
        <v>661</v>
      </c>
      <c r="B33" s="134"/>
      <c r="C33" s="123"/>
      <c r="D33" s="136"/>
      <c r="E33" s="414" t="s">
        <v>662</v>
      </c>
      <c r="F33" s="414"/>
      <c r="G33" s="137" t="s">
        <v>133</v>
      </c>
      <c r="H33" s="243" t="s">
        <v>1000</v>
      </c>
      <c r="I33" s="245">
        <v>1</v>
      </c>
      <c r="J33" s="238">
        <v>-35.3</v>
      </c>
      <c r="K33" s="245">
        <v>11</v>
      </c>
      <c r="L33" s="248">
        <v>127</v>
      </c>
      <c r="M33" s="238" t="s">
        <v>1002</v>
      </c>
    </row>
    <row r="34" spans="1:13" s="98" customFormat="1" ht="11.25" customHeight="1">
      <c r="A34" s="146" t="s">
        <v>663</v>
      </c>
      <c r="B34" s="134"/>
      <c r="C34" s="123"/>
      <c r="D34" s="136"/>
      <c r="E34" s="414" t="s">
        <v>664</v>
      </c>
      <c r="F34" s="414"/>
      <c r="G34" s="137" t="s">
        <v>133</v>
      </c>
      <c r="H34" s="243" t="s">
        <v>1000</v>
      </c>
      <c r="I34" s="245" t="s">
        <v>1000</v>
      </c>
      <c r="J34" s="238" t="s">
        <v>1001</v>
      </c>
      <c r="K34" s="245" t="s">
        <v>1000</v>
      </c>
      <c r="L34" s="248" t="s">
        <v>1000</v>
      </c>
      <c r="M34" s="238" t="s">
        <v>1001</v>
      </c>
    </row>
    <row r="35" spans="1:13" s="98" customFormat="1" ht="11.25" customHeight="1">
      <c r="A35" s="146" t="s">
        <v>665</v>
      </c>
      <c r="B35" s="134"/>
      <c r="C35" s="123"/>
      <c r="D35" s="136"/>
      <c r="E35" s="414" t="s">
        <v>666</v>
      </c>
      <c r="F35" s="414"/>
      <c r="G35" s="137" t="s">
        <v>133</v>
      </c>
      <c r="H35" s="243" t="s">
        <v>1000</v>
      </c>
      <c r="I35" s="245" t="s">
        <v>1000</v>
      </c>
      <c r="J35" s="238" t="s">
        <v>1001</v>
      </c>
      <c r="K35" s="245" t="s">
        <v>1000</v>
      </c>
      <c r="L35" s="248" t="s">
        <v>1000</v>
      </c>
      <c r="M35" s="238" t="s">
        <v>1001</v>
      </c>
    </row>
    <row r="36" spans="1:13" s="98" customFormat="1" ht="11.25" customHeight="1">
      <c r="A36" s="146" t="s">
        <v>667</v>
      </c>
      <c r="B36" s="134"/>
      <c r="C36" s="123"/>
      <c r="D36" s="136"/>
      <c r="E36" s="414" t="s">
        <v>668</v>
      </c>
      <c r="F36" s="414"/>
      <c r="G36" s="137" t="s">
        <v>133</v>
      </c>
      <c r="H36" s="243" t="s">
        <v>1000</v>
      </c>
      <c r="I36" s="245" t="s">
        <v>1000</v>
      </c>
      <c r="J36" s="238" t="s">
        <v>1001</v>
      </c>
      <c r="K36" s="245" t="s">
        <v>1000</v>
      </c>
      <c r="L36" s="248" t="s">
        <v>1000</v>
      </c>
      <c r="M36" s="238" t="s">
        <v>1001</v>
      </c>
    </row>
    <row r="37" spans="1:13" s="98" customFormat="1" ht="11.25" customHeight="1">
      <c r="A37" s="146" t="s">
        <v>669</v>
      </c>
      <c r="B37" s="134"/>
      <c r="C37" s="123"/>
      <c r="D37" s="136"/>
      <c r="E37" s="414" t="s">
        <v>670</v>
      </c>
      <c r="F37" s="414"/>
      <c r="G37" s="137" t="s">
        <v>133</v>
      </c>
      <c r="H37" s="243">
        <v>1</v>
      </c>
      <c r="I37" s="245">
        <v>31</v>
      </c>
      <c r="J37" s="238">
        <v>32.6</v>
      </c>
      <c r="K37" s="245">
        <v>390</v>
      </c>
      <c r="L37" s="248">
        <v>46</v>
      </c>
      <c r="M37" s="238">
        <v>23.2</v>
      </c>
    </row>
    <row r="38" spans="1:13" s="98" customFormat="1" ht="11.25" customHeight="1">
      <c r="A38" s="146" t="s">
        <v>671</v>
      </c>
      <c r="B38" s="134"/>
      <c r="C38" s="123"/>
      <c r="D38" s="136"/>
      <c r="E38" s="414" t="s">
        <v>672</v>
      </c>
      <c r="F38" s="414"/>
      <c r="G38" s="137" t="s">
        <v>133</v>
      </c>
      <c r="H38" s="243" t="s">
        <v>1000</v>
      </c>
      <c r="I38" s="245" t="s">
        <v>1000</v>
      </c>
      <c r="J38" s="238" t="s">
        <v>1001</v>
      </c>
      <c r="K38" s="245" t="s">
        <v>1000</v>
      </c>
      <c r="L38" s="248" t="s">
        <v>1000</v>
      </c>
      <c r="M38" s="238" t="s">
        <v>1001</v>
      </c>
    </row>
    <row r="39" spans="1:13" s="98" customFormat="1" ht="11.25" customHeight="1">
      <c r="A39" s="146" t="s">
        <v>673</v>
      </c>
      <c r="B39" s="134"/>
      <c r="C39" s="123"/>
      <c r="D39" s="136"/>
      <c r="E39" s="414" t="s">
        <v>674</v>
      </c>
      <c r="F39" s="414"/>
      <c r="G39" s="137" t="s">
        <v>133</v>
      </c>
      <c r="H39" s="243">
        <v>0</v>
      </c>
      <c r="I39" s="245">
        <v>3</v>
      </c>
      <c r="J39" s="238">
        <v>-99</v>
      </c>
      <c r="K39" s="245">
        <v>25758</v>
      </c>
      <c r="L39" s="248">
        <v>544</v>
      </c>
      <c r="M39" s="238">
        <v>-59</v>
      </c>
    </row>
    <row r="40" spans="1:13" s="98" customFormat="1" ht="11.25" customHeight="1">
      <c r="A40" s="146" t="s">
        <v>675</v>
      </c>
      <c r="B40" s="134"/>
      <c r="C40" s="123"/>
      <c r="D40" s="136"/>
      <c r="E40" s="414" t="s">
        <v>886</v>
      </c>
      <c r="F40" s="414"/>
      <c r="G40" s="137" t="s">
        <v>133</v>
      </c>
      <c r="H40" s="243">
        <v>61</v>
      </c>
      <c r="I40" s="245">
        <v>102</v>
      </c>
      <c r="J40" s="238">
        <v>100</v>
      </c>
      <c r="K40" s="245">
        <v>121</v>
      </c>
      <c r="L40" s="248">
        <v>164</v>
      </c>
      <c r="M40" s="238">
        <v>47.6</v>
      </c>
    </row>
    <row r="41" spans="1:13" s="98" customFormat="1" ht="11.25" customHeight="1">
      <c r="A41" s="146" t="s">
        <v>676</v>
      </c>
      <c r="B41" s="134"/>
      <c r="C41" s="123"/>
      <c r="D41" s="136"/>
      <c r="E41" s="414" t="s">
        <v>677</v>
      </c>
      <c r="F41" s="414"/>
      <c r="G41" s="137" t="s">
        <v>133</v>
      </c>
      <c r="H41" s="243" t="s">
        <v>1000</v>
      </c>
      <c r="I41" s="245" t="s">
        <v>1000</v>
      </c>
      <c r="J41" s="238">
        <v>-100</v>
      </c>
      <c r="K41" s="245" t="s">
        <v>1000</v>
      </c>
      <c r="L41" s="248" t="s">
        <v>1000</v>
      </c>
      <c r="M41" s="238">
        <v>-100</v>
      </c>
    </row>
    <row r="42" spans="1:13" s="98" customFormat="1" ht="11.25" customHeight="1">
      <c r="A42" s="146">
        <v>475</v>
      </c>
      <c r="B42" s="134"/>
      <c r="C42" s="123"/>
      <c r="D42" s="136"/>
      <c r="E42" s="422" t="s">
        <v>955</v>
      </c>
      <c r="F42" s="423"/>
      <c r="G42" s="137"/>
      <c r="H42" s="243" t="s">
        <v>1000</v>
      </c>
      <c r="I42" s="245" t="s">
        <v>1000</v>
      </c>
      <c r="J42" s="238" t="s">
        <v>1001</v>
      </c>
      <c r="K42" s="245" t="s">
        <v>1000</v>
      </c>
      <c r="L42" s="248" t="s">
        <v>1000</v>
      </c>
      <c r="M42" s="238">
        <v>-100</v>
      </c>
    </row>
    <row r="43" spans="1:13" s="98" customFormat="1" ht="11.25" customHeight="1">
      <c r="A43" s="146">
        <v>477</v>
      </c>
      <c r="B43" s="134"/>
      <c r="C43" s="123"/>
      <c r="D43" s="136"/>
      <c r="E43" s="422" t="s">
        <v>956</v>
      </c>
      <c r="F43" s="423"/>
      <c r="G43" s="137"/>
      <c r="H43" s="243" t="s">
        <v>1000</v>
      </c>
      <c r="I43" s="245" t="s">
        <v>1000</v>
      </c>
      <c r="J43" s="238" t="s">
        <v>1001</v>
      </c>
      <c r="K43" s="245">
        <v>3</v>
      </c>
      <c r="L43" s="248">
        <v>8</v>
      </c>
      <c r="M43" s="238">
        <v>100</v>
      </c>
    </row>
    <row r="44" spans="1:13" s="312" customFormat="1" ht="11.25" customHeight="1">
      <c r="A44" s="146">
        <v>479</v>
      </c>
      <c r="B44" s="134"/>
      <c r="C44" s="123"/>
      <c r="D44" s="136"/>
      <c r="E44" s="422" t="s">
        <v>958</v>
      </c>
      <c r="F44" s="423"/>
      <c r="G44" s="137"/>
      <c r="H44" s="243">
        <v>0</v>
      </c>
      <c r="I44" s="245">
        <v>15</v>
      </c>
      <c r="J44" s="238">
        <v>100</v>
      </c>
      <c r="K44" s="245">
        <v>0</v>
      </c>
      <c r="L44" s="248">
        <v>15</v>
      </c>
      <c r="M44" s="238">
        <v>100</v>
      </c>
    </row>
    <row r="45" spans="1:13" s="98" customFormat="1" ht="11.25" customHeight="1">
      <c r="A45" s="146" t="s">
        <v>678</v>
      </c>
      <c r="B45" s="134"/>
      <c r="C45" s="123"/>
      <c r="D45" s="136"/>
      <c r="E45" s="414" t="s">
        <v>679</v>
      </c>
      <c r="F45" s="414"/>
      <c r="G45" s="137" t="s">
        <v>133</v>
      </c>
      <c r="H45" s="243">
        <v>83508</v>
      </c>
      <c r="I45" s="245">
        <v>5255</v>
      </c>
      <c r="J45" s="238">
        <v>31</v>
      </c>
      <c r="K45" s="245">
        <v>412529</v>
      </c>
      <c r="L45" s="248">
        <v>12857</v>
      </c>
      <c r="M45" s="238">
        <v>47.8</v>
      </c>
    </row>
    <row r="46" spans="1:13" s="98" customFormat="1" ht="11.25" customHeight="1">
      <c r="A46" s="146">
        <v>481</v>
      </c>
      <c r="B46" s="134"/>
      <c r="C46" s="123"/>
      <c r="D46" s="136"/>
      <c r="E46" s="422" t="s">
        <v>957</v>
      </c>
      <c r="F46" s="423"/>
      <c r="G46" s="137"/>
      <c r="H46" s="243">
        <v>71</v>
      </c>
      <c r="I46" s="245">
        <v>177</v>
      </c>
      <c r="J46" s="238">
        <v>23.4</v>
      </c>
      <c r="K46" s="245">
        <v>131</v>
      </c>
      <c r="L46" s="248">
        <v>346</v>
      </c>
      <c r="M46" s="238">
        <v>141.5</v>
      </c>
    </row>
    <row r="47" spans="1:13" s="98" customFormat="1" ht="11.25" customHeight="1">
      <c r="A47" s="146" t="s">
        <v>680</v>
      </c>
      <c r="B47" s="134"/>
      <c r="C47" s="123"/>
      <c r="D47" s="136"/>
      <c r="E47" s="414" t="s">
        <v>681</v>
      </c>
      <c r="F47" s="414"/>
      <c r="G47" s="137" t="s">
        <v>133</v>
      </c>
      <c r="H47" s="243">
        <v>7</v>
      </c>
      <c r="I47" s="245">
        <v>73</v>
      </c>
      <c r="J47" s="238">
        <v>51.8</v>
      </c>
      <c r="K47" s="245">
        <v>23</v>
      </c>
      <c r="L47" s="248">
        <v>243</v>
      </c>
      <c r="M47" s="238">
        <v>55.7</v>
      </c>
    </row>
    <row r="48" spans="1:13" s="98" customFormat="1" ht="11.25" customHeight="1">
      <c r="A48" s="146" t="s">
        <v>682</v>
      </c>
      <c r="B48" s="134"/>
      <c r="C48" s="123"/>
      <c r="D48" s="136"/>
      <c r="E48" s="414" t="s">
        <v>683</v>
      </c>
      <c r="F48" s="414"/>
      <c r="G48" s="137" t="s">
        <v>133</v>
      </c>
      <c r="H48" s="243" t="s">
        <v>1000</v>
      </c>
      <c r="I48" s="245" t="s">
        <v>1000</v>
      </c>
      <c r="J48" s="238">
        <v>-100</v>
      </c>
      <c r="K48" s="245" t="s">
        <v>1000</v>
      </c>
      <c r="L48" s="248" t="s">
        <v>1000</v>
      </c>
      <c r="M48" s="238">
        <v>-100</v>
      </c>
    </row>
    <row r="49" spans="1:13" s="98" customFormat="1" ht="11.25" customHeight="1">
      <c r="A49" s="146" t="s">
        <v>684</v>
      </c>
      <c r="B49" s="134"/>
      <c r="C49" s="123"/>
      <c r="D49" s="136"/>
      <c r="E49" s="414" t="s">
        <v>685</v>
      </c>
      <c r="F49" s="414"/>
      <c r="G49" s="137" t="s">
        <v>133</v>
      </c>
      <c r="H49" s="243">
        <v>7</v>
      </c>
      <c r="I49" s="245">
        <v>24</v>
      </c>
      <c r="J49" s="238">
        <v>100</v>
      </c>
      <c r="K49" s="245">
        <v>7</v>
      </c>
      <c r="L49" s="248">
        <v>24</v>
      </c>
      <c r="M49" s="238">
        <v>100</v>
      </c>
    </row>
    <row r="50" spans="1:13" s="98" customFormat="1" ht="11.25" customHeight="1">
      <c r="A50" s="146" t="s">
        <v>686</v>
      </c>
      <c r="B50" s="134"/>
      <c r="C50" s="123"/>
      <c r="D50" s="136"/>
      <c r="E50" s="414" t="s">
        <v>687</v>
      </c>
      <c r="F50" s="414"/>
      <c r="G50" s="137" t="s">
        <v>133</v>
      </c>
      <c r="H50" s="243">
        <v>21062</v>
      </c>
      <c r="I50" s="245">
        <v>2234</v>
      </c>
      <c r="J50" s="238">
        <v>-30.1</v>
      </c>
      <c r="K50" s="245">
        <v>46561</v>
      </c>
      <c r="L50" s="248">
        <v>4418</v>
      </c>
      <c r="M50" s="238">
        <v>-41.7</v>
      </c>
    </row>
    <row r="51" spans="1:13" s="98" customFormat="1" ht="11.25" customHeight="1">
      <c r="A51" s="146" t="s">
        <v>688</v>
      </c>
      <c r="B51" s="134"/>
      <c r="C51" s="123"/>
      <c r="D51" s="136"/>
      <c r="E51" s="414" t="s">
        <v>689</v>
      </c>
      <c r="F51" s="414"/>
      <c r="G51" s="137" t="s">
        <v>133</v>
      </c>
      <c r="H51" s="243">
        <v>15662</v>
      </c>
      <c r="I51" s="245">
        <v>5031</v>
      </c>
      <c r="J51" s="238">
        <v>5</v>
      </c>
      <c r="K51" s="245">
        <v>35086</v>
      </c>
      <c r="L51" s="248">
        <v>11625</v>
      </c>
      <c r="M51" s="238">
        <v>10.2</v>
      </c>
    </row>
    <row r="52" spans="1:13" s="98" customFormat="1" ht="11.25" customHeight="1">
      <c r="A52" s="146" t="s">
        <v>690</v>
      </c>
      <c r="B52" s="134"/>
      <c r="C52" s="123"/>
      <c r="D52" s="136"/>
      <c r="E52" s="414" t="s">
        <v>691</v>
      </c>
      <c r="F52" s="414"/>
      <c r="G52" s="137" t="s">
        <v>133</v>
      </c>
      <c r="H52" s="243">
        <v>120196</v>
      </c>
      <c r="I52" s="245">
        <v>32964</v>
      </c>
      <c r="J52" s="238">
        <v>-2</v>
      </c>
      <c r="K52" s="245">
        <v>249272</v>
      </c>
      <c r="L52" s="248">
        <v>66068</v>
      </c>
      <c r="M52" s="238">
        <v>-9.6</v>
      </c>
    </row>
    <row r="53" spans="1:13" s="98" customFormat="1" ht="11.25" customHeight="1">
      <c r="A53" s="146" t="s">
        <v>692</v>
      </c>
      <c r="B53" s="134"/>
      <c r="C53" s="123"/>
      <c r="D53" s="136"/>
      <c r="E53" s="414" t="s">
        <v>693</v>
      </c>
      <c r="F53" s="414"/>
      <c r="G53" s="137" t="s">
        <v>133</v>
      </c>
      <c r="H53" s="243">
        <v>8286</v>
      </c>
      <c r="I53" s="245">
        <v>3834</v>
      </c>
      <c r="J53" s="238">
        <v>-68.8</v>
      </c>
      <c r="K53" s="245">
        <v>32531</v>
      </c>
      <c r="L53" s="248">
        <v>16039</v>
      </c>
      <c r="M53" s="238">
        <v>-44</v>
      </c>
    </row>
    <row r="54" spans="1:13" s="98" customFormat="1" ht="11.25" customHeight="1">
      <c r="A54" s="146" t="s">
        <v>694</v>
      </c>
      <c r="B54" s="134"/>
      <c r="C54" s="123"/>
      <c r="D54" s="136"/>
      <c r="E54" s="414" t="s">
        <v>695</v>
      </c>
      <c r="F54" s="414"/>
      <c r="G54" s="137" t="s">
        <v>133</v>
      </c>
      <c r="H54" s="243">
        <v>4373</v>
      </c>
      <c r="I54" s="245">
        <v>1367</v>
      </c>
      <c r="J54" s="238">
        <v>219.2</v>
      </c>
      <c r="K54" s="245">
        <v>4833</v>
      </c>
      <c r="L54" s="248">
        <v>1563</v>
      </c>
      <c r="M54" s="238">
        <v>-10</v>
      </c>
    </row>
    <row r="55" spans="1:13" s="98" customFormat="1" ht="11.25" customHeight="1">
      <c r="A55" s="146" t="s">
        <v>696</v>
      </c>
      <c r="B55" s="134"/>
      <c r="C55" s="123"/>
      <c r="D55" s="136"/>
      <c r="E55" s="414" t="s">
        <v>697</v>
      </c>
      <c r="F55" s="414"/>
      <c r="G55" s="137" t="s">
        <v>133</v>
      </c>
      <c r="H55" s="243">
        <v>649</v>
      </c>
      <c r="I55" s="245">
        <v>381</v>
      </c>
      <c r="J55" s="238">
        <v>15.8</v>
      </c>
      <c r="K55" s="245">
        <v>3092</v>
      </c>
      <c r="L55" s="248">
        <v>989</v>
      </c>
      <c r="M55" s="238">
        <v>12.9</v>
      </c>
    </row>
    <row r="56" spans="1:13" s="98" customFormat="1" ht="11.25" customHeight="1">
      <c r="A56" s="146" t="s">
        <v>698</v>
      </c>
      <c r="B56" s="134"/>
      <c r="C56" s="123"/>
      <c r="D56" s="136"/>
      <c r="E56" s="414" t="s">
        <v>699</v>
      </c>
      <c r="F56" s="414"/>
      <c r="G56" s="137" t="s">
        <v>133</v>
      </c>
      <c r="H56" s="243">
        <v>297</v>
      </c>
      <c r="I56" s="245">
        <v>307</v>
      </c>
      <c r="J56" s="238">
        <v>11.8</v>
      </c>
      <c r="K56" s="245">
        <v>1734</v>
      </c>
      <c r="L56" s="248">
        <v>1487</v>
      </c>
      <c r="M56" s="238">
        <v>175.7</v>
      </c>
    </row>
    <row r="57" spans="1:13" s="98" customFormat="1" ht="11.25" customHeight="1">
      <c r="A57" s="146">
        <v>528</v>
      </c>
      <c r="B57" s="134"/>
      <c r="C57" s="123"/>
      <c r="D57" s="136"/>
      <c r="E57" s="414" t="s">
        <v>700</v>
      </c>
      <c r="F57" s="414"/>
      <c r="G57" s="137" t="s">
        <v>133</v>
      </c>
      <c r="H57" s="243">
        <v>20747</v>
      </c>
      <c r="I57" s="245">
        <v>2612</v>
      </c>
      <c r="J57" s="238">
        <v>-33.4</v>
      </c>
      <c r="K57" s="245">
        <v>50161</v>
      </c>
      <c r="L57" s="248">
        <v>6897</v>
      </c>
      <c r="M57" s="238">
        <v>-18.5</v>
      </c>
    </row>
    <row r="58" spans="1:13" s="98" customFormat="1" ht="11.25" customHeight="1">
      <c r="A58" s="146" t="s">
        <v>701</v>
      </c>
      <c r="B58" s="134"/>
      <c r="C58" s="123"/>
      <c r="D58" s="136"/>
      <c r="E58" s="414" t="s">
        <v>887</v>
      </c>
      <c r="F58" s="414"/>
      <c r="G58" s="137" t="s">
        <v>133</v>
      </c>
      <c r="H58" s="243">
        <v>204</v>
      </c>
      <c r="I58" s="245">
        <v>113</v>
      </c>
      <c r="J58" s="238">
        <v>100</v>
      </c>
      <c r="K58" s="245">
        <v>204</v>
      </c>
      <c r="L58" s="248">
        <v>113</v>
      </c>
      <c r="M58" s="238">
        <v>100</v>
      </c>
    </row>
    <row r="59" spans="1:13" s="98" customFormat="1" ht="9" customHeight="1">
      <c r="A59" s="146"/>
      <c r="B59" s="134"/>
      <c r="C59" s="123"/>
      <c r="D59" s="136"/>
      <c r="E59" s="136"/>
      <c r="F59" s="160"/>
      <c r="G59" s="137" t="s">
        <v>133</v>
      </c>
      <c r="H59" s="180" t="s">
        <v>147</v>
      </c>
      <c r="I59" s="181" t="s">
        <v>147</v>
      </c>
      <c r="J59" s="181" t="s">
        <v>147</v>
      </c>
      <c r="K59" s="181" t="s">
        <v>147</v>
      </c>
      <c r="L59" s="181" t="s">
        <v>147</v>
      </c>
      <c r="M59" s="238" t="s">
        <v>147</v>
      </c>
    </row>
    <row r="60" spans="1:13" s="98" customFormat="1" ht="11.25" customHeight="1">
      <c r="A60" s="146"/>
      <c r="B60" s="134"/>
      <c r="C60" s="123"/>
      <c r="D60" s="157"/>
      <c r="E60" s="112"/>
      <c r="F60" s="313" t="s">
        <v>161</v>
      </c>
      <c r="G60" s="137" t="s">
        <v>133</v>
      </c>
      <c r="H60" s="244">
        <v>2123637</v>
      </c>
      <c r="I60" s="246">
        <v>1081067</v>
      </c>
      <c r="J60" s="239">
        <v>-5.3</v>
      </c>
      <c r="K60" s="246">
        <v>4022522</v>
      </c>
      <c r="L60" s="246">
        <v>2215416</v>
      </c>
      <c r="M60" s="239">
        <v>3.5</v>
      </c>
    </row>
    <row r="61" spans="1:13" s="98" customFormat="1" ht="11.25" customHeight="1">
      <c r="A61" s="146"/>
      <c r="B61" s="134"/>
      <c r="C61" s="142"/>
      <c r="D61" s="142"/>
      <c r="E61" s="118"/>
      <c r="F61" s="122"/>
      <c r="G61" s="154"/>
      <c r="H61" s="180" t="s">
        <v>147</v>
      </c>
      <c r="I61" s="246" t="s">
        <v>147</v>
      </c>
      <c r="J61" s="239" t="s">
        <v>147</v>
      </c>
      <c r="K61" s="246" t="s">
        <v>147</v>
      </c>
      <c r="L61" s="249" t="s">
        <v>147</v>
      </c>
      <c r="M61" s="239" t="s">
        <v>147</v>
      </c>
    </row>
    <row r="62" spans="1:13" s="98" customFormat="1" ht="11.25" customHeight="1">
      <c r="A62" s="146"/>
      <c r="B62" s="134"/>
      <c r="C62" s="142"/>
      <c r="D62" s="420" t="s">
        <v>896</v>
      </c>
      <c r="E62" s="420"/>
      <c r="F62" s="420"/>
      <c r="G62" s="137" t="s">
        <v>133</v>
      </c>
      <c r="H62" s="244">
        <v>1837762</v>
      </c>
      <c r="I62" s="246">
        <v>1021512</v>
      </c>
      <c r="J62" s="239">
        <v>-4.5</v>
      </c>
      <c r="K62" s="246">
        <v>3138605</v>
      </c>
      <c r="L62" s="249">
        <v>2081884</v>
      </c>
      <c r="M62" s="239">
        <v>4.9</v>
      </c>
    </row>
    <row r="63" spans="1:13" s="98" customFormat="1" ht="11.25" customHeight="1">
      <c r="A63" s="288"/>
      <c r="B63" s="289"/>
      <c r="C63" s="290"/>
      <c r="D63" s="280"/>
      <c r="E63" s="280"/>
      <c r="F63" s="280"/>
      <c r="G63" s="137"/>
      <c r="H63" s="246"/>
      <c r="I63" s="246"/>
      <c r="J63" s="239"/>
      <c r="K63" s="246"/>
      <c r="L63" s="249"/>
      <c r="M63" s="239"/>
    </row>
    <row r="64" spans="1:13" s="1" customFormat="1" ht="12.75" customHeight="1">
      <c r="A64" s="404" t="s">
        <v>974</v>
      </c>
      <c r="B64" s="404"/>
      <c r="C64" s="404"/>
      <c r="D64" s="404"/>
      <c r="E64" s="404"/>
      <c r="F64" s="404"/>
      <c r="G64" s="404"/>
      <c r="H64" s="404"/>
      <c r="I64" s="404"/>
      <c r="J64" s="404"/>
      <c r="K64" s="404"/>
      <c r="L64" s="404"/>
      <c r="M64" s="404"/>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26" sqref="A26"/>
    </sheetView>
  </sheetViews>
  <sheetFormatPr defaultColWidth="11.421875" defaultRowHeight="12.75"/>
  <cols>
    <col min="1" max="1" width="91.8515625" style="210" customWidth="1"/>
    <col min="2" max="3" width="75.00390625" style="0" customWidth="1"/>
  </cols>
  <sheetData>
    <row r="1" ht="12.75" customHeight="1">
      <c r="A1" s="298" t="s">
        <v>85</v>
      </c>
    </row>
    <row r="3" ht="63.75">
      <c r="A3" s="303" t="s">
        <v>86</v>
      </c>
    </row>
    <row r="4" ht="12.75" customHeight="1">
      <c r="A4" s="303"/>
    </row>
    <row r="5" ht="12.75" customHeight="1">
      <c r="A5" s="298" t="s">
        <v>87</v>
      </c>
    </row>
    <row r="6" ht="12.75" customHeight="1">
      <c r="A6" s="298"/>
    </row>
    <row r="7" ht="25.5">
      <c r="A7" s="299" t="s">
        <v>101</v>
      </c>
    </row>
    <row r="8" ht="12.75" customHeight="1">
      <c r="A8" s="74"/>
    </row>
    <row r="9" ht="25.5">
      <c r="A9" s="299" t="s">
        <v>919</v>
      </c>
    </row>
    <row r="10" ht="12.75" customHeight="1">
      <c r="A10" s="74"/>
    </row>
    <row r="11" ht="63.75">
      <c r="A11" s="299" t="s">
        <v>88</v>
      </c>
    </row>
    <row r="12" ht="12.75" customHeight="1">
      <c r="A12" s="74"/>
    </row>
    <row r="13" ht="51">
      <c r="A13" s="299" t="s">
        <v>104</v>
      </c>
    </row>
    <row r="14" ht="12.75" customHeight="1">
      <c r="A14" s="74"/>
    </row>
    <row r="15" ht="25.5">
      <c r="A15" s="299" t="s">
        <v>920</v>
      </c>
    </row>
    <row r="16" ht="12.75" customHeight="1">
      <c r="A16" s="74"/>
    </row>
    <row r="17" ht="38.25">
      <c r="A17" s="299" t="s">
        <v>77</v>
      </c>
    </row>
    <row r="18" ht="12.75" customHeight="1">
      <c r="A18" s="74"/>
    </row>
    <row r="19" spans="1:8" ht="114.75">
      <c r="A19" s="299" t="s">
        <v>960</v>
      </c>
      <c r="B19" s="275"/>
      <c r="C19" s="275"/>
      <c r="D19" s="275"/>
      <c r="E19" s="275"/>
      <c r="F19" s="275"/>
      <c r="G19" s="275"/>
      <c r="H19" s="275"/>
    </row>
    <row r="20" ht="12.75" customHeight="1">
      <c r="A20" s="74"/>
    </row>
    <row r="21" ht="51">
      <c r="A21" s="299" t="s">
        <v>73</v>
      </c>
    </row>
    <row r="22" ht="12.75" customHeight="1">
      <c r="A22" s="74"/>
    </row>
    <row r="23" ht="25.5">
      <c r="A23" s="299"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N28" sqref="N2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11" t="s">
        <v>981</v>
      </c>
      <c r="B1" s="402"/>
      <c r="C1" s="402"/>
      <c r="D1" s="402"/>
      <c r="E1" s="402"/>
      <c r="F1" s="402"/>
      <c r="G1" s="402"/>
      <c r="H1" s="402"/>
      <c r="I1" s="402"/>
      <c r="J1" s="402"/>
      <c r="K1" s="402"/>
      <c r="L1" s="402"/>
      <c r="M1" s="402"/>
    </row>
    <row r="2" spans="1:7" ht="12.75" customHeight="1">
      <c r="A2" s="403"/>
      <c r="B2" s="403"/>
      <c r="C2" s="403"/>
      <c r="D2" s="403"/>
      <c r="E2" s="403"/>
      <c r="F2" s="403"/>
      <c r="G2" s="403"/>
    </row>
    <row r="3" spans="1:13" s="98" customFormat="1" ht="21" customHeight="1">
      <c r="A3" s="399" t="s">
        <v>391</v>
      </c>
      <c r="B3" s="401" t="s">
        <v>392</v>
      </c>
      <c r="C3" s="401"/>
      <c r="D3" s="401"/>
      <c r="E3" s="401"/>
      <c r="F3" s="401"/>
      <c r="G3" s="401"/>
      <c r="H3" s="431" t="s">
        <v>150</v>
      </c>
      <c r="I3" s="432"/>
      <c r="J3" s="432"/>
      <c r="K3" s="432"/>
      <c r="L3" s="432"/>
      <c r="M3" s="432"/>
    </row>
    <row r="4" spans="1:13" s="98" customFormat="1" ht="21" customHeight="1">
      <c r="A4" s="400"/>
      <c r="B4" s="401"/>
      <c r="C4" s="401"/>
      <c r="D4" s="401"/>
      <c r="E4" s="401"/>
      <c r="F4" s="401"/>
      <c r="G4" s="401"/>
      <c r="H4" s="409" t="s">
        <v>1009</v>
      </c>
      <c r="I4" s="408"/>
      <c r="J4" s="410"/>
      <c r="K4" s="409" t="s">
        <v>1010</v>
      </c>
      <c r="L4" s="408"/>
      <c r="M4" s="408"/>
    </row>
    <row r="5" spans="1:13" s="98" customFormat="1" ht="21" customHeight="1">
      <c r="A5" s="400"/>
      <c r="B5" s="401"/>
      <c r="C5" s="401"/>
      <c r="D5" s="401"/>
      <c r="E5" s="401"/>
      <c r="F5" s="401"/>
      <c r="G5" s="401"/>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703</v>
      </c>
      <c r="B9" s="134"/>
      <c r="C9" s="123"/>
      <c r="D9" s="136"/>
      <c r="E9" s="414" t="s">
        <v>704</v>
      </c>
      <c r="F9" s="414"/>
      <c r="G9" s="137" t="s">
        <v>133</v>
      </c>
      <c r="H9" s="243">
        <v>32</v>
      </c>
      <c r="I9" s="245">
        <v>123</v>
      </c>
      <c r="J9" s="238">
        <v>59.3</v>
      </c>
      <c r="K9" s="245">
        <v>180</v>
      </c>
      <c r="L9" s="248">
        <v>228</v>
      </c>
      <c r="M9" s="238">
        <v>-51.3</v>
      </c>
    </row>
    <row r="10" spans="1:13" s="98" customFormat="1" ht="11.25">
      <c r="A10" s="146" t="s">
        <v>705</v>
      </c>
      <c r="B10" s="134"/>
      <c r="C10" s="123"/>
      <c r="D10" s="136"/>
      <c r="E10" s="414" t="s">
        <v>706</v>
      </c>
      <c r="F10" s="414"/>
      <c r="G10" s="137" t="s">
        <v>133</v>
      </c>
      <c r="H10" s="243">
        <v>483</v>
      </c>
      <c r="I10" s="245">
        <v>82</v>
      </c>
      <c r="J10" s="238">
        <v>61.9</v>
      </c>
      <c r="K10" s="245">
        <v>983</v>
      </c>
      <c r="L10" s="248">
        <v>230</v>
      </c>
      <c r="M10" s="238">
        <v>-41.2</v>
      </c>
    </row>
    <row r="11" spans="1:13" s="98" customFormat="1" ht="11.25" customHeight="1">
      <c r="A11" s="146" t="s">
        <v>707</v>
      </c>
      <c r="B11" s="134"/>
      <c r="C11" s="123"/>
      <c r="D11" s="136"/>
      <c r="E11" s="414" t="s">
        <v>708</v>
      </c>
      <c r="F11" s="414"/>
      <c r="G11" s="137" t="s">
        <v>133</v>
      </c>
      <c r="H11" s="243">
        <v>172185</v>
      </c>
      <c r="I11" s="245">
        <v>6103</v>
      </c>
      <c r="J11" s="238">
        <v>-47.2</v>
      </c>
      <c r="K11" s="245">
        <v>857497</v>
      </c>
      <c r="L11" s="248">
        <v>30398</v>
      </c>
      <c r="M11" s="238">
        <v>-13.5</v>
      </c>
    </row>
    <row r="12" spans="1:13" s="98" customFormat="1" ht="11.25" customHeight="1">
      <c r="A12" s="146" t="s">
        <v>709</v>
      </c>
      <c r="B12" s="134"/>
      <c r="C12" s="123"/>
      <c r="D12" s="136"/>
      <c r="E12" s="414" t="s">
        <v>710</v>
      </c>
      <c r="F12" s="414"/>
      <c r="G12" s="137" t="s">
        <v>133</v>
      </c>
      <c r="H12" s="243">
        <v>394992</v>
      </c>
      <c r="I12" s="245">
        <v>14628</v>
      </c>
      <c r="J12" s="238" t="s">
        <v>1002</v>
      </c>
      <c r="K12" s="245">
        <v>395500</v>
      </c>
      <c r="L12" s="248">
        <v>15670</v>
      </c>
      <c r="M12" s="238" t="s">
        <v>1002</v>
      </c>
    </row>
    <row r="13" spans="1:13" s="98" customFormat="1" ht="11.25" customHeight="1">
      <c r="A13" s="146" t="s">
        <v>711</v>
      </c>
      <c r="B13" s="134"/>
      <c r="C13" s="123"/>
      <c r="D13" s="136"/>
      <c r="E13" s="414" t="s">
        <v>712</v>
      </c>
      <c r="F13" s="414"/>
      <c r="G13" s="137" t="s">
        <v>133</v>
      </c>
      <c r="H13" s="243">
        <v>10709</v>
      </c>
      <c r="I13" s="245">
        <v>25020</v>
      </c>
      <c r="J13" s="238">
        <v>33</v>
      </c>
      <c r="K13" s="245">
        <v>22198</v>
      </c>
      <c r="L13" s="248">
        <v>45480</v>
      </c>
      <c r="M13" s="238">
        <v>19.2</v>
      </c>
    </row>
    <row r="14" spans="1:13" s="98" customFormat="1" ht="11.25" customHeight="1">
      <c r="A14" s="146" t="s">
        <v>713</v>
      </c>
      <c r="B14" s="134"/>
      <c r="C14" s="123"/>
      <c r="D14" s="136"/>
      <c r="E14" s="414" t="s">
        <v>714</v>
      </c>
      <c r="F14" s="414"/>
      <c r="G14" s="137" t="s">
        <v>133</v>
      </c>
      <c r="H14" s="243">
        <v>75</v>
      </c>
      <c r="I14" s="245">
        <v>46</v>
      </c>
      <c r="J14" s="238" t="s">
        <v>1002</v>
      </c>
      <c r="K14" s="245">
        <v>83</v>
      </c>
      <c r="L14" s="248">
        <v>51</v>
      </c>
      <c r="M14" s="238">
        <v>208.4</v>
      </c>
    </row>
    <row r="15" spans="1:13" s="98" customFormat="1" ht="11.25" customHeight="1">
      <c r="A15" s="146" t="s">
        <v>715</v>
      </c>
      <c r="B15" s="134"/>
      <c r="C15" s="123"/>
      <c r="D15" s="136"/>
      <c r="E15" s="414" t="s">
        <v>888</v>
      </c>
      <c r="F15" s="414"/>
      <c r="G15" s="137" t="s">
        <v>133</v>
      </c>
      <c r="H15" s="243" t="s">
        <v>1000</v>
      </c>
      <c r="I15" s="245" t="s">
        <v>1000</v>
      </c>
      <c r="J15" s="238" t="s">
        <v>1001</v>
      </c>
      <c r="K15" s="245" t="s">
        <v>1000</v>
      </c>
      <c r="L15" s="248" t="s">
        <v>1000</v>
      </c>
      <c r="M15" s="238" t="s">
        <v>1001</v>
      </c>
    </row>
    <row r="16" spans="1:13" s="98" customFormat="1" ht="11.25" customHeight="1">
      <c r="A16" s="146" t="s">
        <v>716</v>
      </c>
      <c r="B16" s="134"/>
      <c r="C16" s="123"/>
      <c r="D16" s="136"/>
      <c r="E16" s="414" t="s">
        <v>717</v>
      </c>
      <c r="F16" s="414"/>
      <c r="G16" s="137" t="s">
        <v>133</v>
      </c>
      <c r="H16" s="243">
        <v>925</v>
      </c>
      <c r="I16" s="245">
        <v>544</v>
      </c>
      <c r="J16" s="238">
        <v>201.9</v>
      </c>
      <c r="K16" s="245">
        <v>1305</v>
      </c>
      <c r="L16" s="248">
        <v>1130</v>
      </c>
      <c r="M16" s="238">
        <v>113</v>
      </c>
    </row>
    <row r="17" spans="1:13" s="98" customFormat="1" ht="11.25" customHeight="1">
      <c r="A17" s="146" t="s">
        <v>718</v>
      </c>
      <c r="B17" s="134"/>
      <c r="C17" s="123"/>
      <c r="D17" s="136"/>
      <c r="E17" s="414" t="s">
        <v>719</v>
      </c>
      <c r="F17" s="414"/>
      <c r="G17" s="137" t="s">
        <v>133</v>
      </c>
      <c r="H17" s="243">
        <v>19788</v>
      </c>
      <c r="I17" s="245">
        <v>2738</v>
      </c>
      <c r="J17" s="238">
        <v>-19.3</v>
      </c>
      <c r="K17" s="245">
        <v>33311</v>
      </c>
      <c r="L17" s="248">
        <v>4792</v>
      </c>
      <c r="M17" s="238">
        <v>-19.4</v>
      </c>
    </row>
    <row r="18" spans="1:13" s="98" customFormat="1" ht="11.25" customHeight="1">
      <c r="A18" s="146" t="s">
        <v>720</v>
      </c>
      <c r="B18" s="134"/>
      <c r="C18" s="123"/>
      <c r="D18" s="136"/>
      <c r="E18" s="414" t="s">
        <v>721</v>
      </c>
      <c r="F18" s="414"/>
      <c r="G18" s="137" t="s">
        <v>133</v>
      </c>
      <c r="H18" s="243">
        <v>782</v>
      </c>
      <c r="I18" s="245">
        <v>141</v>
      </c>
      <c r="J18" s="238">
        <v>131.6</v>
      </c>
      <c r="K18" s="245">
        <v>1319</v>
      </c>
      <c r="L18" s="248">
        <v>277</v>
      </c>
      <c r="M18" s="238">
        <v>115</v>
      </c>
    </row>
    <row r="19" spans="1:13" s="98" customFormat="1" ht="11.25" customHeight="1">
      <c r="A19" s="146" t="s">
        <v>722</v>
      </c>
      <c r="B19" s="134"/>
      <c r="C19" s="123"/>
      <c r="D19" s="136"/>
      <c r="E19" s="414" t="s">
        <v>723</v>
      </c>
      <c r="F19" s="414"/>
      <c r="G19" s="137" t="s">
        <v>133</v>
      </c>
      <c r="H19" s="243">
        <v>1152</v>
      </c>
      <c r="I19" s="245">
        <v>1140</v>
      </c>
      <c r="J19" s="238">
        <v>219.1</v>
      </c>
      <c r="K19" s="245">
        <v>1832</v>
      </c>
      <c r="L19" s="248">
        <v>1726</v>
      </c>
      <c r="M19" s="238">
        <v>124.4</v>
      </c>
    </row>
    <row r="20" spans="1:13" s="98" customFormat="1" ht="11.25" customHeight="1">
      <c r="A20" s="146" t="s">
        <v>724</v>
      </c>
      <c r="B20" s="134"/>
      <c r="C20" s="123"/>
      <c r="D20" s="136"/>
      <c r="E20" s="414" t="s">
        <v>725</v>
      </c>
      <c r="F20" s="414"/>
      <c r="G20" s="137" t="s">
        <v>133</v>
      </c>
      <c r="H20" s="243">
        <v>525</v>
      </c>
      <c r="I20" s="245">
        <v>2354</v>
      </c>
      <c r="J20" s="238" t="s">
        <v>1002</v>
      </c>
      <c r="K20" s="245">
        <v>1097</v>
      </c>
      <c r="L20" s="248">
        <v>2602</v>
      </c>
      <c r="M20" s="238">
        <v>-58</v>
      </c>
    </row>
    <row r="21" spans="1:13" s="98" customFormat="1" ht="11.25" customHeight="1">
      <c r="A21" s="146" t="s">
        <v>726</v>
      </c>
      <c r="B21" s="134"/>
      <c r="C21" s="123"/>
      <c r="D21" s="136"/>
      <c r="E21" s="414" t="s">
        <v>727</v>
      </c>
      <c r="F21" s="414"/>
      <c r="G21" s="137" t="s">
        <v>133</v>
      </c>
      <c r="H21" s="243">
        <v>54145</v>
      </c>
      <c r="I21" s="245">
        <v>13293</v>
      </c>
      <c r="J21" s="238">
        <v>45.1</v>
      </c>
      <c r="K21" s="245">
        <v>99957</v>
      </c>
      <c r="L21" s="248">
        <v>25262</v>
      </c>
      <c r="M21" s="238">
        <v>67.1</v>
      </c>
    </row>
    <row r="22" spans="1:13" s="98" customFormat="1" ht="11.25" customHeight="1">
      <c r="A22" s="146" t="s">
        <v>728</v>
      </c>
      <c r="B22" s="134"/>
      <c r="C22" s="123"/>
      <c r="D22" s="136"/>
      <c r="E22" s="414" t="s">
        <v>729</v>
      </c>
      <c r="F22" s="414"/>
      <c r="G22" s="137" t="s">
        <v>133</v>
      </c>
      <c r="H22" s="243">
        <v>14328</v>
      </c>
      <c r="I22" s="245">
        <v>355</v>
      </c>
      <c r="J22" s="238">
        <v>-67.4</v>
      </c>
      <c r="K22" s="245">
        <v>66952</v>
      </c>
      <c r="L22" s="248">
        <v>1472</v>
      </c>
      <c r="M22" s="238">
        <v>-58.1</v>
      </c>
    </row>
    <row r="23" spans="1:13" s="98" customFormat="1" ht="11.25" customHeight="1">
      <c r="A23" s="146" t="s">
        <v>730</v>
      </c>
      <c r="B23" s="134"/>
      <c r="C23" s="123"/>
      <c r="D23" s="136"/>
      <c r="E23" s="414" t="s">
        <v>731</v>
      </c>
      <c r="F23" s="414"/>
      <c r="G23" s="137" t="s">
        <v>133</v>
      </c>
      <c r="H23" s="243" t="s">
        <v>1000</v>
      </c>
      <c r="I23" s="245" t="s">
        <v>1000</v>
      </c>
      <c r="J23" s="238" t="s">
        <v>1001</v>
      </c>
      <c r="K23" s="245" t="s">
        <v>1000</v>
      </c>
      <c r="L23" s="248" t="s">
        <v>1000</v>
      </c>
      <c r="M23" s="238" t="s">
        <v>1001</v>
      </c>
    </row>
    <row r="24" spans="1:13" s="98" customFormat="1" ht="11.25" customHeight="1">
      <c r="A24" s="146" t="s">
        <v>732</v>
      </c>
      <c r="B24" s="134"/>
      <c r="C24" s="123"/>
      <c r="D24" s="136"/>
      <c r="E24" s="414" t="s">
        <v>733</v>
      </c>
      <c r="F24" s="414"/>
      <c r="G24" s="137" t="s">
        <v>133</v>
      </c>
      <c r="H24" s="243">
        <v>0</v>
      </c>
      <c r="I24" s="245">
        <v>0</v>
      </c>
      <c r="J24" s="238">
        <v>-89.1</v>
      </c>
      <c r="K24" s="245">
        <v>18</v>
      </c>
      <c r="L24" s="248">
        <v>115</v>
      </c>
      <c r="M24" s="238">
        <v>203.2</v>
      </c>
    </row>
    <row r="25" spans="1:13" s="98" customFormat="1" ht="11.25" customHeight="1">
      <c r="A25" s="146" t="s">
        <v>734</v>
      </c>
      <c r="B25" s="134"/>
      <c r="C25" s="123"/>
      <c r="D25" s="136"/>
      <c r="E25" s="414" t="s">
        <v>735</v>
      </c>
      <c r="F25" s="414"/>
      <c r="G25" s="137" t="s">
        <v>133</v>
      </c>
      <c r="H25" s="243">
        <v>16415</v>
      </c>
      <c r="I25" s="245">
        <v>14251</v>
      </c>
      <c r="J25" s="238">
        <v>10.1</v>
      </c>
      <c r="K25" s="245">
        <v>35336</v>
      </c>
      <c r="L25" s="248">
        <v>31681</v>
      </c>
      <c r="M25" s="238">
        <v>11.6</v>
      </c>
    </row>
    <row r="26" spans="1:13" s="98" customFormat="1" ht="11.25" customHeight="1">
      <c r="A26" s="146" t="s">
        <v>736</v>
      </c>
      <c r="B26" s="134"/>
      <c r="C26" s="123"/>
      <c r="D26" s="136"/>
      <c r="E26" s="414" t="s">
        <v>737</v>
      </c>
      <c r="F26" s="414"/>
      <c r="G26" s="137" t="s">
        <v>133</v>
      </c>
      <c r="H26" s="243">
        <v>166427</v>
      </c>
      <c r="I26" s="245">
        <v>96852</v>
      </c>
      <c r="J26" s="238">
        <v>-7.7</v>
      </c>
      <c r="K26" s="245">
        <v>344431</v>
      </c>
      <c r="L26" s="248">
        <v>199333</v>
      </c>
      <c r="M26" s="238">
        <v>-0.8</v>
      </c>
    </row>
    <row r="27" spans="1:13" s="98" customFormat="1" ht="11.25" customHeight="1">
      <c r="A27" s="146" t="s">
        <v>738</v>
      </c>
      <c r="B27" s="134"/>
      <c r="C27" s="123"/>
      <c r="D27" s="136"/>
      <c r="E27" s="414" t="s">
        <v>739</v>
      </c>
      <c r="F27" s="414"/>
      <c r="G27" s="137" t="s">
        <v>133</v>
      </c>
      <c r="H27" s="243">
        <v>19978</v>
      </c>
      <c r="I27" s="245">
        <v>35064</v>
      </c>
      <c r="J27" s="238">
        <v>7.2</v>
      </c>
      <c r="K27" s="245">
        <v>37468</v>
      </c>
      <c r="L27" s="248">
        <v>65399</v>
      </c>
      <c r="M27" s="238">
        <v>10.5</v>
      </c>
    </row>
    <row r="28" spans="1:13" s="98" customFormat="1" ht="11.25" customHeight="1">
      <c r="A28" s="146" t="s">
        <v>740</v>
      </c>
      <c r="B28" s="134"/>
      <c r="C28" s="123"/>
      <c r="D28" s="136"/>
      <c r="E28" s="414" t="s">
        <v>741</v>
      </c>
      <c r="F28" s="414"/>
      <c r="G28" s="137" t="s">
        <v>133</v>
      </c>
      <c r="H28" s="243">
        <v>6</v>
      </c>
      <c r="I28" s="245">
        <v>13</v>
      </c>
      <c r="J28" s="238">
        <v>-43.5</v>
      </c>
      <c r="K28" s="245">
        <v>13</v>
      </c>
      <c r="L28" s="248">
        <v>26</v>
      </c>
      <c r="M28" s="238">
        <v>-34.9</v>
      </c>
    </row>
    <row r="29" spans="1:13" s="98" customFormat="1" ht="11.25" customHeight="1">
      <c r="A29" s="146" t="s">
        <v>742</v>
      </c>
      <c r="B29" s="134"/>
      <c r="C29" s="123"/>
      <c r="D29" s="136"/>
      <c r="E29" s="414" t="s">
        <v>743</v>
      </c>
      <c r="F29" s="414"/>
      <c r="G29" s="137" t="s">
        <v>133</v>
      </c>
      <c r="H29" s="243">
        <v>4386</v>
      </c>
      <c r="I29" s="245">
        <v>4315</v>
      </c>
      <c r="J29" s="238">
        <v>-2.5</v>
      </c>
      <c r="K29" s="245">
        <v>11635</v>
      </c>
      <c r="L29" s="248">
        <v>10976</v>
      </c>
      <c r="M29" s="238">
        <v>21.4</v>
      </c>
    </row>
    <row r="30" spans="1:13" s="98" customFormat="1" ht="11.25" customHeight="1">
      <c r="A30" s="146" t="s">
        <v>744</v>
      </c>
      <c r="B30" s="134"/>
      <c r="C30" s="123"/>
      <c r="D30" s="136"/>
      <c r="E30" s="414" t="s">
        <v>745</v>
      </c>
      <c r="F30" s="414"/>
      <c r="G30" s="137" t="s">
        <v>133</v>
      </c>
      <c r="H30" s="243">
        <v>142</v>
      </c>
      <c r="I30" s="245">
        <v>715</v>
      </c>
      <c r="J30" s="238">
        <v>-2.6</v>
      </c>
      <c r="K30" s="245">
        <v>377</v>
      </c>
      <c r="L30" s="248">
        <v>1649</v>
      </c>
      <c r="M30" s="238">
        <v>17.9</v>
      </c>
    </row>
    <row r="31" spans="1:13" s="98" customFormat="1" ht="11.25" customHeight="1">
      <c r="A31" s="146" t="s">
        <v>746</v>
      </c>
      <c r="B31" s="134"/>
      <c r="C31" s="123"/>
      <c r="D31" s="136"/>
      <c r="E31" s="414" t="s">
        <v>747</v>
      </c>
      <c r="F31" s="414"/>
      <c r="G31" s="137" t="s">
        <v>133</v>
      </c>
      <c r="H31" s="243">
        <v>0</v>
      </c>
      <c r="I31" s="245">
        <v>13</v>
      </c>
      <c r="J31" s="238" t="s">
        <v>1002</v>
      </c>
      <c r="K31" s="245">
        <v>0</v>
      </c>
      <c r="L31" s="248">
        <v>13</v>
      </c>
      <c r="M31" s="238" t="s">
        <v>1002</v>
      </c>
    </row>
    <row r="32" spans="1:13" s="98" customFormat="1" ht="11.25" customHeight="1">
      <c r="A32" s="146" t="s">
        <v>748</v>
      </c>
      <c r="B32" s="134"/>
      <c r="C32" s="123"/>
      <c r="D32" s="136"/>
      <c r="E32" s="414" t="s">
        <v>749</v>
      </c>
      <c r="F32" s="414"/>
      <c r="G32" s="137" t="s">
        <v>133</v>
      </c>
      <c r="H32" s="243">
        <v>1007</v>
      </c>
      <c r="I32" s="245">
        <v>2062</v>
      </c>
      <c r="J32" s="238">
        <v>48.4</v>
      </c>
      <c r="K32" s="245">
        <v>1681</v>
      </c>
      <c r="L32" s="248">
        <v>4008</v>
      </c>
      <c r="M32" s="238">
        <v>93</v>
      </c>
    </row>
    <row r="33" spans="1:13" s="98" customFormat="1" ht="11.25" customHeight="1">
      <c r="A33" s="146" t="s">
        <v>750</v>
      </c>
      <c r="B33" s="134"/>
      <c r="C33" s="123"/>
      <c r="D33" s="136"/>
      <c r="E33" s="414" t="s">
        <v>751</v>
      </c>
      <c r="F33" s="414"/>
      <c r="G33" s="137" t="s">
        <v>133</v>
      </c>
      <c r="H33" s="243">
        <v>27090</v>
      </c>
      <c r="I33" s="245">
        <v>75666</v>
      </c>
      <c r="J33" s="238">
        <v>29.1</v>
      </c>
      <c r="K33" s="245">
        <v>58503</v>
      </c>
      <c r="L33" s="248">
        <v>154290</v>
      </c>
      <c r="M33" s="238">
        <v>32.9</v>
      </c>
    </row>
    <row r="34" spans="1:13" s="98" customFormat="1" ht="11.25" customHeight="1">
      <c r="A34" s="146" t="s">
        <v>752</v>
      </c>
      <c r="B34" s="134"/>
      <c r="C34" s="123"/>
      <c r="D34" s="136"/>
      <c r="E34" s="414" t="s">
        <v>753</v>
      </c>
      <c r="F34" s="414"/>
      <c r="G34" s="137" t="s">
        <v>133</v>
      </c>
      <c r="H34" s="243">
        <v>216</v>
      </c>
      <c r="I34" s="245">
        <v>461</v>
      </c>
      <c r="J34" s="238">
        <v>-31.9</v>
      </c>
      <c r="K34" s="245">
        <v>313</v>
      </c>
      <c r="L34" s="248">
        <v>768</v>
      </c>
      <c r="M34" s="238">
        <v>-22.7</v>
      </c>
    </row>
    <row r="35" spans="1:13" s="98" customFormat="1" ht="11.25" customHeight="1">
      <c r="A35" s="146" t="s">
        <v>754</v>
      </c>
      <c r="B35" s="134"/>
      <c r="C35" s="123"/>
      <c r="D35" s="136"/>
      <c r="E35" s="414" t="s">
        <v>755</v>
      </c>
      <c r="F35" s="414"/>
      <c r="G35" s="137" t="s">
        <v>133</v>
      </c>
      <c r="H35" s="243">
        <v>60411</v>
      </c>
      <c r="I35" s="245">
        <v>94681</v>
      </c>
      <c r="J35" s="238">
        <v>10.3</v>
      </c>
      <c r="K35" s="245">
        <v>127419</v>
      </c>
      <c r="L35" s="248">
        <v>199172</v>
      </c>
      <c r="M35" s="238">
        <v>12.3</v>
      </c>
    </row>
    <row r="36" spans="1:13" s="98" customFormat="1" ht="11.25" customHeight="1">
      <c r="A36" s="146" t="s">
        <v>756</v>
      </c>
      <c r="B36" s="134"/>
      <c r="C36" s="123"/>
      <c r="D36" s="136"/>
      <c r="E36" s="414" t="s">
        <v>757</v>
      </c>
      <c r="F36" s="414"/>
      <c r="G36" s="137" t="s">
        <v>133</v>
      </c>
      <c r="H36" s="243">
        <v>12358</v>
      </c>
      <c r="I36" s="245">
        <v>18978</v>
      </c>
      <c r="J36" s="238">
        <v>15.3</v>
      </c>
      <c r="K36" s="245">
        <v>23095</v>
      </c>
      <c r="L36" s="248">
        <v>40483</v>
      </c>
      <c r="M36" s="238">
        <v>13.9</v>
      </c>
    </row>
    <row r="37" spans="1:13" s="98" customFormat="1" ht="11.25" customHeight="1">
      <c r="A37" s="146" t="s">
        <v>758</v>
      </c>
      <c r="B37" s="134"/>
      <c r="C37" s="123"/>
      <c r="D37" s="136"/>
      <c r="E37" s="414" t="s">
        <v>759</v>
      </c>
      <c r="F37" s="414"/>
      <c r="G37" s="137" t="s">
        <v>133</v>
      </c>
      <c r="H37" s="243">
        <v>40145</v>
      </c>
      <c r="I37" s="245">
        <v>45389</v>
      </c>
      <c r="J37" s="238">
        <v>13.4</v>
      </c>
      <c r="K37" s="245">
        <v>79711</v>
      </c>
      <c r="L37" s="248">
        <v>94070</v>
      </c>
      <c r="M37" s="238">
        <v>15.6</v>
      </c>
    </row>
    <row r="38" spans="1:13" s="98" customFormat="1" ht="11.25" customHeight="1">
      <c r="A38" s="146" t="s">
        <v>760</v>
      </c>
      <c r="B38" s="134"/>
      <c r="C38" s="123"/>
      <c r="D38" s="136"/>
      <c r="E38" s="414" t="s">
        <v>761</v>
      </c>
      <c r="F38" s="414"/>
      <c r="G38" s="137" t="s">
        <v>133</v>
      </c>
      <c r="H38" s="243">
        <v>36073</v>
      </c>
      <c r="I38" s="245">
        <v>170582</v>
      </c>
      <c r="J38" s="238">
        <v>19.9</v>
      </c>
      <c r="K38" s="245">
        <v>77135</v>
      </c>
      <c r="L38" s="248">
        <v>347019</v>
      </c>
      <c r="M38" s="238">
        <v>23.7</v>
      </c>
    </row>
    <row r="39" spans="1:13" s="98" customFormat="1" ht="11.25" customHeight="1">
      <c r="A39" s="146" t="s">
        <v>762</v>
      </c>
      <c r="B39" s="134"/>
      <c r="C39" s="123"/>
      <c r="D39" s="136"/>
      <c r="E39" s="414" t="s">
        <v>763</v>
      </c>
      <c r="F39" s="414"/>
      <c r="G39" s="137" t="s">
        <v>133</v>
      </c>
      <c r="H39" s="243">
        <v>0</v>
      </c>
      <c r="I39" s="245">
        <v>1</v>
      </c>
      <c r="J39" s="238">
        <v>-67.3</v>
      </c>
      <c r="K39" s="245">
        <v>0</v>
      </c>
      <c r="L39" s="248">
        <v>8</v>
      </c>
      <c r="M39" s="238">
        <v>68.8</v>
      </c>
    </row>
    <row r="40" spans="1:13" s="98" customFormat="1" ht="11.25" customHeight="1">
      <c r="A40" s="146" t="s">
        <v>764</v>
      </c>
      <c r="B40" s="134"/>
      <c r="C40" s="123"/>
      <c r="D40" s="136"/>
      <c r="E40" s="414" t="s">
        <v>765</v>
      </c>
      <c r="F40" s="414"/>
      <c r="G40" s="137" t="s">
        <v>133</v>
      </c>
      <c r="H40" s="243">
        <v>10984</v>
      </c>
      <c r="I40" s="245">
        <v>40126</v>
      </c>
      <c r="J40" s="238">
        <v>-54.3</v>
      </c>
      <c r="K40" s="245">
        <v>23031</v>
      </c>
      <c r="L40" s="248">
        <v>92412</v>
      </c>
      <c r="M40" s="238">
        <v>-49.3</v>
      </c>
    </row>
    <row r="41" spans="1:13" s="98" customFormat="1" ht="11.25" customHeight="1">
      <c r="A41" s="146" t="s">
        <v>766</v>
      </c>
      <c r="B41" s="134"/>
      <c r="C41" s="123"/>
      <c r="D41" s="136"/>
      <c r="E41" s="414" t="s">
        <v>767</v>
      </c>
      <c r="F41" s="414"/>
      <c r="G41" s="137" t="s">
        <v>133</v>
      </c>
      <c r="H41" s="243">
        <v>3161</v>
      </c>
      <c r="I41" s="245">
        <v>74202</v>
      </c>
      <c r="J41" s="238">
        <v>97.5</v>
      </c>
      <c r="K41" s="245">
        <v>11348</v>
      </c>
      <c r="L41" s="248">
        <v>127143</v>
      </c>
      <c r="M41" s="238">
        <v>74</v>
      </c>
    </row>
    <row r="42" spans="1:13" s="98" customFormat="1" ht="11.25" customHeight="1">
      <c r="A42" s="146" t="s">
        <v>768</v>
      </c>
      <c r="B42" s="134"/>
      <c r="C42" s="123"/>
      <c r="D42" s="136"/>
      <c r="E42" s="414" t="s">
        <v>769</v>
      </c>
      <c r="F42" s="414"/>
      <c r="G42" s="137" t="s">
        <v>133</v>
      </c>
      <c r="H42" s="243">
        <v>1</v>
      </c>
      <c r="I42" s="245">
        <v>8</v>
      </c>
      <c r="J42" s="238" t="s">
        <v>1002</v>
      </c>
      <c r="K42" s="245">
        <v>1</v>
      </c>
      <c r="L42" s="248">
        <v>8</v>
      </c>
      <c r="M42" s="238">
        <v>-99.2</v>
      </c>
    </row>
    <row r="43" spans="1:13" s="98" customFormat="1" ht="11.25" customHeight="1">
      <c r="A43" s="146" t="s">
        <v>770</v>
      </c>
      <c r="B43" s="134"/>
      <c r="C43" s="123"/>
      <c r="D43" s="136"/>
      <c r="E43" s="414" t="s">
        <v>771</v>
      </c>
      <c r="F43" s="414"/>
      <c r="G43" s="137" t="s">
        <v>133</v>
      </c>
      <c r="H43" s="243">
        <v>1173473</v>
      </c>
      <c r="I43" s="245">
        <v>1078449</v>
      </c>
      <c r="J43" s="238">
        <v>-14.8</v>
      </c>
      <c r="K43" s="245">
        <v>2398208</v>
      </c>
      <c r="L43" s="248">
        <v>2413848</v>
      </c>
      <c r="M43" s="238">
        <v>-5.9</v>
      </c>
    </row>
    <row r="44" spans="1:13" s="98" customFormat="1" ht="11.25" customHeight="1">
      <c r="A44" s="146" t="s">
        <v>772</v>
      </c>
      <c r="B44" s="134"/>
      <c r="C44" s="123"/>
      <c r="D44" s="136"/>
      <c r="E44" s="414" t="s">
        <v>773</v>
      </c>
      <c r="F44" s="414"/>
      <c r="G44" s="137" t="s">
        <v>133</v>
      </c>
      <c r="H44" s="243">
        <v>5</v>
      </c>
      <c r="I44" s="245">
        <v>18</v>
      </c>
      <c r="J44" s="238" t="s">
        <v>1002</v>
      </c>
      <c r="K44" s="245">
        <v>7</v>
      </c>
      <c r="L44" s="248">
        <v>20</v>
      </c>
      <c r="M44" s="238" t="s">
        <v>1002</v>
      </c>
    </row>
    <row r="45" spans="1:13" s="98" customFormat="1" ht="11.25" customHeight="1">
      <c r="A45" s="146" t="s">
        <v>774</v>
      </c>
      <c r="B45" s="134"/>
      <c r="C45" s="123"/>
      <c r="D45" s="136"/>
      <c r="E45" s="414" t="s">
        <v>775</v>
      </c>
      <c r="F45" s="414"/>
      <c r="G45" s="137" t="s">
        <v>133</v>
      </c>
      <c r="H45" s="243">
        <v>65957</v>
      </c>
      <c r="I45" s="245">
        <v>153551</v>
      </c>
      <c r="J45" s="238">
        <v>37.9</v>
      </c>
      <c r="K45" s="245">
        <v>143000</v>
      </c>
      <c r="L45" s="248">
        <v>306967</v>
      </c>
      <c r="M45" s="238">
        <v>36.5</v>
      </c>
    </row>
    <row r="46" spans="1:13" s="98" customFormat="1" ht="11.25" customHeight="1">
      <c r="A46" s="146" t="s">
        <v>776</v>
      </c>
      <c r="B46" s="134"/>
      <c r="C46" s="123"/>
      <c r="D46" s="136"/>
      <c r="E46" s="414" t="s">
        <v>777</v>
      </c>
      <c r="F46" s="414"/>
      <c r="G46" s="137" t="s">
        <v>133</v>
      </c>
      <c r="H46" s="243">
        <v>93118</v>
      </c>
      <c r="I46" s="245">
        <v>295195</v>
      </c>
      <c r="J46" s="238">
        <v>14.9</v>
      </c>
      <c r="K46" s="245">
        <v>189299</v>
      </c>
      <c r="L46" s="248">
        <v>582159</v>
      </c>
      <c r="M46" s="238">
        <v>16.2</v>
      </c>
    </row>
    <row r="47" spans="1:13" s="98" customFormat="1" ht="11.25" customHeight="1">
      <c r="A47" s="146" t="s">
        <v>778</v>
      </c>
      <c r="B47" s="134"/>
      <c r="C47" s="123"/>
      <c r="D47" s="136"/>
      <c r="E47" s="414" t="s">
        <v>779</v>
      </c>
      <c r="F47" s="414"/>
      <c r="G47" s="137" t="s">
        <v>133</v>
      </c>
      <c r="H47" s="243">
        <v>70337</v>
      </c>
      <c r="I47" s="245">
        <v>219068</v>
      </c>
      <c r="J47" s="238">
        <v>22.9</v>
      </c>
      <c r="K47" s="245">
        <v>156699</v>
      </c>
      <c r="L47" s="248">
        <v>455326</v>
      </c>
      <c r="M47" s="238">
        <v>28.6</v>
      </c>
    </row>
    <row r="48" spans="1:13" s="98" customFormat="1" ht="11.25" customHeight="1">
      <c r="A48" s="146" t="s">
        <v>780</v>
      </c>
      <c r="B48" s="134"/>
      <c r="C48" s="123"/>
      <c r="D48" s="136"/>
      <c r="E48" s="414" t="s">
        <v>781</v>
      </c>
      <c r="F48" s="414"/>
      <c r="G48" s="137" t="s">
        <v>133</v>
      </c>
      <c r="H48" s="243">
        <v>9696</v>
      </c>
      <c r="I48" s="245">
        <v>23978</v>
      </c>
      <c r="J48" s="238">
        <v>12.8</v>
      </c>
      <c r="K48" s="245">
        <v>26786</v>
      </c>
      <c r="L48" s="248">
        <v>55417</v>
      </c>
      <c r="M48" s="238">
        <v>11.8</v>
      </c>
    </row>
    <row r="49" spans="1:13" s="98" customFormat="1" ht="11.25" customHeight="1">
      <c r="A49" s="146" t="s">
        <v>782</v>
      </c>
      <c r="B49" s="134"/>
      <c r="C49" s="123"/>
      <c r="D49" s="136"/>
      <c r="E49" s="414" t="s">
        <v>783</v>
      </c>
      <c r="F49" s="414"/>
      <c r="G49" s="137" t="s">
        <v>133</v>
      </c>
      <c r="H49" s="243">
        <v>3759</v>
      </c>
      <c r="I49" s="245">
        <v>2521</v>
      </c>
      <c r="J49" s="238">
        <v>34.9</v>
      </c>
      <c r="K49" s="245">
        <v>7749</v>
      </c>
      <c r="L49" s="248">
        <v>4805</v>
      </c>
      <c r="M49" s="238">
        <v>30.9</v>
      </c>
    </row>
    <row r="50" spans="1:13" s="98" customFormat="1" ht="11.25" customHeight="1">
      <c r="A50" s="146" t="s">
        <v>472</v>
      </c>
      <c r="B50" s="134"/>
      <c r="C50" s="123"/>
      <c r="D50" s="123"/>
      <c r="E50" s="414" t="s">
        <v>473</v>
      </c>
      <c r="F50" s="414"/>
      <c r="G50" s="137" t="s">
        <v>133</v>
      </c>
      <c r="H50" s="243">
        <v>1076</v>
      </c>
      <c r="I50" s="245">
        <v>1003</v>
      </c>
      <c r="J50" s="238">
        <v>-20.2</v>
      </c>
      <c r="K50" s="245">
        <v>4078</v>
      </c>
      <c r="L50" s="245">
        <v>2597</v>
      </c>
      <c r="M50" s="238">
        <v>-3.7</v>
      </c>
    </row>
    <row r="51" spans="1:13" s="98" customFormat="1" ht="11.25" customHeight="1">
      <c r="A51" s="146" t="s">
        <v>474</v>
      </c>
      <c r="B51" s="134"/>
      <c r="C51" s="123"/>
      <c r="D51" s="123"/>
      <c r="E51" s="414" t="s">
        <v>475</v>
      </c>
      <c r="F51" s="414"/>
      <c r="G51" s="137" t="s">
        <v>133</v>
      </c>
      <c r="H51" s="243">
        <v>164</v>
      </c>
      <c r="I51" s="245">
        <v>51</v>
      </c>
      <c r="J51" s="238">
        <v>-57.4</v>
      </c>
      <c r="K51" s="245">
        <v>173</v>
      </c>
      <c r="L51" s="245">
        <v>84</v>
      </c>
      <c r="M51" s="238">
        <v>-37</v>
      </c>
    </row>
    <row r="52" spans="1:13" s="98" customFormat="1" ht="11.25" customHeight="1">
      <c r="A52" s="146" t="s">
        <v>476</v>
      </c>
      <c r="B52" s="134"/>
      <c r="C52" s="123"/>
      <c r="D52" s="123"/>
      <c r="E52" s="414" t="s">
        <v>477</v>
      </c>
      <c r="F52" s="414"/>
      <c r="G52" s="137" t="s">
        <v>133</v>
      </c>
      <c r="H52" s="243">
        <v>1269638</v>
      </c>
      <c r="I52" s="245">
        <v>49945</v>
      </c>
      <c r="J52" s="238">
        <v>-42</v>
      </c>
      <c r="K52" s="245">
        <v>2377952</v>
      </c>
      <c r="L52" s="245">
        <v>94148</v>
      </c>
      <c r="M52" s="238">
        <v>-34</v>
      </c>
    </row>
    <row r="53" spans="1:13" s="98" customFormat="1" ht="11.25" customHeight="1">
      <c r="A53" s="146" t="s">
        <v>478</v>
      </c>
      <c r="B53" s="134"/>
      <c r="C53" s="123"/>
      <c r="D53" s="123"/>
      <c r="E53" s="414" t="s">
        <v>479</v>
      </c>
      <c r="F53" s="414"/>
      <c r="G53" s="137" t="s">
        <v>133</v>
      </c>
      <c r="H53" s="243">
        <v>5851880</v>
      </c>
      <c r="I53" s="245">
        <v>242638</v>
      </c>
      <c r="J53" s="238">
        <v>99</v>
      </c>
      <c r="K53" s="245">
        <v>11491397</v>
      </c>
      <c r="L53" s="245">
        <v>464470</v>
      </c>
      <c r="M53" s="238">
        <v>57.4</v>
      </c>
    </row>
    <row r="54" spans="1:13" s="98" customFormat="1" ht="11.25" customHeight="1">
      <c r="A54" s="146" t="s">
        <v>480</v>
      </c>
      <c r="B54" s="134"/>
      <c r="C54" s="123"/>
      <c r="D54" s="123"/>
      <c r="E54" s="414" t="s">
        <v>481</v>
      </c>
      <c r="F54" s="414"/>
      <c r="G54" s="137" t="s">
        <v>133</v>
      </c>
      <c r="H54" s="243">
        <v>0</v>
      </c>
      <c r="I54" s="245">
        <v>20</v>
      </c>
      <c r="J54" s="238">
        <v>-61.1</v>
      </c>
      <c r="K54" s="245">
        <v>0</v>
      </c>
      <c r="L54" s="245">
        <v>20</v>
      </c>
      <c r="M54" s="238">
        <v>-61</v>
      </c>
    </row>
    <row r="55" spans="1:13" s="98" customFormat="1" ht="11.25" customHeight="1">
      <c r="A55" s="146" t="s">
        <v>482</v>
      </c>
      <c r="B55" s="134"/>
      <c r="C55" s="123"/>
      <c r="D55" s="123"/>
      <c r="E55" s="414" t="s">
        <v>483</v>
      </c>
      <c r="F55" s="414"/>
      <c r="G55" s="137" t="s">
        <v>133</v>
      </c>
      <c r="H55" s="243">
        <v>947</v>
      </c>
      <c r="I55" s="245">
        <v>182</v>
      </c>
      <c r="J55" s="238">
        <v>-35.3</v>
      </c>
      <c r="K55" s="245">
        <v>1731</v>
      </c>
      <c r="L55" s="245">
        <v>409</v>
      </c>
      <c r="M55" s="238">
        <v>6.3</v>
      </c>
    </row>
    <row r="56" spans="1:13" s="98" customFormat="1" ht="11.25" customHeight="1">
      <c r="A56" s="146" t="s">
        <v>484</v>
      </c>
      <c r="B56" s="134"/>
      <c r="C56" s="123"/>
      <c r="D56" s="123"/>
      <c r="E56" s="414" t="s">
        <v>485</v>
      </c>
      <c r="F56" s="414"/>
      <c r="G56" s="137" t="s">
        <v>133</v>
      </c>
      <c r="H56" s="243">
        <v>0</v>
      </c>
      <c r="I56" s="245">
        <v>3</v>
      </c>
      <c r="J56" s="238">
        <v>209.6</v>
      </c>
      <c r="K56" s="245">
        <v>0</v>
      </c>
      <c r="L56" s="245">
        <v>3</v>
      </c>
      <c r="M56" s="238">
        <v>76.8</v>
      </c>
    </row>
    <row r="57" spans="1:13" s="98" customFormat="1" ht="11.25" customHeight="1">
      <c r="A57" s="146" t="s">
        <v>486</v>
      </c>
      <c r="B57" s="134"/>
      <c r="C57" s="123"/>
      <c r="D57" s="123"/>
      <c r="E57" s="414" t="s">
        <v>487</v>
      </c>
      <c r="F57" s="414"/>
      <c r="G57" s="137" t="s">
        <v>133</v>
      </c>
      <c r="H57" s="243">
        <v>163</v>
      </c>
      <c r="I57" s="245">
        <v>32</v>
      </c>
      <c r="J57" s="238">
        <v>-4.1</v>
      </c>
      <c r="K57" s="245">
        <v>501</v>
      </c>
      <c r="L57" s="245">
        <v>150</v>
      </c>
      <c r="M57" s="238" t="s">
        <v>1002</v>
      </c>
    </row>
    <row r="58" spans="1:13" s="98" customFormat="1" ht="11.25" customHeight="1">
      <c r="A58" s="146"/>
      <c r="B58" s="134"/>
      <c r="C58" s="123"/>
      <c r="D58" s="123"/>
      <c r="E58" s="123"/>
      <c r="G58" s="137" t="s">
        <v>133</v>
      </c>
      <c r="H58" s="173" t="s">
        <v>147</v>
      </c>
      <c r="I58" s="174" t="s">
        <v>147</v>
      </c>
      <c r="J58" s="174" t="s">
        <v>147</v>
      </c>
      <c r="K58" s="174" t="s">
        <v>147</v>
      </c>
      <c r="L58" s="174" t="s">
        <v>147</v>
      </c>
      <c r="M58" s="238" t="s">
        <v>147</v>
      </c>
    </row>
    <row r="59" spans="1:13" s="98" customFormat="1" ht="11.25">
      <c r="A59" s="146"/>
      <c r="B59" s="134"/>
      <c r="C59" s="123"/>
      <c r="D59" s="157"/>
      <c r="E59" s="107"/>
      <c r="F59" s="313" t="s">
        <v>161</v>
      </c>
      <c r="G59" s="137" t="s">
        <v>133</v>
      </c>
      <c r="H59" s="244">
        <v>9609134</v>
      </c>
      <c r="I59" s="246">
        <v>2806597</v>
      </c>
      <c r="J59" s="239">
        <v>3.2</v>
      </c>
      <c r="K59" s="246">
        <v>19111305</v>
      </c>
      <c r="L59" s="246">
        <v>5878313</v>
      </c>
      <c r="M59" s="239">
        <v>6.9</v>
      </c>
    </row>
    <row r="60" spans="1:13" s="98" customFormat="1" ht="11.25" customHeight="1">
      <c r="A60" s="146"/>
      <c r="B60" s="173"/>
      <c r="C60" s="142"/>
      <c r="D60" s="142"/>
      <c r="E60" s="118"/>
      <c r="F60" s="122"/>
      <c r="G60" s="154"/>
      <c r="H60" s="173" t="s">
        <v>147</v>
      </c>
      <c r="I60" s="246" t="s">
        <v>147</v>
      </c>
      <c r="J60" s="239" t="s">
        <v>147</v>
      </c>
      <c r="K60" s="246" t="s">
        <v>147</v>
      </c>
      <c r="L60" s="249" t="s">
        <v>147</v>
      </c>
      <c r="M60" s="239" t="s">
        <v>147</v>
      </c>
    </row>
    <row r="61" spans="1:13" s="98" customFormat="1" ht="11.25" customHeight="1">
      <c r="A61" s="146"/>
      <c r="B61" s="244"/>
      <c r="C61" s="142"/>
      <c r="D61" s="420" t="s">
        <v>897</v>
      </c>
      <c r="E61" s="420"/>
      <c r="F61" s="420"/>
      <c r="G61" s="137" t="s">
        <v>133</v>
      </c>
      <c r="H61" s="244">
        <v>191445</v>
      </c>
      <c r="I61" s="246">
        <v>522148</v>
      </c>
      <c r="J61" s="239">
        <v>10.9</v>
      </c>
      <c r="K61" s="246">
        <v>402236</v>
      </c>
      <c r="L61" s="249">
        <v>1059374</v>
      </c>
      <c r="M61" s="239">
        <v>11.6</v>
      </c>
    </row>
    <row r="62" spans="1:13" s="98" customFormat="1" ht="9" customHeight="1">
      <c r="A62" s="146"/>
      <c r="B62" s="244"/>
      <c r="C62" s="142"/>
      <c r="D62" s="280"/>
      <c r="E62" s="280"/>
      <c r="F62" s="280"/>
      <c r="G62" s="137"/>
      <c r="H62" s="244" t="s">
        <v>147</v>
      </c>
      <c r="I62" s="246" t="s">
        <v>147</v>
      </c>
      <c r="J62" s="239" t="s">
        <v>147</v>
      </c>
      <c r="K62" s="246" t="s">
        <v>147</v>
      </c>
      <c r="L62" s="249" t="s">
        <v>147</v>
      </c>
      <c r="M62" s="239" t="s">
        <v>147</v>
      </c>
    </row>
    <row r="63" spans="1:13" s="98" customFormat="1" ht="11.25" customHeight="1">
      <c r="A63" s="146"/>
      <c r="B63" s="244"/>
      <c r="C63" s="287" t="s">
        <v>907</v>
      </c>
      <c r="D63" s="285"/>
      <c r="E63" s="286"/>
      <c r="F63" s="286"/>
      <c r="G63" s="147"/>
      <c r="H63" s="98" t="s">
        <v>147</v>
      </c>
      <c r="I63" s="98" t="s">
        <v>147</v>
      </c>
      <c r="J63" s="98" t="s">
        <v>147</v>
      </c>
      <c r="K63" s="98" t="s">
        <v>147</v>
      </c>
      <c r="L63" s="98" t="s">
        <v>147</v>
      </c>
      <c r="M63" s="98" t="s">
        <v>147</v>
      </c>
    </row>
    <row r="64" spans="1:13" s="98" customFormat="1" ht="8.25" customHeight="1">
      <c r="A64" s="146"/>
      <c r="B64" s="244"/>
      <c r="C64" s="123"/>
      <c r="D64" s="123"/>
      <c r="E64" s="123"/>
      <c r="G64" s="137"/>
      <c r="H64" s="244" t="s">
        <v>147</v>
      </c>
      <c r="I64" s="246" t="s">
        <v>147</v>
      </c>
      <c r="J64" s="239" t="s">
        <v>147</v>
      </c>
      <c r="K64" s="246" t="s">
        <v>147</v>
      </c>
      <c r="L64" s="249" t="s">
        <v>147</v>
      </c>
      <c r="M64" s="239" t="s">
        <v>147</v>
      </c>
    </row>
    <row r="65" spans="1:13" s="98" customFormat="1" ht="11.25" customHeight="1">
      <c r="A65" s="146"/>
      <c r="B65" s="244"/>
      <c r="C65" s="107"/>
      <c r="D65" s="285" t="s">
        <v>912</v>
      </c>
      <c r="G65" s="137"/>
      <c r="H65" s="244" t="s">
        <v>147</v>
      </c>
      <c r="I65" s="246" t="s">
        <v>147</v>
      </c>
      <c r="J65" s="239" t="s">
        <v>147</v>
      </c>
      <c r="K65" s="246" t="s">
        <v>147</v>
      </c>
      <c r="L65" s="249" t="s">
        <v>147</v>
      </c>
      <c r="M65" s="239" t="s">
        <v>147</v>
      </c>
    </row>
    <row r="66" spans="1:13" s="98" customFormat="1" ht="11.25" customHeight="1">
      <c r="A66" s="146"/>
      <c r="B66" s="244"/>
      <c r="C66" s="107"/>
      <c r="D66" s="157"/>
      <c r="E66" s="286" t="s">
        <v>972</v>
      </c>
      <c r="G66" s="137"/>
      <c r="H66" s="244" t="s">
        <v>147</v>
      </c>
      <c r="I66" s="246" t="s">
        <v>147</v>
      </c>
      <c r="J66" s="239" t="s">
        <v>147</v>
      </c>
      <c r="K66" s="246" t="s">
        <v>147</v>
      </c>
      <c r="L66" s="249" t="s">
        <v>147</v>
      </c>
      <c r="M66" s="239" t="s">
        <v>147</v>
      </c>
    </row>
    <row r="67" spans="1:13" s="98" customFormat="1" ht="11.25" customHeight="1">
      <c r="A67" s="146"/>
      <c r="B67" s="134"/>
      <c r="C67" s="107"/>
      <c r="D67" s="157"/>
      <c r="E67" s="419" t="s">
        <v>971</v>
      </c>
      <c r="F67" s="419"/>
      <c r="G67" s="137"/>
      <c r="H67" s="244">
        <v>2485266</v>
      </c>
      <c r="I67" s="246">
        <v>2512724</v>
      </c>
      <c r="J67" s="239">
        <v>0.2</v>
      </c>
      <c r="K67" s="246">
        <v>5235473</v>
      </c>
      <c r="L67" s="249">
        <v>5316433</v>
      </c>
      <c r="M67" s="239">
        <v>5.1</v>
      </c>
    </row>
    <row r="68" spans="1:13" s="98" customFormat="1" ht="11.25" customHeight="1">
      <c r="A68" s="288"/>
      <c r="B68" s="289"/>
      <c r="C68" s="290"/>
      <c r="D68" s="280"/>
      <c r="E68" s="280"/>
      <c r="F68" s="280"/>
      <c r="G68" s="137"/>
      <c r="H68" s="174"/>
      <c r="I68" s="246"/>
      <c r="J68" s="239"/>
      <c r="K68" s="246"/>
      <c r="L68" s="249"/>
      <c r="M68" s="239"/>
    </row>
    <row r="69" spans="1:13" s="1" customFormat="1" ht="12.75" customHeight="1">
      <c r="A69" s="404" t="s">
        <v>974</v>
      </c>
      <c r="B69" s="405"/>
      <c r="C69" s="405"/>
      <c r="D69" s="405"/>
      <c r="E69" s="405"/>
      <c r="F69" s="405"/>
      <c r="G69" s="405"/>
      <c r="H69" s="405"/>
      <c r="I69" s="405"/>
      <c r="J69" s="406"/>
      <c r="K69" s="406"/>
      <c r="L69" s="406"/>
      <c r="M69" s="406"/>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zoomScale="125" zoomScaleNormal="125" workbookViewId="0" topLeftCell="A1">
      <selection activeCell="N28" sqref="N2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1" t="s">
        <v>981</v>
      </c>
      <c r="B1" s="402"/>
      <c r="C1" s="402"/>
      <c r="D1" s="402"/>
      <c r="E1" s="402"/>
      <c r="F1" s="402"/>
      <c r="G1" s="402"/>
      <c r="H1" s="402"/>
      <c r="I1" s="402"/>
      <c r="J1" s="402"/>
      <c r="K1" s="402"/>
      <c r="L1" s="402"/>
      <c r="M1" s="434"/>
    </row>
    <row r="2" spans="1:7" ht="12.75" customHeight="1">
      <c r="A2" s="403"/>
      <c r="B2" s="403"/>
      <c r="C2" s="403"/>
      <c r="D2" s="403"/>
      <c r="E2" s="403"/>
      <c r="F2" s="403"/>
      <c r="G2" s="403"/>
    </row>
    <row r="3" spans="1:13" s="98" customFormat="1" ht="21" customHeight="1">
      <c r="A3" s="399" t="s">
        <v>391</v>
      </c>
      <c r="B3" s="433" t="s">
        <v>392</v>
      </c>
      <c r="C3" s="401"/>
      <c r="D3" s="401"/>
      <c r="E3" s="401"/>
      <c r="F3" s="401"/>
      <c r="G3" s="401"/>
      <c r="H3" s="431" t="s">
        <v>150</v>
      </c>
      <c r="I3" s="432"/>
      <c r="J3" s="432"/>
      <c r="K3" s="432"/>
      <c r="L3" s="432"/>
      <c r="M3" s="432"/>
    </row>
    <row r="4" spans="1:13" s="98" customFormat="1" ht="21" customHeight="1">
      <c r="A4" s="400"/>
      <c r="B4" s="401"/>
      <c r="C4" s="401"/>
      <c r="D4" s="401"/>
      <c r="E4" s="401"/>
      <c r="F4" s="401"/>
      <c r="G4" s="401"/>
      <c r="H4" s="409" t="s">
        <v>1009</v>
      </c>
      <c r="I4" s="408"/>
      <c r="J4" s="410"/>
      <c r="K4" s="409" t="s">
        <v>1010</v>
      </c>
      <c r="L4" s="408"/>
      <c r="M4" s="408"/>
    </row>
    <row r="5" spans="1:13" s="98" customFormat="1" ht="21" customHeight="1">
      <c r="A5" s="400"/>
      <c r="B5" s="401"/>
      <c r="C5" s="401"/>
      <c r="D5" s="401"/>
      <c r="E5" s="401"/>
      <c r="F5" s="401"/>
      <c r="G5" s="401"/>
      <c r="H5" s="166" t="s">
        <v>151</v>
      </c>
      <c r="I5" s="166" t="s">
        <v>152</v>
      </c>
      <c r="J5" s="237" t="s">
        <v>22</v>
      </c>
      <c r="K5" s="166" t="s">
        <v>151</v>
      </c>
      <c r="L5" s="167"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784</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785</v>
      </c>
      <c r="B9" s="134"/>
      <c r="C9" s="123"/>
      <c r="D9" s="136"/>
      <c r="E9" s="414" t="s">
        <v>786</v>
      </c>
      <c r="F9" s="414"/>
      <c r="G9" s="137" t="s">
        <v>133</v>
      </c>
      <c r="H9" s="243">
        <v>3391</v>
      </c>
      <c r="I9" s="245">
        <v>5170</v>
      </c>
      <c r="J9" s="238">
        <v>-12.9</v>
      </c>
      <c r="K9" s="245">
        <v>6451</v>
      </c>
      <c r="L9" s="248">
        <v>14140</v>
      </c>
      <c r="M9" s="238">
        <v>10.7</v>
      </c>
    </row>
    <row r="10" spans="1:13" s="98" customFormat="1" ht="11.25">
      <c r="A10" s="146" t="s">
        <v>787</v>
      </c>
      <c r="B10" s="134"/>
      <c r="C10" s="123"/>
      <c r="D10" s="136"/>
      <c r="E10" s="414" t="s">
        <v>788</v>
      </c>
      <c r="F10" s="414"/>
      <c r="G10" s="137" t="s">
        <v>133</v>
      </c>
      <c r="H10" s="243">
        <v>1505</v>
      </c>
      <c r="I10" s="245">
        <v>529</v>
      </c>
      <c r="J10" s="238">
        <v>288.3</v>
      </c>
      <c r="K10" s="245">
        <v>2691</v>
      </c>
      <c r="L10" s="248">
        <v>923</v>
      </c>
      <c r="M10" s="238">
        <v>178.6</v>
      </c>
    </row>
    <row r="11" spans="1:13" s="98" customFormat="1" ht="11.25" customHeight="1">
      <c r="A11" s="146" t="s">
        <v>789</v>
      </c>
      <c r="B11" s="134"/>
      <c r="C11" s="123"/>
      <c r="D11" s="136"/>
      <c r="E11" s="414" t="s">
        <v>790</v>
      </c>
      <c r="F11" s="414"/>
      <c r="G11" s="137" t="s">
        <v>133</v>
      </c>
      <c r="H11" s="243" t="s">
        <v>1000</v>
      </c>
      <c r="I11" s="245" t="s">
        <v>1000</v>
      </c>
      <c r="J11" s="238" t="s">
        <v>1001</v>
      </c>
      <c r="K11" s="245" t="s">
        <v>1000</v>
      </c>
      <c r="L11" s="248" t="s">
        <v>1000</v>
      </c>
      <c r="M11" s="238" t="s">
        <v>1001</v>
      </c>
    </row>
    <row r="12" spans="1:13" s="98" customFormat="1" ht="11.25" customHeight="1">
      <c r="A12" s="146" t="s">
        <v>791</v>
      </c>
      <c r="B12" s="134"/>
      <c r="C12" s="123"/>
      <c r="D12" s="136"/>
      <c r="E12" s="414" t="s">
        <v>792</v>
      </c>
      <c r="F12" s="414"/>
      <c r="G12" s="137" t="s">
        <v>133</v>
      </c>
      <c r="H12" s="243">
        <v>7426</v>
      </c>
      <c r="I12" s="245">
        <v>4158</v>
      </c>
      <c r="J12" s="238">
        <v>61</v>
      </c>
      <c r="K12" s="245">
        <v>15262</v>
      </c>
      <c r="L12" s="248">
        <v>9301</v>
      </c>
      <c r="M12" s="238">
        <v>63.2</v>
      </c>
    </row>
    <row r="13" spans="1:13" s="98" customFormat="1" ht="11.25" customHeight="1">
      <c r="A13" s="146">
        <v>806</v>
      </c>
      <c r="B13" s="134"/>
      <c r="C13" s="123"/>
      <c r="D13" s="136"/>
      <c r="E13" s="414" t="s">
        <v>793</v>
      </c>
      <c r="F13" s="414"/>
      <c r="G13" s="137" t="s">
        <v>133</v>
      </c>
      <c r="H13" s="243" t="s">
        <v>1000</v>
      </c>
      <c r="I13" s="245" t="s">
        <v>1000</v>
      </c>
      <c r="J13" s="238" t="s">
        <v>1001</v>
      </c>
      <c r="K13" s="245" t="s">
        <v>1000</v>
      </c>
      <c r="L13" s="248" t="s">
        <v>1000</v>
      </c>
      <c r="M13" s="238" t="s">
        <v>1001</v>
      </c>
    </row>
    <row r="14" spans="1:13" s="98" customFormat="1" ht="11.25" customHeight="1">
      <c r="A14" s="146" t="s">
        <v>794</v>
      </c>
      <c r="B14" s="134"/>
      <c r="C14" s="123"/>
      <c r="D14" s="136"/>
      <c r="E14" s="414" t="s">
        <v>795</v>
      </c>
      <c r="F14" s="414"/>
      <c r="G14" s="137" t="s">
        <v>133</v>
      </c>
      <c r="H14" s="243" t="s">
        <v>1000</v>
      </c>
      <c r="I14" s="245" t="s">
        <v>1000</v>
      </c>
      <c r="J14" s="238" t="s">
        <v>1001</v>
      </c>
      <c r="K14" s="245" t="s">
        <v>1000</v>
      </c>
      <c r="L14" s="248" t="s">
        <v>1000</v>
      </c>
      <c r="M14" s="238" t="s">
        <v>1001</v>
      </c>
    </row>
    <row r="15" spans="1:13" s="98" customFormat="1" ht="11.25" customHeight="1">
      <c r="A15" s="146" t="s">
        <v>796</v>
      </c>
      <c r="B15" s="134"/>
      <c r="C15" s="123"/>
      <c r="D15" s="136"/>
      <c r="E15" s="414" t="s">
        <v>797</v>
      </c>
      <c r="F15" s="414"/>
      <c r="G15" s="137" t="s">
        <v>133</v>
      </c>
      <c r="H15" s="243">
        <v>64</v>
      </c>
      <c r="I15" s="245">
        <v>148</v>
      </c>
      <c r="J15" s="238">
        <v>100</v>
      </c>
      <c r="K15" s="245">
        <v>64</v>
      </c>
      <c r="L15" s="248">
        <v>148</v>
      </c>
      <c r="M15" s="238" t="s">
        <v>1002</v>
      </c>
    </row>
    <row r="16" spans="1:13" s="98" customFormat="1" ht="11.25" customHeight="1">
      <c r="A16" s="146" t="s">
        <v>798</v>
      </c>
      <c r="B16" s="134"/>
      <c r="C16" s="123"/>
      <c r="D16" s="136"/>
      <c r="E16" s="414" t="s">
        <v>799</v>
      </c>
      <c r="F16" s="414"/>
      <c r="G16" s="137" t="s">
        <v>133</v>
      </c>
      <c r="H16" s="243" t="s">
        <v>1000</v>
      </c>
      <c r="I16" s="245" t="s">
        <v>1000</v>
      </c>
      <c r="J16" s="238" t="s">
        <v>1001</v>
      </c>
      <c r="K16" s="245" t="s">
        <v>1000</v>
      </c>
      <c r="L16" s="248" t="s">
        <v>1000</v>
      </c>
      <c r="M16" s="238" t="s">
        <v>1001</v>
      </c>
    </row>
    <row r="17" spans="1:13" s="98" customFormat="1" ht="11.25" customHeight="1">
      <c r="A17" s="146" t="s">
        <v>800</v>
      </c>
      <c r="B17" s="134"/>
      <c r="C17" s="123"/>
      <c r="D17" s="136"/>
      <c r="E17" s="414" t="s">
        <v>801</v>
      </c>
      <c r="F17" s="414"/>
      <c r="G17" s="137" t="s">
        <v>133</v>
      </c>
      <c r="H17" s="243">
        <v>0</v>
      </c>
      <c r="I17" s="245">
        <v>2</v>
      </c>
      <c r="J17" s="238">
        <v>100</v>
      </c>
      <c r="K17" s="245">
        <v>0</v>
      </c>
      <c r="L17" s="248">
        <v>2</v>
      </c>
      <c r="M17" s="238">
        <v>100</v>
      </c>
    </row>
    <row r="18" spans="1:13" s="98" customFormat="1" ht="11.25" customHeight="1">
      <c r="A18" s="146" t="s">
        <v>802</v>
      </c>
      <c r="B18" s="134"/>
      <c r="C18" s="123"/>
      <c r="D18" s="136"/>
      <c r="E18" s="414" t="s">
        <v>889</v>
      </c>
      <c r="F18" s="414"/>
      <c r="G18" s="137" t="s">
        <v>133</v>
      </c>
      <c r="H18" s="243" t="s">
        <v>1000</v>
      </c>
      <c r="I18" s="245" t="s">
        <v>1000</v>
      </c>
      <c r="J18" s="238" t="s">
        <v>1001</v>
      </c>
      <c r="K18" s="245" t="s">
        <v>1000</v>
      </c>
      <c r="L18" s="248" t="s">
        <v>1000</v>
      </c>
      <c r="M18" s="238" t="s">
        <v>1001</v>
      </c>
    </row>
    <row r="19" spans="1:13" s="98" customFormat="1" ht="11.25" customHeight="1">
      <c r="A19" s="146" t="s">
        <v>803</v>
      </c>
      <c r="B19" s="134"/>
      <c r="C19" s="123"/>
      <c r="D19" s="136"/>
      <c r="E19" s="414" t="s">
        <v>804</v>
      </c>
      <c r="F19" s="414"/>
      <c r="G19" s="137" t="s">
        <v>133</v>
      </c>
      <c r="H19" s="243">
        <v>0</v>
      </c>
      <c r="I19" s="245">
        <v>1</v>
      </c>
      <c r="J19" s="238">
        <v>-97.8</v>
      </c>
      <c r="K19" s="245">
        <v>403</v>
      </c>
      <c r="L19" s="248">
        <v>125</v>
      </c>
      <c r="M19" s="238" t="s">
        <v>1002</v>
      </c>
    </row>
    <row r="20" spans="1:13" s="98" customFormat="1" ht="11.25" customHeight="1">
      <c r="A20" s="146" t="s">
        <v>805</v>
      </c>
      <c r="B20" s="134"/>
      <c r="C20" s="123"/>
      <c r="D20" s="136"/>
      <c r="E20" s="414" t="s">
        <v>806</v>
      </c>
      <c r="F20" s="414"/>
      <c r="G20" s="137" t="s">
        <v>133</v>
      </c>
      <c r="H20" s="243" t="s">
        <v>1000</v>
      </c>
      <c r="I20" s="245" t="s">
        <v>1000</v>
      </c>
      <c r="J20" s="238" t="s">
        <v>1001</v>
      </c>
      <c r="K20" s="245" t="s">
        <v>1000</v>
      </c>
      <c r="L20" s="248" t="s">
        <v>1000</v>
      </c>
      <c r="M20" s="238" t="s">
        <v>1001</v>
      </c>
    </row>
    <row r="21" spans="1:13" s="98" customFormat="1" ht="11.25" customHeight="1">
      <c r="A21" s="146" t="s">
        <v>807</v>
      </c>
      <c r="B21" s="134"/>
      <c r="C21" s="123"/>
      <c r="D21" s="136"/>
      <c r="E21" s="414" t="s">
        <v>5</v>
      </c>
      <c r="F21" s="414"/>
      <c r="G21" s="137" t="s">
        <v>133</v>
      </c>
      <c r="H21" s="243" t="s">
        <v>1000</v>
      </c>
      <c r="I21" s="245" t="s">
        <v>1000</v>
      </c>
      <c r="J21" s="238" t="s">
        <v>1001</v>
      </c>
      <c r="K21" s="245" t="s">
        <v>1000</v>
      </c>
      <c r="L21" s="248" t="s">
        <v>1000</v>
      </c>
      <c r="M21" s="238" t="s">
        <v>1001</v>
      </c>
    </row>
    <row r="22" spans="1:13" s="98" customFormat="1" ht="11.25" customHeight="1">
      <c r="A22" s="146" t="s">
        <v>808</v>
      </c>
      <c r="B22" s="134"/>
      <c r="C22" s="123"/>
      <c r="D22" s="136"/>
      <c r="E22" s="414" t="s">
        <v>809</v>
      </c>
      <c r="F22" s="414"/>
      <c r="G22" s="137" t="s">
        <v>133</v>
      </c>
      <c r="H22" s="243" t="s">
        <v>1000</v>
      </c>
      <c r="I22" s="245" t="s">
        <v>1000</v>
      </c>
      <c r="J22" s="238" t="s">
        <v>1001</v>
      </c>
      <c r="K22" s="245">
        <v>180</v>
      </c>
      <c r="L22" s="248">
        <v>31</v>
      </c>
      <c r="M22" s="238">
        <v>100</v>
      </c>
    </row>
    <row r="23" spans="1:13" s="98" customFormat="1" ht="11.25" customHeight="1">
      <c r="A23" s="146" t="s">
        <v>810</v>
      </c>
      <c r="B23" s="134"/>
      <c r="C23" s="123"/>
      <c r="D23" s="136"/>
      <c r="E23" s="414" t="s">
        <v>811</v>
      </c>
      <c r="F23" s="414"/>
      <c r="G23" s="137" t="s">
        <v>133</v>
      </c>
      <c r="H23" s="243" t="s">
        <v>1000</v>
      </c>
      <c r="I23" s="245" t="s">
        <v>1000</v>
      </c>
      <c r="J23" s="238" t="s">
        <v>1001</v>
      </c>
      <c r="K23" s="245" t="s">
        <v>1000</v>
      </c>
      <c r="L23" s="248" t="s">
        <v>1000</v>
      </c>
      <c r="M23" s="238" t="s">
        <v>1001</v>
      </c>
    </row>
    <row r="24" spans="1:13" s="98" customFormat="1" ht="11.25" customHeight="1">
      <c r="A24" s="146" t="s">
        <v>812</v>
      </c>
      <c r="B24" s="134"/>
      <c r="C24" s="123"/>
      <c r="D24" s="136"/>
      <c r="E24" s="414" t="s">
        <v>813</v>
      </c>
      <c r="F24" s="414"/>
      <c r="G24" s="137" t="s">
        <v>133</v>
      </c>
      <c r="H24" s="243">
        <v>0</v>
      </c>
      <c r="I24" s="245">
        <v>8</v>
      </c>
      <c r="J24" s="259">
        <v>100</v>
      </c>
      <c r="K24" s="245">
        <v>0</v>
      </c>
      <c r="L24" s="245">
        <v>18</v>
      </c>
      <c r="M24" s="238" t="s">
        <v>1002</v>
      </c>
    </row>
    <row r="25" spans="1:13" s="98" customFormat="1" ht="11.25" customHeight="1">
      <c r="A25" s="146" t="s">
        <v>814</v>
      </c>
      <c r="B25" s="134"/>
      <c r="C25" s="123"/>
      <c r="D25" s="136"/>
      <c r="E25" s="414" t="s">
        <v>815</v>
      </c>
      <c r="F25" s="414"/>
      <c r="G25" s="137" t="s">
        <v>133</v>
      </c>
      <c r="H25" s="243" t="s">
        <v>1000</v>
      </c>
      <c r="I25" s="245" t="s">
        <v>1000</v>
      </c>
      <c r="J25" s="238" t="s">
        <v>1001</v>
      </c>
      <c r="K25" s="245" t="s">
        <v>1000</v>
      </c>
      <c r="L25" s="248" t="s">
        <v>1000</v>
      </c>
      <c r="M25" s="238">
        <v>-100</v>
      </c>
    </row>
    <row r="26" spans="1:13" s="98" customFormat="1" ht="11.25" customHeight="1">
      <c r="A26" s="146" t="s">
        <v>816</v>
      </c>
      <c r="B26" s="134"/>
      <c r="C26" s="123"/>
      <c r="D26" s="136"/>
      <c r="E26" s="414" t="s">
        <v>890</v>
      </c>
      <c r="F26" s="414"/>
      <c r="G26" s="137" t="s">
        <v>133</v>
      </c>
      <c r="H26" s="243" t="s">
        <v>1000</v>
      </c>
      <c r="I26" s="245" t="s">
        <v>1000</v>
      </c>
      <c r="J26" s="259" t="s">
        <v>1001</v>
      </c>
      <c r="K26" s="245" t="s">
        <v>1000</v>
      </c>
      <c r="L26" s="245" t="s">
        <v>1000</v>
      </c>
      <c r="M26" s="238" t="s">
        <v>1001</v>
      </c>
    </row>
    <row r="27" spans="1:13" s="98" customFormat="1" ht="11.25" customHeight="1">
      <c r="A27" s="146" t="s">
        <v>817</v>
      </c>
      <c r="B27" s="134"/>
      <c r="C27" s="123"/>
      <c r="D27" s="136"/>
      <c r="E27" s="414" t="s">
        <v>818</v>
      </c>
      <c r="F27" s="414"/>
      <c r="G27" s="137" t="s">
        <v>133</v>
      </c>
      <c r="H27" s="243" t="s">
        <v>1000</v>
      </c>
      <c r="I27" s="245" t="s">
        <v>1000</v>
      </c>
      <c r="J27" s="238" t="s">
        <v>1001</v>
      </c>
      <c r="K27" s="245" t="s">
        <v>1000</v>
      </c>
      <c r="L27" s="248" t="s">
        <v>1000</v>
      </c>
      <c r="M27" s="238" t="s">
        <v>1001</v>
      </c>
    </row>
    <row r="28" spans="1:13" s="98" customFormat="1" ht="11.25" customHeight="1">
      <c r="A28" s="146" t="s">
        <v>819</v>
      </c>
      <c r="B28" s="134"/>
      <c r="C28" s="123"/>
      <c r="D28" s="136"/>
      <c r="E28" s="414" t="s">
        <v>820</v>
      </c>
      <c r="F28" s="414"/>
      <c r="G28" s="137" t="s">
        <v>133</v>
      </c>
      <c r="H28" s="243" t="s">
        <v>1000</v>
      </c>
      <c r="I28" s="245" t="s">
        <v>1000</v>
      </c>
      <c r="J28" s="238" t="s">
        <v>1001</v>
      </c>
      <c r="K28" s="245" t="s">
        <v>1000</v>
      </c>
      <c r="L28" s="248" t="s">
        <v>1000</v>
      </c>
      <c r="M28" s="238" t="s">
        <v>1001</v>
      </c>
    </row>
    <row r="29" spans="1:13" s="98" customFormat="1" ht="11.25" customHeight="1">
      <c r="A29" s="146" t="s">
        <v>821</v>
      </c>
      <c r="B29" s="134"/>
      <c r="C29" s="123"/>
      <c r="D29" s="136"/>
      <c r="E29" s="414" t="s">
        <v>822</v>
      </c>
      <c r="F29" s="414"/>
      <c r="G29" s="137" t="s">
        <v>133</v>
      </c>
      <c r="H29" s="243" t="s">
        <v>1000</v>
      </c>
      <c r="I29" s="245" t="s">
        <v>1000</v>
      </c>
      <c r="J29" s="238" t="s">
        <v>1001</v>
      </c>
      <c r="K29" s="245" t="s">
        <v>1000</v>
      </c>
      <c r="L29" s="248" t="s">
        <v>1000</v>
      </c>
      <c r="M29" s="238" t="s">
        <v>1001</v>
      </c>
    </row>
    <row r="30" spans="1:13" s="98" customFormat="1" ht="11.25" customHeight="1">
      <c r="A30" s="146" t="s">
        <v>823</v>
      </c>
      <c r="B30" s="134"/>
      <c r="C30" s="123"/>
      <c r="D30" s="136"/>
      <c r="E30" s="421" t="s">
        <v>995</v>
      </c>
      <c r="F30" s="414"/>
      <c r="G30" s="137" t="s">
        <v>133</v>
      </c>
      <c r="H30" s="243" t="s">
        <v>1000</v>
      </c>
      <c r="I30" s="245" t="s">
        <v>1000</v>
      </c>
      <c r="J30" s="238" t="s">
        <v>1001</v>
      </c>
      <c r="K30" s="245" t="s">
        <v>1000</v>
      </c>
      <c r="L30" s="248" t="s">
        <v>1000</v>
      </c>
      <c r="M30" s="238" t="s">
        <v>1001</v>
      </c>
    </row>
    <row r="31" spans="1:13" s="98" customFormat="1" ht="11.25" customHeight="1">
      <c r="A31" s="146" t="s">
        <v>824</v>
      </c>
      <c r="B31" s="134"/>
      <c r="C31" s="123"/>
      <c r="D31" s="136"/>
      <c r="E31" s="414" t="s">
        <v>825</v>
      </c>
      <c r="F31" s="414"/>
      <c r="G31" s="137" t="s">
        <v>133</v>
      </c>
      <c r="H31" s="243" t="s">
        <v>1000</v>
      </c>
      <c r="I31" s="245" t="s">
        <v>1000</v>
      </c>
      <c r="J31" s="238" t="s">
        <v>1001</v>
      </c>
      <c r="K31" s="245" t="s">
        <v>1000</v>
      </c>
      <c r="L31" s="248" t="s">
        <v>1000</v>
      </c>
      <c r="M31" s="238" t="s">
        <v>1001</v>
      </c>
    </row>
    <row r="32" spans="1:13" s="98" customFormat="1" ht="11.25" customHeight="1">
      <c r="A32" s="146" t="s">
        <v>826</v>
      </c>
      <c r="B32" s="134"/>
      <c r="C32" s="123"/>
      <c r="D32" s="136"/>
      <c r="E32" s="414" t="s">
        <v>827</v>
      </c>
      <c r="F32" s="414"/>
      <c r="G32" s="137" t="s">
        <v>133</v>
      </c>
      <c r="H32" s="243" t="s">
        <v>1000</v>
      </c>
      <c r="I32" s="245" t="s">
        <v>1000</v>
      </c>
      <c r="J32" s="238" t="s">
        <v>1001</v>
      </c>
      <c r="K32" s="245" t="s">
        <v>1000</v>
      </c>
      <c r="L32" s="248" t="s">
        <v>1000</v>
      </c>
      <c r="M32" s="238" t="s">
        <v>1001</v>
      </c>
    </row>
    <row r="33" spans="1:13" s="98" customFormat="1" ht="11.25" customHeight="1">
      <c r="A33" s="146" t="s">
        <v>828</v>
      </c>
      <c r="B33" s="134"/>
      <c r="C33" s="123"/>
      <c r="D33" s="136"/>
      <c r="E33" s="421" t="s">
        <v>829</v>
      </c>
      <c r="F33" s="414"/>
      <c r="G33" s="137" t="s">
        <v>133</v>
      </c>
      <c r="H33" s="243" t="s">
        <v>1000</v>
      </c>
      <c r="I33" s="245" t="s">
        <v>1000</v>
      </c>
      <c r="J33" s="238" t="s">
        <v>1001</v>
      </c>
      <c r="K33" s="245" t="s">
        <v>1000</v>
      </c>
      <c r="L33" s="248" t="s">
        <v>1000</v>
      </c>
      <c r="M33" s="238" t="s">
        <v>1001</v>
      </c>
    </row>
    <row r="34" spans="1:13" s="98" customFormat="1" ht="11.25" customHeight="1">
      <c r="A34" s="146" t="s">
        <v>830</v>
      </c>
      <c r="B34" s="134"/>
      <c r="C34" s="123"/>
      <c r="D34" s="136"/>
      <c r="E34" s="414" t="s">
        <v>831</v>
      </c>
      <c r="F34" s="414"/>
      <c r="G34" s="137" t="s">
        <v>133</v>
      </c>
      <c r="H34" s="243" t="s">
        <v>1000</v>
      </c>
      <c r="I34" s="245" t="s">
        <v>1000</v>
      </c>
      <c r="J34" s="238" t="s">
        <v>1001</v>
      </c>
      <c r="K34" s="245" t="s">
        <v>1000</v>
      </c>
      <c r="L34" s="248" t="s">
        <v>1000</v>
      </c>
      <c r="M34" s="238" t="s">
        <v>1001</v>
      </c>
    </row>
    <row r="35" spans="1:13" s="98" customFormat="1" ht="11.25" customHeight="1">
      <c r="A35" s="146" t="s">
        <v>832</v>
      </c>
      <c r="B35" s="134"/>
      <c r="C35" s="123"/>
      <c r="D35" s="136"/>
      <c r="E35" s="414" t="s">
        <v>833</v>
      </c>
      <c r="F35" s="414"/>
      <c r="G35" s="137" t="s">
        <v>133</v>
      </c>
      <c r="H35" s="243" t="s">
        <v>1000</v>
      </c>
      <c r="I35" s="245" t="s">
        <v>1000</v>
      </c>
      <c r="J35" s="238" t="s">
        <v>1001</v>
      </c>
      <c r="K35" s="245" t="s">
        <v>1000</v>
      </c>
      <c r="L35" s="248" t="s">
        <v>1000</v>
      </c>
      <c r="M35" s="238" t="s">
        <v>1001</v>
      </c>
    </row>
    <row r="36" spans="1:13" s="98" customFormat="1" ht="11.25" customHeight="1">
      <c r="A36" s="146" t="s">
        <v>834</v>
      </c>
      <c r="B36" s="134"/>
      <c r="C36" s="123"/>
      <c r="D36" s="136"/>
      <c r="E36" s="414" t="s">
        <v>835</v>
      </c>
      <c r="F36" s="414"/>
      <c r="G36" s="137" t="s">
        <v>133</v>
      </c>
      <c r="H36" s="243" t="s">
        <v>1000</v>
      </c>
      <c r="I36" s="245" t="s">
        <v>1000</v>
      </c>
      <c r="J36" s="238" t="s">
        <v>1001</v>
      </c>
      <c r="K36" s="245" t="s">
        <v>1000</v>
      </c>
      <c r="L36" s="248" t="s">
        <v>1000</v>
      </c>
      <c r="M36" s="238" t="s">
        <v>1001</v>
      </c>
    </row>
    <row r="37" spans="1:13" s="98" customFormat="1" ht="11.25" customHeight="1">
      <c r="A37" s="146" t="s">
        <v>836</v>
      </c>
      <c r="B37" s="134"/>
      <c r="C37" s="123"/>
      <c r="D37" s="136"/>
      <c r="E37" s="414" t="s">
        <v>891</v>
      </c>
      <c r="F37" s="414"/>
      <c r="G37" s="137" t="s">
        <v>133</v>
      </c>
      <c r="H37" s="243" t="s">
        <v>1000</v>
      </c>
      <c r="I37" s="245" t="s">
        <v>1000</v>
      </c>
      <c r="J37" s="238" t="s">
        <v>1001</v>
      </c>
      <c r="K37" s="245" t="s">
        <v>1000</v>
      </c>
      <c r="L37" s="248" t="s">
        <v>1000</v>
      </c>
      <c r="M37" s="238" t="s">
        <v>1001</v>
      </c>
    </row>
    <row r="38" spans="1:13" s="98" customFormat="1" ht="11.25" customHeight="1">
      <c r="A38" s="146" t="s">
        <v>837</v>
      </c>
      <c r="B38" s="134"/>
      <c r="C38" s="123"/>
      <c r="D38" s="136"/>
      <c r="E38" s="414" t="s">
        <v>838</v>
      </c>
      <c r="F38" s="414"/>
      <c r="G38" s="137" t="s">
        <v>133</v>
      </c>
      <c r="H38" s="243" t="s">
        <v>1000</v>
      </c>
      <c r="I38" s="245" t="s">
        <v>1000</v>
      </c>
      <c r="J38" s="238" t="s">
        <v>1001</v>
      </c>
      <c r="K38" s="245" t="s">
        <v>1000</v>
      </c>
      <c r="L38" s="248" t="s">
        <v>1000</v>
      </c>
      <c r="M38" s="238" t="s">
        <v>1001</v>
      </c>
    </row>
    <row r="39" spans="1:13" s="98" customFormat="1" ht="11.25" customHeight="1">
      <c r="A39" s="146" t="s">
        <v>839</v>
      </c>
      <c r="B39" s="134"/>
      <c r="C39" s="123"/>
      <c r="D39" s="136"/>
      <c r="E39" s="414" t="s">
        <v>840</v>
      </c>
      <c r="F39" s="414"/>
      <c r="G39" s="137" t="s">
        <v>133</v>
      </c>
      <c r="H39" s="243" t="s">
        <v>1000</v>
      </c>
      <c r="I39" s="245" t="s">
        <v>1000</v>
      </c>
      <c r="J39" s="238" t="s">
        <v>1001</v>
      </c>
      <c r="K39" s="245" t="s">
        <v>1000</v>
      </c>
      <c r="L39" s="248" t="s">
        <v>1000</v>
      </c>
      <c r="M39" s="238" t="s">
        <v>1001</v>
      </c>
    </row>
    <row r="40" spans="1:13" s="98" customFormat="1" ht="11.25" customHeight="1">
      <c r="A40" s="146" t="s">
        <v>841</v>
      </c>
      <c r="B40" s="134"/>
      <c r="C40" s="123"/>
      <c r="D40" s="136"/>
      <c r="E40" s="414" t="s">
        <v>842</v>
      </c>
      <c r="F40" s="414"/>
      <c r="G40" s="137" t="s">
        <v>133</v>
      </c>
      <c r="H40" s="243" t="s">
        <v>1000</v>
      </c>
      <c r="I40" s="245" t="s">
        <v>1000</v>
      </c>
      <c r="J40" s="238" t="s">
        <v>1001</v>
      </c>
      <c r="K40" s="245" t="s">
        <v>1000</v>
      </c>
      <c r="L40" s="248" t="s">
        <v>1000</v>
      </c>
      <c r="M40" s="238" t="s">
        <v>1001</v>
      </c>
    </row>
    <row r="41" spans="1:13" s="98" customFormat="1" ht="11.25" customHeight="1">
      <c r="A41" s="146" t="s">
        <v>843</v>
      </c>
      <c r="B41" s="134"/>
      <c r="C41" s="123"/>
      <c r="D41" s="136"/>
      <c r="E41" s="414" t="s">
        <v>844</v>
      </c>
      <c r="F41" s="414"/>
      <c r="G41" s="137" t="s">
        <v>133</v>
      </c>
      <c r="H41" s="293" t="s">
        <v>1000</v>
      </c>
      <c r="I41" s="245" t="s">
        <v>1000</v>
      </c>
      <c r="J41" s="238" t="s">
        <v>1001</v>
      </c>
      <c r="K41" s="245" t="s">
        <v>1000</v>
      </c>
      <c r="L41" s="248" t="s">
        <v>1000</v>
      </c>
      <c r="M41" s="238" t="s">
        <v>1001</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12387</v>
      </c>
      <c r="I43" s="246">
        <v>10016</v>
      </c>
      <c r="J43" s="239">
        <v>15.4</v>
      </c>
      <c r="K43" s="246">
        <v>25052</v>
      </c>
      <c r="L43" s="246">
        <v>24689</v>
      </c>
      <c r="M43" s="239">
        <v>30.8</v>
      </c>
    </row>
    <row r="44" spans="1:13" s="98" customFormat="1" ht="8.25" customHeight="1">
      <c r="A44" s="146"/>
      <c r="B44" s="134"/>
      <c r="C44" s="123"/>
      <c r="D44" s="123"/>
      <c r="E44" s="123"/>
      <c r="G44" s="137" t="s">
        <v>133</v>
      </c>
      <c r="H44" s="243" t="s">
        <v>147</v>
      </c>
      <c r="I44" s="245" t="s">
        <v>147</v>
      </c>
      <c r="J44" s="238" t="s">
        <v>147</v>
      </c>
      <c r="K44" s="245" t="s">
        <v>147</v>
      </c>
      <c r="L44" s="248" t="s">
        <v>147</v>
      </c>
      <c r="M44" s="238" t="s">
        <v>147</v>
      </c>
    </row>
    <row r="45" spans="1:13" s="98" customFormat="1" ht="11.25" customHeight="1">
      <c r="A45" s="146" t="s">
        <v>845</v>
      </c>
      <c r="B45" s="134"/>
      <c r="C45" s="123"/>
      <c r="D45" s="123"/>
      <c r="E45" s="414" t="s">
        <v>892</v>
      </c>
      <c r="F45" s="414"/>
      <c r="G45" s="137" t="s">
        <v>133</v>
      </c>
      <c r="H45" s="293" t="s">
        <v>1000</v>
      </c>
      <c r="I45" s="245" t="s">
        <v>1000</v>
      </c>
      <c r="J45" s="238" t="s">
        <v>1001</v>
      </c>
      <c r="K45" s="245" t="s">
        <v>1000</v>
      </c>
      <c r="L45" s="248" t="s">
        <v>1000</v>
      </c>
      <c r="M45" s="238" t="s">
        <v>1001</v>
      </c>
    </row>
    <row r="46" spans="1:13" s="98" customFormat="1" ht="11.25" customHeight="1">
      <c r="A46" s="146">
        <v>953</v>
      </c>
      <c r="B46" s="134"/>
      <c r="C46" s="123"/>
      <c r="D46" s="123"/>
      <c r="E46" s="422" t="s">
        <v>959</v>
      </c>
      <c r="F46" s="423"/>
      <c r="G46" s="137"/>
      <c r="H46" s="243" t="s">
        <v>1000</v>
      </c>
      <c r="I46" s="245" t="s">
        <v>1000</v>
      </c>
      <c r="J46" s="238" t="s">
        <v>1001</v>
      </c>
      <c r="K46" s="245">
        <v>0</v>
      </c>
      <c r="L46" s="248">
        <v>2</v>
      </c>
      <c r="M46" s="238">
        <v>100</v>
      </c>
    </row>
    <row r="47" spans="1:13" s="98" customFormat="1" ht="11.25" customHeight="1">
      <c r="A47" s="146" t="s">
        <v>847</v>
      </c>
      <c r="B47" s="134"/>
      <c r="C47" s="123"/>
      <c r="D47" s="123"/>
      <c r="E47" s="414" t="s">
        <v>893</v>
      </c>
      <c r="F47" s="414"/>
      <c r="G47" s="137" t="s">
        <v>133</v>
      </c>
      <c r="H47" s="243" t="s">
        <v>1000</v>
      </c>
      <c r="I47" s="245" t="s">
        <v>1000</v>
      </c>
      <c r="J47" s="238" t="s">
        <v>1001</v>
      </c>
      <c r="K47" s="245">
        <v>0</v>
      </c>
      <c r="L47" s="248">
        <v>0</v>
      </c>
      <c r="M47" s="238">
        <v>100</v>
      </c>
    </row>
    <row r="48" spans="1:13" s="98" customFormat="1" ht="11.25" customHeight="1">
      <c r="A48" s="146"/>
      <c r="B48" s="134"/>
      <c r="C48" s="123"/>
      <c r="D48" s="122"/>
      <c r="E48" s="140"/>
      <c r="F48" s="122" t="s">
        <v>161</v>
      </c>
      <c r="G48" s="137" t="s">
        <v>133</v>
      </c>
      <c r="H48" s="244" t="s">
        <v>1000</v>
      </c>
      <c r="I48" s="246" t="s">
        <v>1000</v>
      </c>
      <c r="J48" s="239" t="s">
        <v>1001</v>
      </c>
      <c r="K48" s="246">
        <v>0</v>
      </c>
      <c r="L48" s="246">
        <v>2</v>
      </c>
      <c r="M48" s="239">
        <v>100</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390</v>
      </c>
      <c r="G50" s="137" t="s">
        <v>133</v>
      </c>
      <c r="H50" s="244">
        <v>61704028</v>
      </c>
      <c r="I50" s="246">
        <v>14164680</v>
      </c>
      <c r="J50" s="239">
        <v>1.9</v>
      </c>
      <c r="K50" s="246">
        <v>122139202</v>
      </c>
      <c r="L50" s="246">
        <v>28560002</v>
      </c>
      <c r="M50" s="239">
        <v>7.2</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107"/>
      <c r="E52" s="157"/>
      <c r="F52" s="160"/>
      <c r="G52" s="137"/>
      <c r="H52" s="182" t="s">
        <v>147</v>
      </c>
      <c r="I52" s="183" t="s">
        <v>147</v>
      </c>
      <c r="J52" s="183" t="s">
        <v>147</v>
      </c>
      <c r="K52" s="183" t="s">
        <v>147</v>
      </c>
      <c r="L52" s="183" t="s">
        <v>147</v>
      </c>
      <c r="M52" s="98" t="s">
        <v>147</v>
      </c>
    </row>
    <row r="53" spans="1:13" s="98" customFormat="1" ht="8.25" customHeight="1">
      <c r="A53" s="146"/>
      <c r="B53" s="134"/>
      <c r="C53" s="123"/>
      <c r="D53" s="424"/>
      <c r="E53" s="424"/>
      <c r="F53" s="424"/>
      <c r="G53" s="137"/>
      <c r="H53" s="244" t="s">
        <v>147</v>
      </c>
      <c r="I53" s="246" t="s">
        <v>147</v>
      </c>
      <c r="J53" s="239" t="s">
        <v>147</v>
      </c>
      <c r="K53" s="246" t="s">
        <v>147</v>
      </c>
      <c r="L53" s="249" t="s">
        <v>147</v>
      </c>
      <c r="M53" s="239" t="s">
        <v>147</v>
      </c>
    </row>
    <row r="54" spans="1:13" s="98" customFormat="1" ht="11.25" customHeight="1">
      <c r="A54" s="146"/>
      <c r="B54" s="134"/>
      <c r="C54" s="136"/>
      <c r="D54" s="424" t="s">
        <v>898</v>
      </c>
      <c r="E54" s="424"/>
      <c r="F54" s="424"/>
      <c r="G54" s="137"/>
      <c r="H54" s="244">
        <v>16078316</v>
      </c>
      <c r="I54" s="246">
        <v>1581549</v>
      </c>
      <c r="J54" s="239">
        <v>-12.6</v>
      </c>
      <c r="K54" s="246">
        <v>33607250</v>
      </c>
      <c r="L54" s="249">
        <v>3482630</v>
      </c>
      <c r="M54" s="239">
        <v>-3.9</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4" t="s">
        <v>977</v>
      </c>
      <c r="E56" s="424"/>
      <c r="F56" s="424"/>
      <c r="G56" s="137"/>
      <c r="H56" s="244">
        <v>16115770</v>
      </c>
      <c r="I56" s="246">
        <v>1640369</v>
      </c>
      <c r="J56" s="239">
        <v>-11.4</v>
      </c>
      <c r="K56" s="246">
        <v>33687010</v>
      </c>
      <c r="L56" s="249">
        <v>3609474</v>
      </c>
      <c r="M56" s="239">
        <v>-2.7</v>
      </c>
    </row>
    <row r="57" spans="1:9" s="1" customFormat="1" ht="9.75" customHeight="1">
      <c r="A57" s="1" t="s">
        <v>122</v>
      </c>
      <c r="B57" s="244"/>
      <c r="C57" s="246"/>
      <c r="D57" s="11"/>
      <c r="E57" s="11"/>
      <c r="F57" s="11"/>
      <c r="G57" s="11"/>
      <c r="H57" s="246"/>
      <c r="I57" s="12"/>
    </row>
    <row r="58" spans="1:13" s="1" customFormat="1" ht="12.75" customHeight="1">
      <c r="A58" s="404" t="s">
        <v>974</v>
      </c>
      <c r="B58" s="405"/>
      <c r="C58" s="405"/>
      <c r="D58" s="405"/>
      <c r="E58" s="405"/>
      <c r="F58" s="405"/>
      <c r="G58" s="405"/>
      <c r="H58" s="405"/>
      <c r="I58" s="405"/>
      <c r="J58" s="406"/>
      <c r="K58" s="406"/>
      <c r="L58" s="406"/>
      <c r="M58" s="406"/>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1">
      <selection activeCell="J25" sqref="J25"/>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5" t="s">
        <v>983</v>
      </c>
      <c r="C2" s="435"/>
      <c r="D2" s="435"/>
      <c r="E2" s="435"/>
      <c r="F2" s="435"/>
      <c r="G2" s="435"/>
      <c r="H2" s="435"/>
      <c r="I2" s="435"/>
    </row>
    <row r="5" spans="2:10" ht="11.25" customHeight="1">
      <c r="B5" s="262" t="s">
        <v>31</v>
      </c>
      <c r="C5" s="265"/>
      <c r="D5" s="266"/>
      <c r="E5" s="266"/>
      <c r="F5" s="266"/>
      <c r="G5" s="266"/>
      <c r="H5" s="266"/>
      <c r="I5" s="266"/>
      <c r="J5" s="266"/>
    </row>
    <row r="6" spans="2:10" ht="11.25" customHeight="1">
      <c r="B6" s="266" t="s">
        <v>394</v>
      </c>
      <c r="C6" s="266" t="s">
        <v>395</v>
      </c>
      <c r="D6" s="266"/>
      <c r="E6" s="266"/>
      <c r="F6" s="266"/>
      <c r="G6" s="266" t="s">
        <v>529</v>
      </c>
      <c r="H6" s="266" t="s">
        <v>530</v>
      </c>
      <c r="I6" s="266"/>
      <c r="J6" s="266"/>
    </row>
    <row r="7" spans="2:10" ht="11.25" customHeight="1">
      <c r="B7" s="266" t="s">
        <v>396</v>
      </c>
      <c r="C7" s="266" t="s">
        <v>397</v>
      </c>
      <c r="D7" s="266"/>
      <c r="E7" s="266"/>
      <c r="F7" s="266"/>
      <c r="G7" s="266" t="s">
        <v>531</v>
      </c>
      <c r="H7" s="266" t="s">
        <v>532</v>
      </c>
      <c r="I7" s="266"/>
      <c r="J7" s="266"/>
    </row>
    <row r="8" spans="2:10" ht="11.25" customHeight="1">
      <c r="B8" s="266" t="s">
        <v>398</v>
      </c>
      <c r="C8" s="266" t="s">
        <v>399</v>
      </c>
      <c r="D8" s="266"/>
      <c r="E8" s="266"/>
      <c r="F8" s="266"/>
      <c r="G8" s="266" t="s">
        <v>533</v>
      </c>
      <c r="H8" s="266" t="s">
        <v>534</v>
      </c>
      <c r="I8" s="266"/>
      <c r="J8" s="266"/>
    </row>
    <row r="9" spans="2:10" ht="11.25" customHeight="1">
      <c r="B9" s="266" t="s">
        <v>400</v>
      </c>
      <c r="C9" s="266" t="s">
        <v>401</v>
      </c>
      <c r="D9" s="266"/>
      <c r="E9" s="266"/>
      <c r="F9" s="266"/>
      <c r="G9" s="266" t="s">
        <v>535</v>
      </c>
      <c r="H9" s="266" t="s">
        <v>536</v>
      </c>
      <c r="I9" s="266"/>
      <c r="J9" s="266"/>
    </row>
    <row r="10" spans="2:10" ht="11.25" customHeight="1">
      <c r="B10" s="266" t="s">
        <v>402</v>
      </c>
      <c r="C10" s="266" t="s">
        <v>403</v>
      </c>
      <c r="D10" s="266"/>
      <c r="E10" s="266"/>
      <c r="F10" s="266"/>
      <c r="G10" s="266" t="s">
        <v>537</v>
      </c>
      <c r="H10" s="266" t="s">
        <v>538</v>
      </c>
      <c r="I10" s="266"/>
      <c r="J10" s="266"/>
    </row>
    <row r="11" spans="2:10" ht="11.25" customHeight="1">
      <c r="B11" s="266" t="s">
        <v>404</v>
      </c>
      <c r="C11" s="266" t="s">
        <v>405</v>
      </c>
      <c r="D11" s="266"/>
      <c r="E11" s="266"/>
      <c r="F11" s="266"/>
      <c r="G11" s="266" t="s">
        <v>539</v>
      </c>
      <c r="H11" s="266" t="s">
        <v>540</v>
      </c>
      <c r="I11" s="266"/>
      <c r="J11" s="266"/>
    </row>
    <row r="12" spans="2:10" ht="11.25" customHeight="1">
      <c r="B12" s="266" t="s">
        <v>406</v>
      </c>
      <c r="C12" s="266" t="s">
        <v>407</v>
      </c>
      <c r="D12" s="266"/>
      <c r="E12" s="266"/>
      <c r="F12" s="266"/>
      <c r="G12" s="266" t="s">
        <v>541</v>
      </c>
      <c r="H12" s="266" t="s">
        <v>542</v>
      </c>
      <c r="I12" s="266"/>
      <c r="J12" s="266"/>
    </row>
    <row r="13" spans="2:10" ht="11.25" customHeight="1">
      <c r="B13" s="266" t="s">
        <v>408</v>
      </c>
      <c r="C13" s="266" t="s">
        <v>409</v>
      </c>
      <c r="D13" s="266"/>
      <c r="E13" s="266"/>
      <c r="F13" s="266"/>
      <c r="G13" s="266" t="s">
        <v>543</v>
      </c>
      <c r="H13" s="266" t="s">
        <v>544</v>
      </c>
      <c r="I13" s="266"/>
      <c r="J13" s="266"/>
    </row>
    <row r="14" spans="2:10" ht="11.25" customHeight="1">
      <c r="B14" s="266" t="s">
        <v>410</v>
      </c>
      <c r="C14" s="266" t="s">
        <v>411</v>
      </c>
      <c r="D14" s="266"/>
      <c r="E14" s="266"/>
      <c r="F14" s="266"/>
      <c r="G14" s="266" t="s">
        <v>545</v>
      </c>
      <c r="H14" s="266" t="s">
        <v>546</v>
      </c>
      <c r="I14" s="266"/>
      <c r="J14" s="266"/>
    </row>
    <row r="15" spans="2:10" ht="11.25" customHeight="1">
      <c r="B15" s="266" t="s">
        <v>415</v>
      </c>
      <c r="C15" s="266" t="s">
        <v>416</v>
      </c>
      <c r="D15" s="266"/>
      <c r="E15" s="266"/>
      <c r="F15" s="266"/>
      <c r="G15" s="266" t="s">
        <v>547</v>
      </c>
      <c r="H15" s="266" t="s">
        <v>548</v>
      </c>
      <c r="I15" s="266"/>
      <c r="J15" s="266"/>
    </row>
    <row r="16" spans="2:10" ht="11.25" customHeight="1">
      <c r="B16" s="266" t="s">
        <v>417</v>
      </c>
      <c r="C16" s="266" t="s">
        <v>418</v>
      </c>
      <c r="D16" s="266"/>
      <c r="E16" s="266"/>
      <c r="F16" s="266"/>
      <c r="G16" s="266" t="s">
        <v>549</v>
      </c>
      <c r="H16" s="266" t="s">
        <v>550</v>
      </c>
      <c r="I16" s="266"/>
      <c r="J16" s="266"/>
    </row>
    <row r="17" spans="2:10" ht="11.25" customHeight="1">
      <c r="B17" s="266" t="s">
        <v>422</v>
      </c>
      <c r="C17" s="266" t="s">
        <v>423</v>
      </c>
      <c r="D17" s="266"/>
      <c r="E17" s="266"/>
      <c r="F17" s="266"/>
      <c r="G17" s="266" t="s">
        <v>551</v>
      </c>
      <c r="H17" s="266" t="s">
        <v>552</v>
      </c>
      <c r="I17" s="266"/>
      <c r="J17" s="266"/>
    </row>
    <row r="18" spans="2:10" ht="11.25" customHeight="1">
      <c r="B18" s="266" t="s">
        <v>424</v>
      </c>
      <c r="C18" s="266" t="s">
        <v>425</v>
      </c>
      <c r="D18" s="266"/>
      <c r="E18" s="266"/>
      <c r="F18" s="266"/>
      <c r="G18" s="266" t="s">
        <v>553</v>
      </c>
      <c r="H18" s="266" t="s">
        <v>554</v>
      </c>
      <c r="I18" s="266"/>
      <c r="J18" s="266"/>
    </row>
    <row r="19" spans="2:10" ht="11.25" customHeight="1">
      <c r="B19" s="278" t="s">
        <v>350</v>
      </c>
      <c r="C19" s="266" t="s">
        <v>412</v>
      </c>
      <c r="D19" s="266"/>
      <c r="E19" s="266"/>
      <c r="F19" s="266"/>
      <c r="G19" s="266" t="s">
        <v>555</v>
      </c>
      <c r="H19" s="266" t="s">
        <v>556</v>
      </c>
      <c r="I19" s="266"/>
      <c r="J19" s="266"/>
    </row>
    <row r="20" spans="2:10" ht="11.25" customHeight="1">
      <c r="B20" s="278" t="s">
        <v>348</v>
      </c>
      <c r="C20" s="266" t="s">
        <v>413</v>
      </c>
      <c r="D20" s="266"/>
      <c r="E20" s="266"/>
      <c r="F20" s="266"/>
      <c r="G20" s="266" t="s">
        <v>557</v>
      </c>
      <c r="H20" s="266" t="s">
        <v>884</v>
      </c>
      <c r="I20" s="266"/>
      <c r="J20" s="266"/>
    </row>
    <row r="21" spans="2:10" ht="11.25" customHeight="1">
      <c r="B21" s="266" t="s">
        <v>426</v>
      </c>
      <c r="C21" s="266" t="s">
        <v>427</v>
      </c>
      <c r="D21" s="266"/>
      <c r="E21" s="266"/>
      <c r="F21" s="266"/>
      <c r="G21" s="266" t="s">
        <v>558</v>
      </c>
      <c r="H21" s="266" t="s">
        <v>559</v>
      </c>
      <c r="I21" s="266"/>
      <c r="J21" s="266"/>
    </row>
    <row r="22" spans="2:10" ht="11.25" customHeight="1">
      <c r="B22" s="278" t="s">
        <v>347</v>
      </c>
      <c r="C22" s="266" t="s">
        <v>414</v>
      </c>
      <c r="D22" s="266"/>
      <c r="E22" s="266"/>
      <c r="F22" s="266"/>
      <c r="G22" s="266" t="s">
        <v>560</v>
      </c>
      <c r="H22" s="266" t="s">
        <v>561</v>
      </c>
      <c r="I22" s="266"/>
      <c r="J22" s="266"/>
    </row>
    <row r="23" spans="2:10" ht="11.25" customHeight="1">
      <c r="B23" s="266" t="s">
        <v>428</v>
      </c>
      <c r="C23" s="266" t="s">
        <v>429</v>
      </c>
      <c r="D23" s="266"/>
      <c r="E23" s="266"/>
      <c r="F23" s="266"/>
      <c r="G23" s="266" t="s">
        <v>562</v>
      </c>
      <c r="H23" s="266" t="s">
        <v>563</v>
      </c>
      <c r="I23" s="266"/>
      <c r="J23" s="266"/>
    </row>
    <row r="24" spans="2:10" ht="11.25" customHeight="1">
      <c r="B24" s="266" t="s">
        <v>430</v>
      </c>
      <c r="C24" s="266" t="s">
        <v>431</v>
      </c>
      <c r="D24" s="266"/>
      <c r="E24" s="266"/>
      <c r="F24" s="266"/>
      <c r="G24" s="266" t="s">
        <v>564</v>
      </c>
      <c r="H24" s="266" t="s">
        <v>565</v>
      </c>
      <c r="I24" s="266"/>
      <c r="J24" s="266"/>
    </row>
    <row r="25" spans="2:10" ht="11.25" customHeight="1">
      <c r="B25" s="266" t="s">
        <v>432</v>
      </c>
      <c r="C25" s="266" t="s">
        <v>433</v>
      </c>
      <c r="D25" s="266"/>
      <c r="E25" s="266"/>
      <c r="F25" s="266"/>
      <c r="G25" s="266" t="s">
        <v>566</v>
      </c>
      <c r="H25" s="266" t="s">
        <v>567</v>
      </c>
      <c r="I25" s="266"/>
      <c r="J25" s="266"/>
    </row>
    <row r="26" spans="2:10" ht="11.25" customHeight="1">
      <c r="B26" s="266" t="s">
        <v>434</v>
      </c>
      <c r="C26" s="266" t="s">
        <v>435</v>
      </c>
      <c r="D26" s="266"/>
      <c r="E26" s="266"/>
      <c r="F26" s="266"/>
      <c r="G26" s="266" t="s">
        <v>568</v>
      </c>
      <c r="H26" s="266" t="s">
        <v>569</v>
      </c>
      <c r="I26" s="266"/>
      <c r="J26" s="266"/>
    </row>
    <row r="27" spans="2:10" ht="11.25" customHeight="1">
      <c r="B27" s="266" t="s">
        <v>436</v>
      </c>
      <c r="C27" s="266" t="s">
        <v>437</v>
      </c>
      <c r="D27" s="266"/>
      <c r="E27" s="266"/>
      <c r="F27" s="266"/>
      <c r="G27" s="266" t="s">
        <v>570</v>
      </c>
      <c r="H27" s="266" t="s">
        <v>571</v>
      </c>
      <c r="I27" s="266"/>
      <c r="J27" s="266"/>
    </row>
    <row r="28" spans="2:10" ht="11.25" customHeight="1">
      <c r="B28" s="266" t="s">
        <v>438</v>
      </c>
      <c r="C28" s="266" t="s">
        <v>439</v>
      </c>
      <c r="D28" s="266"/>
      <c r="E28" s="266"/>
      <c r="F28" s="266"/>
      <c r="G28" s="266" t="s">
        <v>572</v>
      </c>
      <c r="H28" s="266" t="s">
        <v>573</v>
      </c>
      <c r="I28" s="266"/>
      <c r="J28" s="266"/>
    </row>
    <row r="29" spans="2:10" ht="11.25" customHeight="1">
      <c r="B29" s="266" t="s">
        <v>440</v>
      </c>
      <c r="C29" s="266" t="s">
        <v>441</v>
      </c>
      <c r="D29" s="266"/>
      <c r="E29" s="266"/>
      <c r="F29" s="266"/>
      <c r="G29" s="266" t="s">
        <v>574</v>
      </c>
      <c r="H29" s="266" t="s">
        <v>575</v>
      </c>
      <c r="I29" s="266"/>
      <c r="J29" s="266"/>
    </row>
    <row r="30" spans="2:10" ht="11.25" customHeight="1">
      <c r="B30" s="266" t="s">
        <v>442</v>
      </c>
      <c r="C30" s="266" t="s">
        <v>443</v>
      </c>
      <c r="D30" s="266"/>
      <c r="E30" s="266"/>
      <c r="F30" s="266"/>
      <c r="G30" s="266" t="s">
        <v>576</v>
      </c>
      <c r="H30" s="266" t="s">
        <v>577</v>
      </c>
      <c r="I30" s="266"/>
      <c r="J30" s="266"/>
    </row>
    <row r="31" spans="2:10" ht="11.25" customHeight="1">
      <c r="B31" s="266" t="s">
        <v>444</v>
      </c>
      <c r="C31" s="266" t="s">
        <v>445</v>
      </c>
      <c r="D31" s="266"/>
      <c r="E31" s="266"/>
      <c r="F31" s="266"/>
      <c r="G31" s="266" t="s">
        <v>578</v>
      </c>
      <c r="H31" s="266" t="s">
        <v>579</v>
      </c>
      <c r="I31" s="266"/>
      <c r="J31" s="266"/>
    </row>
    <row r="32" spans="2:10" ht="11.25" customHeight="1">
      <c r="B32" s="266" t="s">
        <v>446</v>
      </c>
      <c r="C32" s="266" t="s">
        <v>447</v>
      </c>
      <c r="D32" s="266"/>
      <c r="E32" s="266"/>
      <c r="F32" s="266"/>
      <c r="G32" s="266" t="s">
        <v>580</v>
      </c>
      <c r="H32" s="266" t="s">
        <v>581</v>
      </c>
      <c r="I32" s="266"/>
      <c r="J32" s="266"/>
    </row>
    <row r="33" spans="2:10" ht="11.25" customHeight="1">
      <c r="B33" s="266" t="s">
        <v>448</v>
      </c>
      <c r="C33" s="266" t="s">
        <v>449</v>
      </c>
      <c r="D33" s="266"/>
      <c r="E33" s="266"/>
      <c r="F33" s="266"/>
      <c r="G33" s="266" t="s">
        <v>582</v>
      </c>
      <c r="H33" s="266" t="s">
        <v>583</v>
      </c>
      <c r="I33" s="266"/>
      <c r="J33" s="266"/>
    </row>
    <row r="34" spans="2:10" ht="11.25" customHeight="1">
      <c r="B34" s="266" t="s">
        <v>450</v>
      </c>
      <c r="C34" s="266" t="s">
        <v>451</v>
      </c>
      <c r="D34" s="266"/>
      <c r="E34" s="266"/>
      <c r="F34" s="266"/>
      <c r="G34" s="266" t="s">
        <v>584</v>
      </c>
      <c r="H34" s="266" t="s">
        <v>585</v>
      </c>
      <c r="I34" s="266"/>
      <c r="J34" s="266"/>
    </row>
    <row r="35" spans="2:10" ht="11.25" customHeight="1">
      <c r="B35" s="266" t="s">
        <v>452</v>
      </c>
      <c r="C35" s="266" t="s">
        <v>453</v>
      </c>
      <c r="D35" s="266"/>
      <c r="E35" s="266"/>
      <c r="F35" s="266"/>
      <c r="G35" s="266" t="s">
        <v>586</v>
      </c>
      <c r="H35" s="266" t="s">
        <v>587</v>
      </c>
      <c r="I35" s="266"/>
      <c r="J35" s="266"/>
    </row>
    <row r="36" spans="2:10" ht="11.25" customHeight="1">
      <c r="B36" s="266" t="s">
        <v>454</v>
      </c>
      <c r="C36" s="266" t="s">
        <v>455</v>
      </c>
      <c r="D36" s="266"/>
      <c r="E36" s="266"/>
      <c r="F36" s="266"/>
      <c r="G36" s="266" t="s">
        <v>588</v>
      </c>
      <c r="H36" s="266" t="s">
        <v>883</v>
      </c>
      <c r="I36" s="266"/>
      <c r="J36" s="266"/>
    </row>
    <row r="37" spans="2:10" ht="11.25" customHeight="1">
      <c r="B37" s="266" t="s">
        <v>456</v>
      </c>
      <c r="C37" s="266" t="s">
        <v>457</v>
      </c>
      <c r="D37" s="266"/>
      <c r="E37" s="266"/>
      <c r="F37" s="266"/>
      <c r="G37" s="266" t="s">
        <v>589</v>
      </c>
      <c r="H37" s="266" t="s">
        <v>590</v>
      </c>
      <c r="I37" s="266"/>
      <c r="J37" s="266"/>
    </row>
    <row r="38" spans="2:10" ht="11.25" customHeight="1">
      <c r="B38" s="266" t="s">
        <v>458</v>
      </c>
      <c r="C38" s="266" t="s">
        <v>459</v>
      </c>
      <c r="D38" s="266"/>
      <c r="E38" s="266"/>
      <c r="F38" s="266"/>
      <c r="G38" s="266" t="s">
        <v>591</v>
      </c>
      <c r="H38" s="266" t="s">
        <v>592</v>
      </c>
      <c r="I38" s="266"/>
      <c r="J38" s="266"/>
    </row>
    <row r="39" spans="2:10" ht="11.25" customHeight="1">
      <c r="B39" s="266" t="s">
        <v>460</v>
      </c>
      <c r="C39" s="266" t="s">
        <v>461</v>
      </c>
      <c r="D39" s="266"/>
      <c r="E39" s="266"/>
      <c r="F39" s="266"/>
      <c r="G39" s="266" t="s">
        <v>593</v>
      </c>
      <c r="H39" s="266" t="s">
        <v>594</v>
      </c>
      <c r="I39" s="266"/>
      <c r="J39" s="266"/>
    </row>
    <row r="40" spans="2:10" ht="11.25" customHeight="1">
      <c r="B40" s="266" t="s">
        <v>462</v>
      </c>
      <c r="C40" s="266" t="s">
        <v>463</v>
      </c>
      <c r="D40" s="266"/>
      <c r="E40" s="266"/>
      <c r="F40" s="266"/>
      <c r="G40" s="266" t="s">
        <v>595</v>
      </c>
      <c r="H40" s="266" t="s">
        <v>596</v>
      </c>
      <c r="I40" s="266"/>
      <c r="J40" s="266"/>
    </row>
    <row r="41" spans="2:10" ht="11.25" customHeight="1">
      <c r="B41" s="266" t="s">
        <v>464</v>
      </c>
      <c r="C41" s="266" t="s">
        <v>465</v>
      </c>
      <c r="D41" s="266"/>
      <c r="E41" s="266"/>
      <c r="F41" s="266"/>
      <c r="G41" s="266" t="s">
        <v>597</v>
      </c>
      <c r="H41" s="266" t="s">
        <v>598</v>
      </c>
      <c r="I41" s="266"/>
      <c r="J41" s="266"/>
    </row>
    <row r="42" spans="2:10" ht="11.25" customHeight="1">
      <c r="B42" s="266" t="s">
        <v>466</v>
      </c>
      <c r="C42" s="266" t="s">
        <v>467</v>
      </c>
      <c r="D42" s="266"/>
      <c r="E42" s="266"/>
      <c r="F42" s="266"/>
      <c r="G42" s="266" t="s">
        <v>599</v>
      </c>
      <c r="H42" s="266" t="s">
        <v>600</v>
      </c>
      <c r="I42" s="266"/>
      <c r="J42" s="266"/>
    </row>
    <row r="43" spans="2:10" ht="11.25" customHeight="1">
      <c r="B43" s="266" t="s">
        <v>468</v>
      </c>
      <c r="C43" s="266" t="s">
        <v>469</v>
      </c>
      <c r="D43" s="266"/>
      <c r="E43" s="266"/>
      <c r="F43" s="266"/>
      <c r="G43" s="266" t="s">
        <v>601</v>
      </c>
      <c r="H43" s="266" t="s">
        <v>602</v>
      </c>
      <c r="I43" s="266"/>
      <c r="J43" s="266"/>
    </row>
    <row r="44" spans="2:10" ht="11.25" customHeight="1">
      <c r="B44" s="266" t="s">
        <v>470</v>
      </c>
      <c r="C44" s="266" t="s">
        <v>471</v>
      </c>
      <c r="D44" s="266"/>
      <c r="E44" s="266"/>
      <c r="F44" s="266"/>
      <c r="G44" s="266" t="s">
        <v>603</v>
      </c>
      <c r="H44" s="266" t="s">
        <v>604</v>
      </c>
      <c r="I44" s="266"/>
      <c r="J44" s="266"/>
    </row>
    <row r="45" spans="2:10" ht="11.25" customHeight="1">
      <c r="B45" s="266" t="s">
        <v>488</v>
      </c>
      <c r="C45" s="266" t="s">
        <v>489</v>
      </c>
      <c r="D45" s="266"/>
      <c r="E45" s="266"/>
      <c r="F45" s="266"/>
      <c r="G45" s="266" t="s">
        <v>605</v>
      </c>
      <c r="H45" s="266" t="s">
        <v>606</v>
      </c>
      <c r="I45" s="266"/>
      <c r="J45" s="266"/>
    </row>
    <row r="46" spans="2:10" ht="11.25" customHeight="1">
      <c r="B46" s="266" t="s">
        <v>490</v>
      </c>
      <c r="C46" s="266" t="s">
        <v>491</v>
      </c>
      <c r="D46" s="266"/>
      <c r="E46" s="266"/>
      <c r="F46" s="266"/>
      <c r="G46" s="266" t="s">
        <v>607</v>
      </c>
      <c r="H46" s="266" t="s">
        <v>608</v>
      </c>
      <c r="I46" s="266"/>
      <c r="J46" s="266"/>
    </row>
    <row r="47" spans="2:10" ht="11.25" customHeight="1">
      <c r="B47" s="266" t="s">
        <v>492</v>
      </c>
      <c r="C47" s="266" t="s">
        <v>493</v>
      </c>
      <c r="D47" s="266"/>
      <c r="E47" s="266"/>
      <c r="F47" s="266"/>
      <c r="G47" s="266" t="s">
        <v>609</v>
      </c>
      <c r="H47" s="266" t="s">
        <v>610</v>
      </c>
      <c r="I47" s="266"/>
      <c r="J47" s="266"/>
    </row>
    <row r="48" spans="2:10" ht="11.25" customHeight="1">
      <c r="B48" s="266" t="s">
        <v>494</v>
      </c>
      <c r="C48" s="266" t="s">
        <v>495</v>
      </c>
      <c r="D48" s="266"/>
      <c r="E48" s="266"/>
      <c r="F48" s="266"/>
      <c r="G48" s="266" t="s">
        <v>611</v>
      </c>
      <c r="H48" s="266" t="s">
        <v>612</v>
      </c>
      <c r="I48" s="266"/>
      <c r="J48" s="266"/>
    </row>
    <row r="49" spans="2:10" ht="11.25" customHeight="1">
      <c r="B49" s="266" t="s">
        <v>496</v>
      </c>
      <c r="C49" s="266" t="s">
        <v>497</v>
      </c>
      <c r="D49" s="266"/>
      <c r="E49" s="266"/>
      <c r="F49" s="266"/>
      <c r="G49" s="278" t="s">
        <v>349</v>
      </c>
      <c r="H49" s="266" t="s">
        <v>419</v>
      </c>
      <c r="I49" s="266"/>
      <c r="J49" s="266"/>
    </row>
    <row r="50" spans="2:10" ht="11.25" customHeight="1">
      <c r="B50" s="266" t="s">
        <v>498</v>
      </c>
      <c r="C50" s="266" t="s">
        <v>499</v>
      </c>
      <c r="D50" s="266"/>
      <c r="E50" s="266"/>
      <c r="F50" s="266"/>
      <c r="G50" s="266" t="s">
        <v>420</v>
      </c>
      <c r="H50" s="266" t="s">
        <v>421</v>
      </c>
      <c r="I50" s="266"/>
      <c r="J50" s="266"/>
    </row>
    <row r="51" spans="2:10" ht="11.25" customHeight="1">
      <c r="B51" s="266" t="s">
        <v>500</v>
      </c>
      <c r="C51" s="266" t="s">
        <v>501</v>
      </c>
      <c r="D51" s="266"/>
      <c r="E51" s="266"/>
      <c r="F51" s="266"/>
      <c r="G51" s="266"/>
      <c r="H51" s="266"/>
      <c r="I51" s="266"/>
      <c r="J51" s="266"/>
    </row>
    <row r="52" spans="2:10" ht="11.25" customHeight="1">
      <c r="B52" s="266" t="s">
        <v>502</v>
      </c>
      <c r="C52" s="266" t="s">
        <v>503</v>
      </c>
      <c r="D52" s="266"/>
      <c r="E52" s="266"/>
      <c r="F52" s="266"/>
      <c r="I52" s="266"/>
      <c r="J52" s="266"/>
    </row>
    <row r="53" spans="2:10" ht="11.25" customHeight="1">
      <c r="B53" s="267">
        <v>959</v>
      </c>
      <c r="C53" s="266" t="s">
        <v>29</v>
      </c>
      <c r="D53" s="266"/>
      <c r="E53" s="266"/>
      <c r="F53" s="266"/>
      <c r="I53" s="266"/>
      <c r="J53" s="266"/>
    </row>
    <row r="54" spans="4:10" ht="11.25" customHeight="1">
      <c r="D54" s="266"/>
      <c r="E54" s="266"/>
      <c r="F54" s="266"/>
      <c r="G54" s="436" t="s">
        <v>33</v>
      </c>
      <c r="H54" s="436"/>
      <c r="I54" s="266"/>
      <c r="J54" s="266"/>
    </row>
    <row r="55" spans="4:10" ht="11.25" customHeight="1">
      <c r="D55" s="266"/>
      <c r="E55" s="266"/>
      <c r="F55" s="266"/>
      <c r="G55" s="266" t="s">
        <v>614</v>
      </c>
      <c r="H55" s="266" t="s">
        <v>615</v>
      </c>
      <c r="I55" s="266"/>
      <c r="J55" s="266"/>
    </row>
    <row r="56" spans="2:10" ht="11.25" customHeight="1">
      <c r="B56" s="77" t="s">
        <v>32</v>
      </c>
      <c r="C56" s="266"/>
      <c r="D56" s="266"/>
      <c r="E56" s="266"/>
      <c r="F56" s="266"/>
      <c r="G56" s="266" t="s">
        <v>616</v>
      </c>
      <c r="H56" s="266" t="s">
        <v>617</v>
      </c>
      <c r="I56" s="266"/>
      <c r="J56" s="266"/>
    </row>
    <row r="57" spans="2:10" ht="11.25" customHeight="1">
      <c r="B57" s="266" t="s">
        <v>505</v>
      </c>
      <c r="C57" s="266" t="s">
        <v>506</v>
      </c>
      <c r="D57" s="266"/>
      <c r="E57" s="266"/>
      <c r="F57" s="266"/>
      <c r="G57" s="266" t="s">
        <v>618</v>
      </c>
      <c r="H57" s="266" t="s">
        <v>619</v>
      </c>
      <c r="I57" s="266"/>
      <c r="J57" s="266"/>
    </row>
    <row r="58" spans="2:10" ht="11.25" customHeight="1">
      <c r="B58" s="267">
        <v>206</v>
      </c>
      <c r="C58" s="266" t="s">
        <v>953</v>
      </c>
      <c r="D58" s="266"/>
      <c r="E58" s="266"/>
      <c r="F58" s="266"/>
      <c r="G58" s="266" t="s">
        <v>620</v>
      </c>
      <c r="H58" s="266" t="s">
        <v>621</v>
      </c>
      <c r="I58" s="266"/>
      <c r="J58" s="266"/>
    </row>
    <row r="59" spans="2:10" ht="11.25" customHeight="1">
      <c r="B59" s="266" t="s">
        <v>507</v>
      </c>
      <c r="C59" s="266" t="s">
        <v>508</v>
      </c>
      <c r="D59" s="266"/>
      <c r="E59" s="266"/>
      <c r="F59" s="266"/>
      <c r="G59" s="266" t="s">
        <v>622</v>
      </c>
      <c r="H59" s="266" t="s">
        <v>623</v>
      </c>
      <c r="I59" s="266"/>
      <c r="J59" s="266"/>
    </row>
    <row r="60" spans="2:10" ht="11.25" customHeight="1">
      <c r="B60" s="266" t="s">
        <v>509</v>
      </c>
      <c r="C60" s="266" t="s">
        <v>510</v>
      </c>
      <c r="D60" s="266"/>
      <c r="E60" s="266"/>
      <c r="F60" s="266"/>
      <c r="G60" s="266" t="s">
        <v>624</v>
      </c>
      <c r="H60" s="266" t="s">
        <v>625</v>
      </c>
      <c r="I60" s="266"/>
      <c r="J60" s="266"/>
    </row>
    <row r="61" spans="2:10" ht="11.25" customHeight="1">
      <c r="B61" s="266" t="s">
        <v>511</v>
      </c>
      <c r="C61" s="266" t="s">
        <v>512</v>
      </c>
      <c r="D61" s="266"/>
      <c r="E61" s="266"/>
      <c r="F61" s="266"/>
      <c r="G61" s="266" t="s">
        <v>626</v>
      </c>
      <c r="H61" s="266" t="s">
        <v>627</v>
      </c>
      <c r="I61" s="266"/>
      <c r="J61" s="266"/>
    </row>
    <row r="62" spans="2:10" ht="11.25" customHeight="1">
      <c r="B62" s="266" t="s">
        <v>513</v>
      </c>
      <c r="C62" s="266" t="s">
        <v>514</v>
      </c>
      <c r="D62" s="266"/>
      <c r="E62" s="266"/>
      <c r="F62" s="266"/>
      <c r="G62" s="266" t="s">
        <v>628</v>
      </c>
      <c r="H62" s="266" t="s">
        <v>629</v>
      </c>
      <c r="I62" s="266"/>
      <c r="J62" s="266"/>
    </row>
    <row r="63" spans="2:10" ht="11.25" customHeight="1">
      <c r="B63" s="266" t="s">
        <v>515</v>
      </c>
      <c r="C63" s="266" t="s">
        <v>516</v>
      </c>
      <c r="D63" s="266"/>
      <c r="E63" s="266"/>
      <c r="F63" s="266"/>
      <c r="G63" s="266" t="s">
        <v>630</v>
      </c>
      <c r="H63" s="266" t="s">
        <v>631</v>
      </c>
      <c r="I63" s="266"/>
      <c r="J63" s="266"/>
    </row>
    <row r="64" spans="2:10" ht="11.25" customHeight="1">
      <c r="B64" s="267">
        <v>225</v>
      </c>
      <c r="C64" s="266" t="s">
        <v>954</v>
      </c>
      <c r="D64" s="266"/>
      <c r="E64" s="266"/>
      <c r="F64" s="266"/>
      <c r="G64" s="266" t="s">
        <v>632</v>
      </c>
      <c r="H64" s="266" t="s">
        <v>633</v>
      </c>
      <c r="I64" s="266"/>
      <c r="J64" s="266"/>
    </row>
    <row r="65" spans="2:12" ht="11.25" customHeight="1">
      <c r="B65" s="266" t="s">
        <v>517</v>
      </c>
      <c r="C65" s="266" t="s">
        <v>518</v>
      </c>
      <c r="F65" s="266"/>
      <c r="G65" s="266" t="s">
        <v>634</v>
      </c>
      <c r="H65" s="266" t="s">
        <v>635</v>
      </c>
      <c r="K65" s="266"/>
      <c r="L65" s="266"/>
    </row>
    <row r="66" spans="2:12" ht="11.25" customHeight="1">
      <c r="B66" s="266" t="s">
        <v>519</v>
      </c>
      <c r="C66" s="266" t="s">
        <v>520</v>
      </c>
      <c r="F66" s="266"/>
      <c r="G66" s="266" t="s">
        <v>636</v>
      </c>
      <c r="H66" s="266" t="s">
        <v>637</v>
      </c>
      <c r="K66" s="266"/>
      <c r="L66" s="266"/>
    </row>
    <row r="67" spans="2:12" ht="11.25" customHeight="1">
      <c r="B67" s="266" t="s">
        <v>521</v>
      </c>
      <c r="C67" s="266" t="s">
        <v>522</v>
      </c>
      <c r="F67" s="266"/>
      <c r="G67" s="266" t="s">
        <v>638</v>
      </c>
      <c r="H67" s="266" t="s">
        <v>885</v>
      </c>
      <c r="K67" s="266"/>
      <c r="L67" s="266"/>
    </row>
    <row r="68" spans="2:12" ht="11.25" customHeight="1">
      <c r="B68" s="266" t="s">
        <v>523</v>
      </c>
      <c r="C68" s="266" t="s">
        <v>524</v>
      </c>
      <c r="F68" s="266"/>
      <c r="G68" s="266" t="s">
        <v>639</v>
      </c>
      <c r="H68" s="266" t="s">
        <v>640</v>
      </c>
      <c r="K68" s="266"/>
      <c r="L68" s="266"/>
    </row>
    <row r="69" spans="2:12" ht="11.25" customHeight="1">
      <c r="B69" s="266" t="s">
        <v>525</v>
      </c>
      <c r="C69" s="266" t="s">
        <v>526</v>
      </c>
      <c r="F69" s="266"/>
      <c r="G69" s="263" t="s">
        <v>641</v>
      </c>
      <c r="H69" s="263" t="s">
        <v>642</v>
      </c>
      <c r="K69" s="266"/>
      <c r="L69" s="266"/>
    </row>
    <row r="70" spans="2:12" ht="11.25" customHeight="1">
      <c r="B70" s="266" t="s">
        <v>527</v>
      </c>
      <c r="C70" s="266" t="s">
        <v>528</v>
      </c>
      <c r="F70" s="266"/>
      <c r="G70" s="263" t="s">
        <v>643</v>
      </c>
      <c r="H70" s="263" t="s">
        <v>644</v>
      </c>
      <c r="K70" s="266"/>
      <c r="L70" s="266"/>
    </row>
    <row r="71" spans="2:10" ht="11.25" customHeight="1">
      <c r="B71" s="278"/>
      <c r="C71" s="266"/>
      <c r="D71" s="266"/>
      <c r="E71" s="266"/>
      <c r="F71" s="266"/>
      <c r="I71" s="266"/>
      <c r="J71" s="266"/>
    </row>
    <row r="72" spans="2:10" ht="11.25" customHeight="1">
      <c r="B72" s="266"/>
      <c r="C72" s="266"/>
      <c r="D72" s="266"/>
      <c r="E72" s="266"/>
      <c r="F72" s="266"/>
      <c r="I72" s="266"/>
      <c r="J72" s="266"/>
    </row>
    <row r="73" spans="2:10" ht="11.25" customHeight="1">
      <c r="B73" s="266"/>
      <c r="C73" s="266"/>
      <c r="D73" s="266"/>
      <c r="E73" s="266"/>
      <c r="F73" s="266"/>
      <c r="I73" s="266"/>
      <c r="J73" s="266"/>
    </row>
    <row r="74" spans="2:10" ht="11.25" customHeight="1">
      <c r="B74" s="266"/>
      <c r="C74" s="266"/>
      <c r="D74" s="266"/>
      <c r="E74" s="266"/>
      <c r="F74" s="266"/>
      <c r="I74" s="266"/>
      <c r="J74" s="266"/>
    </row>
    <row r="75" spans="2:10" ht="12.75">
      <c r="B75" s="266"/>
      <c r="C75" s="266"/>
      <c r="D75" s="266"/>
      <c r="E75" s="266"/>
      <c r="F75" s="266"/>
      <c r="G75" s="266"/>
      <c r="H75" s="266"/>
      <c r="I75" s="266"/>
      <c r="J75" s="266"/>
    </row>
    <row r="76" spans="2:8" ht="12.75">
      <c r="B76" s="263"/>
      <c r="C76" s="263"/>
      <c r="G76" s="266"/>
      <c r="H76" s="266"/>
    </row>
    <row r="77" spans="2:8" ht="12.75">
      <c r="B77" s="263"/>
      <c r="C77" s="263"/>
      <c r="G77" s="266"/>
      <c r="H77" s="266"/>
    </row>
    <row r="78" spans="2:8" ht="12.75">
      <c r="B78" s="263"/>
      <c r="C78" s="263"/>
      <c r="G78" s="266"/>
      <c r="H78" s="266"/>
    </row>
    <row r="79" spans="2:8" ht="12.75">
      <c r="B79" s="263"/>
      <c r="C79" s="263"/>
      <c r="G79" s="266"/>
      <c r="H79" s="266"/>
    </row>
    <row r="80" spans="2:8" ht="12.75">
      <c r="B80" s="263"/>
      <c r="C80" s="263"/>
      <c r="G80" s="266"/>
      <c r="H80" s="266"/>
    </row>
    <row r="81" spans="2:8" ht="12.75">
      <c r="B81" s="263"/>
      <c r="C81" s="263"/>
      <c r="G81" s="266"/>
      <c r="H81" s="266"/>
    </row>
    <row r="82" spans="2:3" ht="12.75">
      <c r="B82" s="263"/>
      <c r="C82" s="263"/>
    </row>
    <row r="83" spans="2:3" ht="12.75">
      <c r="B83" s="263"/>
      <c r="C83" s="263"/>
    </row>
    <row r="84" spans="2:3" ht="12.75">
      <c r="B84" s="263"/>
      <c r="C84" s="263"/>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K58" sqref="K58"/>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5" t="s">
        <v>30</v>
      </c>
      <c r="C2" s="435"/>
      <c r="D2" s="435"/>
      <c r="E2" s="435"/>
      <c r="F2" s="435"/>
      <c r="G2" s="435"/>
      <c r="H2" s="435"/>
      <c r="I2" s="435"/>
    </row>
    <row r="5" ht="12.75">
      <c r="G5" s="77"/>
    </row>
    <row r="6" spans="2:10" ht="11.25" customHeight="1">
      <c r="B6" s="263" t="s">
        <v>645</v>
      </c>
      <c r="C6" s="263" t="s">
        <v>646</v>
      </c>
      <c r="D6" s="263"/>
      <c r="E6" s="263"/>
      <c r="F6" s="263"/>
      <c r="G6" s="263" t="s">
        <v>764</v>
      </c>
      <c r="H6" s="263" t="s">
        <v>765</v>
      </c>
      <c r="I6" s="263"/>
      <c r="J6" s="263"/>
    </row>
    <row r="7" spans="2:10" ht="11.25" customHeight="1">
      <c r="B7" s="263" t="s">
        <v>647</v>
      </c>
      <c r="C7" s="263" t="s">
        <v>648</v>
      </c>
      <c r="D7" s="263"/>
      <c r="E7" s="263"/>
      <c r="F7" s="263"/>
      <c r="G7" s="263" t="s">
        <v>766</v>
      </c>
      <c r="H7" s="263" t="s">
        <v>767</v>
      </c>
      <c r="I7" s="263"/>
      <c r="J7" s="263"/>
    </row>
    <row r="8" spans="2:10" ht="11.25" customHeight="1">
      <c r="B8" s="263" t="s">
        <v>649</v>
      </c>
      <c r="C8" s="263" t="s">
        <v>650</v>
      </c>
      <c r="D8" s="263"/>
      <c r="E8" s="263"/>
      <c r="F8" s="263"/>
      <c r="G8" s="263" t="s">
        <v>768</v>
      </c>
      <c r="H8" s="263" t="s">
        <v>769</v>
      </c>
      <c r="I8" s="263"/>
      <c r="J8" s="263"/>
    </row>
    <row r="9" spans="2:10" ht="11.25" customHeight="1">
      <c r="B9" s="263" t="s">
        <v>651</v>
      </c>
      <c r="C9" s="263" t="s">
        <v>652</v>
      </c>
      <c r="D9" s="263"/>
      <c r="E9" s="263"/>
      <c r="F9" s="263"/>
      <c r="G9" s="263" t="s">
        <v>770</v>
      </c>
      <c r="H9" s="263" t="s">
        <v>771</v>
      </c>
      <c r="I9" s="263"/>
      <c r="J9" s="263"/>
    </row>
    <row r="10" spans="2:10" ht="11.25" customHeight="1">
      <c r="B10" s="263" t="s">
        <v>653</v>
      </c>
      <c r="C10" s="263" t="s">
        <v>654</v>
      </c>
      <c r="D10" s="263"/>
      <c r="E10" s="263"/>
      <c r="F10" s="263"/>
      <c r="G10" s="263" t="s">
        <v>772</v>
      </c>
      <c r="H10" s="263" t="s">
        <v>773</v>
      </c>
      <c r="I10" s="263"/>
      <c r="J10" s="263"/>
    </row>
    <row r="11" spans="2:10" ht="11.25" customHeight="1">
      <c r="B11" s="263" t="s">
        <v>655</v>
      </c>
      <c r="C11" s="263" t="s">
        <v>656</v>
      </c>
      <c r="D11" s="263"/>
      <c r="E11" s="263"/>
      <c r="F11" s="263"/>
      <c r="G11" s="263" t="s">
        <v>774</v>
      </c>
      <c r="H11" s="263" t="s">
        <v>775</v>
      </c>
      <c r="I11" s="263"/>
      <c r="J11" s="263"/>
    </row>
    <row r="12" spans="2:10" ht="11.25" customHeight="1">
      <c r="B12" s="263" t="s">
        <v>657</v>
      </c>
      <c r="C12" s="263" t="s">
        <v>658</v>
      </c>
      <c r="D12" s="263"/>
      <c r="E12" s="263"/>
      <c r="F12" s="263"/>
      <c r="G12" s="263" t="s">
        <v>776</v>
      </c>
      <c r="H12" s="263" t="s">
        <v>777</v>
      </c>
      <c r="I12" s="263"/>
      <c r="J12" s="263"/>
    </row>
    <row r="13" spans="2:10" ht="11.25" customHeight="1">
      <c r="B13" s="263" t="s">
        <v>659</v>
      </c>
      <c r="C13" s="263" t="s">
        <v>660</v>
      </c>
      <c r="D13" s="263"/>
      <c r="E13" s="263"/>
      <c r="F13" s="263"/>
      <c r="G13" s="263" t="s">
        <v>778</v>
      </c>
      <c r="H13" s="263" t="s">
        <v>779</v>
      </c>
      <c r="I13" s="263"/>
      <c r="J13" s="263"/>
    </row>
    <row r="14" spans="2:10" ht="11.25" customHeight="1">
      <c r="B14" s="263" t="s">
        <v>661</v>
      </c>
      <c r="C14" s="263" t="s">
        <v>662</v>
      </c>
      <c r="D14" s="263"/>
      <c r="E14" s="263"/>
      <c r="F14" s="263"/>
      <c r="G14" s="263" t="s">
        <v>780</v>
      </c>
      <c r="H14" s="263" t="s">
        <v>781</v>
      </c>
      <c r="I14" s="263"/>
      <c r="J14" s="263"/>
    </row>
    <row r="15" spans="2:10" ht="11.25" customHeight="1">
      <c r="B15" s="263" t="s">
        <v>663</v>
      </c>
      <c r="C15" s="263" t="s">
        <v>664</v>
      </c>
      <c r="D15" s="263"/>
      <c r="E15" s="263"/>
      <c r="F15" s="263"/>
      <c r="G15" s="263" t="s">
        <v>782</v>
      </c>
      <c r="H15" s="263" t="s">
        <v>783</v>
      </c>
      <c r="I15" s="263"/>
      <c r="J15" s="263"/>
    </row>
    <row r="16" spans="2:10" ht="11.25" customHeight="1">
      <c r="B16" s="263" t="s">
        <v>665</v>
      </c>
      <c r="C16" s="263" t="s">
        <v>666</v>
      </c>
      <c r="D16" s="263"/>
      <c r="E16" s="263"/>
      <c r="F16" s="263"/>
      <c r="G16" s="266" t="s">
        <v>472</v>
      </c>
      <c r="H16" s="266" t="s">
        <v>473</v>
      </c>
      <c r="I16" s="263"/>
      <c r="J16" s="263"/>
    </row>
    <row r="17" spans="2:10" ht="11.25" customHeight="1">
      <c r="B17" s="263" t="s">
        <v>667</v>
      </c>
      <c r="C17" s="263" t="s">
        <v>668</v>
      </c>
      <c r="D17" s="263"/>
      <c r="E17" s="263"/>
      <c r="F17" s="263"/>
      <c r="G17" s="266" t="s">
        <v>474</v>
      </c>
      <c r="H17" s="266" t="s">
        <v>475</v>
      </c>
      <c r="I17" s="263"/>
      <c r="J17" s="263"/>
    </row>
    <row r="18" spans="2:10" ht="11.25" customHeight="1">
      <c r="B18" s="263" t="s">
        <v>669</v>
      </c>
      <c r="C18" s="263" t="s">
        <v>670</v>
      </c>
      <c r="D18" s="263"/>
      <c r="E18" s="263"/>
      <c r="F18" s="263"/>
      <c r="G18" s="266" t="s">
        <v>476</v>
      </c>
      <c r="H18" s="266" t="s">
        <v>477</v>
      </c>
      <c r="I18" s="263"/>
      <c r="J18" s="263"/>
    </row>
    <row r="19" spans="2:10" ht="11.25" customHeight="1">
      <c r="B19" s="263" t="s">
        <v>671</v>
      </c>
      <c r="C19" s="263" t="s">
        <v>672</v>
      </c>
      <c r="D19" s="263"/>
      <c r="E19" s="263"/>
      <c r="F19" s="263"/>
      <c r="G19" s="266" t="s">
        <v>478</v>
      </c>
      <c r="H19" s="266" t="s">
        <v>479</v>
      </c>
      <c r="I19" s="263"/>
      <c r="J19" s="263"/>
    </row>
    <row r="20" spans="2:10" ht="11.25" customHeight="1">
      <c r="B20" s="263" t="s">
        <v>673</v>
      </c>
      <c r="C20" s="263" t="s">
        <v>674</v>
      </c>
      <c r="D20" s="263"/>
      <c r="E20" s="263"/>
      <c r="F20" s="263"/>
      <c r="G20" s="266" t="s">
        <v>480</v>
      </c>
      <c r="H20" s="266" t="s">
        <v>481</v>
      </c>
      <c r="I20" s="263"/>
      <c r="J20" s="263"/>
    </row>
    <row r="21" spans="2:10" ht="11.25" customHeight="1">
      <c r="B21" s="263" t="s">
        <v>675</v>
      </c>
      <c r="C21" s="263" t="s">
        <v>886</v>
      </c>
      <c r="D21" s="263"/>
      <c r="E21" s="263"/>
      <c r="F21" s="263"/>
      <c r="G21" s="266" t="s">
        <v>482</v>
      </c>
      <c r="H21" s="266" t="s">
        <v>483</v>
      </c>
      <c r="I21" s="263"/>
      <c r="J21" s="263"/>
    </row>
    <row r="22" spans="2:10" ht="11.25" customHeight="1">
      <c r="B22" s="263" t="s">
        <v>676</v>
      </c>
      <c r="C22" s="263" t="s">
        <v>677</v>
      </c>
      <c r="D22" s="263"/>
      <c r="E22" s="263"/>
      <c r="F22" s="263"/>
      <c r="G22" s="266" t="s">
        <v>484</v>
      </c>
      <c r="H22" s="266" t="s">
        <v>485</v>
      </c>
      <c r="I22" s="263"/>
      <c r="J22" s="263"/>
    </row>
    <row r="23" spans="2:10" ht="11.25" customHeight="1">
      <c r="B23" s="264">
        <v>475</v>
      </c>
      <c r="C23" s="263" t="s">
        <v>955</v>
      </c>
      <c r="D23" s="263"/>
      <c r="E23" s="263"/>
      <c r="F23" s="263"/>
      <c r="G23" s="266" t="s">
        <v>486</v>
      </c>
      <c r="H23" s="266" t="s">
        <v>487</v>
      </c>
      <c r="I23" s="263"/>
      <c r="J23" s="263"/>
    </row>
    <row r="24" spans="2:10" ht="11.25" customHeight="1">
      <c r="B24" s="264">
        <v>477</v>
      </c>
      <c r="C24" s="263" t="s">
        <v>956</v>
      </c>
      <c r="D24" s="263"/>
      <c r="E24" s="263"/>
      <c r="F24" s="263"/>
      <c r="G24" s="266"/>
      <c r="H24" s="266"/>
      <c r="I24" s="263"/>
      <c r="J24" s="263"/>
    </row>
    <row r="25" spans="2:10" ht="11.25" customHeight="1">
      <c r="B25" s="264">
        <v>479</v>
      </c>
      <c r="C25" s="263" t="s">
        <v>958</v>
      </c>
      <c r="D25" s="263"/>
      <c r="E25" s="263"/>
      <c r="F25" s="263"/>
      <c r="G25" s="266"/>
      <c r="H25" s="266"/>
      <c r="I25" s="263"/>
      <c r="J25" s="263"/>
    </row>
    <row r="26" spans="2:10" ht="11.25" customHeight="1">
      <c r="B26" s="263" t="s">
        <v>678</v>
      </c>
      <c r="C26" s="263" t="s">
        <v>679</v>
      </c>
      <c r="D26" s="263"/>
      <c r="E26" s="263"/>
      <c r="F26" s="263"/>
      <c r="G26" s="268" t="s">
        <v>34</v>
      </c>
      <c r="H26" s="263"/>
      <c r="I26" s="263"/>
      <c r="J26" s="263"/>
    </row>
    <row r="27" spans="2:10" ht="11.25" customHeight="1">
      <c r="B27" s="264">
        <v>481</v>
      </c>
      <c r="C27" s="263" t="s">
        <v>957</v>
      </c>
      <c r="D27" s="263"/>
      <c r="E27" s="263"/>
      <c r="F27" s="263"/>
      <c r="G27" s="263" t="s">
        <v>785</v>
      </c>
      <c r="H27" s="263" t="s">
        <v>786</v>
      </c>
      <c r="I27" s="263"/>
      <c r="J27" s="263"/>
    </row>
    <row r="28" spans="2:10" ht="11.25" customHeight="1">
      <c r="B28" s="263" t="s">
        <v>680</v>
      </c>
      <c r="C28" s="263" t="s">
        <v>681</v>
      </c>
      <c r="D28" s="263"/>
      <c r="E28" s="263"/>
      <c r="F28" s="263"/>
      <c r="G28" s="263" t="s">
        <v>787</v>
      </c>
      <c r="H28" s="263" t="s">
        <v>788</v>
      </c>
      <c r="I28" s="263"/>
      <c r="J28" s="263"/>
    </row>
    <row r="29" spans="2:10" ht="11.25" customHeight="1">
      <c r="B29" s="263" t="s">
        <v>682</v>
      </c>
      <c r="C29" s="263" t="s">
        <v>683</v>
      </c>
      <c r="D29" s="263"/>
      <c r="E29" s="263"/>
      <c r="F29" s="263"/>
      <c r="G29" s="263" t="s">
        <v>789</v>
      </c>
      <c r="H29" s="263" t="s">
        <v>790</v>
      </c>
      <c r="I29" s="263"/>
      <c r="J29" s="263"/>
    </row>
    <row r="30" spans="2:10" ht="11.25" customHeight="1">
      <c r="B30" s="263" t="s">
        <v>684</v>
      </c>
      <c r="C30" s="263" t="s">
        <v>685</v>
      </c>
      <c r="D30" s="263"/>
      <c r="E30" s="263"/>
      <c r="F30" s="263"/>
      <c r="G30" s="263" t="s">
        <v>791</v>
      </c>
      <c r="H30" s="263" t="s">
        <v>792</v>
      </c>
      <c r="I30" s="263"/>
      <c r="J30" s="263"/>
    </row>
    <row r="31" spans="2:10" ht="11.25" customHeight="1">
      <c r="B31" s="263" t="s">
        <v>686</v>
      </c>
      <c r="C31" s="263" t="s">
        <v>687</v>
      </c>
      <c r="D31" s="263"/>
      <c r="E31" s="263"/>
      <c r="F31" s="263"/>
      <c r="G31" s="264">
        <v>806</v>
      </c>
      <c r="H31" s="263" t="s">
        <v>793</v>
      </c>
      <c r="I31" s="263"/>
      <c r="J31" s="263"/>
    </row>
    <row r="32" spans="2:10" ht="11.25" customHeight="1">
      <c r="B32" s="263" t="s">
        <v>688</v>
      </c>
      <c r="C32" s="263" t="s">
        <v>689</v>
      </c>
      <c r="D32" s="263"/>
      <c r="E32" s="263"/>
      <c r="F32" s="263"/>
      <c r="G32" s="263" t="s">
        <v>794</v>
      </c>
      <c r="H32" s="263" t="s">
        <v>795</v>
      </c>
      <c r="I32" s="263"/>
      <c r="J32" s="263"/>
    </row>
    <row r="33" spans="2:10" ht="11.25" customHeight="1">
      <c r="B33" s="263" t="s">
        <v>690</v>
      </c>
      <c r="C33" s="263" t="s">
        <v>691</v>
      </c>
      <c r="D33" s="263"/>
      <c r="E33" s="263"/>
      <c r="F33" s="263"/>
      <c r="G33" s="263" t="s">
        <v>796</v>
      </c>
      <c r="H33" s="263" t="s">
        <v>797</v>
      </c>
      <c r="I33" s="263"/>
      <c r="J33" s="263"/>
    </row>
    <row r="34" spans="2:10" ht="11.25" customHeight="1">
      <c r="B34" s="263" t="s">
        <v>692</v>
      </c>
      <c r="C34" s="263" t="s">
        <v>693</v>
      </c>
      <c r="D34" s="263"/>
      <c r="E34" s="263"/>
      <c r="F34" s="263"/>
      <c r="G34" s="263" t="s">
        <v>798</v>
      </c>
      <c r="H34" s="263" t="s">
        <v>799</v>
      </c>
      <c r="I34" s="263"/>
      <c r="J34" s="263"/>
    </row>
    <row r="35" spans="2:10" ht="11.25" customHeight="1">
      <c r="B35" s="263" t="s">
        <v>694</v>
      </c>
      <c r="C35" s="263" t="s">
        <v>695</v>
      </c>
      <c r="D35" s="263"/>
      <c r="E35" s="263"/>
      <c r="F35" s="263"/>
      <c r="G35" s="263" t="s">
        <v>800</v>
      </c>
      <c r="H35" s="263" t="s">
        <v>801</v>
      </c>
      <c r="I35" s="263"/>
      <c r="J35" s="263"/>
    </row>
    <row r="36" spans="2:10" ht="11.25" customHeight="1">
      <c r="B36" s="263" t="s">
        <v>696</v>
      </c>
      <c r="C36" s="263" t="s">
        <v>697</v>
      </c>
      <c r="D36" s="263"/>
      <c r="E36" s="263"/>
      <c r="F36" s="263"/>
      <c r="G36" s="263" t="s">
        <v>802</v>
      </c>
      <c r="H36" s="263" t="s">
        <v>889</v>
      </c>
      <c r="I36" s="263"/>
      <c r="J36" s="263"/>
    </row>
    <row r="37" spans="2:10" ht="11.25" customHeight="1">
      <c r="B37" s="263" t="s">
        <v>698</v>
      </c>
      <c r="C37" s="263" t="s">
        <v>699</v>
      </c>
      <c r="D37" s="263"/>
      <c r="E37" s="263"/>
      <c r="F37" s="263"/>
      <c r="G37" s="263" t="s">
        <v>803</v>
      </c>
      <c r="H37" s="263" t="s">
        <v>804</v>
      </c>
      <c r="I37" s="263"/>
      <c r="J37" s="263"/>
    </row>
    <row r="38" spans="2:13" ht="11.25" customHeight="1">
      <c r="B38" s="264">
        <v>528</v>
      </c>
      <c r="C38" s="263" t="s">
        <v>700</v>
      </c>
      <c r="D38" s="263"/>
      <c r="E38" s="263"/>
      <c r="F38" s="263"/>
      <c r="G38" s="263" t="s">
        <v>805</v>
      </c>
      <c r="H38" s="263" t="s">
        <v>806</v>
      </c>
      <c r="I38" s="263"/>
      <c r="J38" s="263"/>
      <c r="M38" s="269"/>
    </row>
    <row r="39" spans="2:10" ht="11.25" customHeight="1">
      <c r="B39" s="263" t="s">
        <v>701</v>
      </c>
      <c r="C39" s="263" t="s">
        <v>887</v>
      </c>
      <c r="D39" s="263"/>
      <c r="E39" s="263"/>
      <c r="F39" s="263"/>
      <c r="G39" s="263" t="s">
        <v>807</v>
      </c>
      <c r="H39" s="263" t="s">
        <v>5</v>
      </c>
      <c r="I39" s="263"/>
      <c r="J39" s="263"/>
    </row>
    <row r="40" spans="2:10" ht="11.25" customHeight="1">
      <c r="B40" s="264"/>
      <c r="C40" s="263"/>
      <c r="D40" s="263"/>
      <c r="E40" s="263"/>
      <c r="F40" s="263"/>
      <c r="G40" s="263" t="s">
        <v>808</v>
      </c>
      <c r="H40" s="263" t="s">
        <v>809</v>
      </c>
      <c r="I40" s="263"/>
      <c r="J40" s="263"/>
    </row>
    <row r="41" spans="2:10" ht="11.25" customHeight="1">
      <c r="B41" s="263"/>
      <c r="C41" s="263"/>
      <c r="D41" s="263"/>
      <c r="E41" s="263"/>
      <c r="F41" s="263"/>
      <c r="G41" s="263" t="s">
        <v>810</v>
      </c>
      <c r="H41" s="263" t="s">
        <v>811</v>
      </c>
      <c r="I41" s="263"/>
      <c r="J41" s="263"/>
    </row>
    <row r="42" spans="2:10" ht="11.25" customHeight="1">
      <c r="B42" s="77" t="s">
        <v>899</v>
      </c>
      <c r="C42" s="263"/>
      <c r="D42" s="263"/>
      <c r="E42" s="263"/>
      <c r="F42" s="263"/>
      <c r="G42" s="263" t="s">
        <v>812</v>
      </c>
      <c r="H42" s="263" t="s">
        <v>813</v>
      </c>
      <c r="I42" s="263"/>
      <c r="J42" s="263"/>
    </row>
    <row r="43" spans="2:10" ht="11.25" customHeight="1">
      <c r="B43" s="263" t="s">
        <v>703</v>
      </c>
      <c r="C43" s="263" t="s">
        <v>704</v>
      </c>
      <c r="D43" s="263"/>
      <c r="E43" s="263"/>
      <c r="F43" s="263"/>
      <c r="G43" s="263" t="s">
        <v>814</v>
      </c>
      <c r="H43" s="263" t="s">
        <v>815</v>
      </c>
      <c r="I43" s="263"/>
      <c r="J43" s="263"/>
    </row>
    <row r="44" spans="2:10" ht="11.25" customHeight="1">
      <c r="B44" s="263" t="s">
        <v>705</v>
      </c>
      <c r="C44" s="263" t="s">
        <v>706</v>
      </c>
      <c r="D44" s="263"/>
      <c r="E44" s="263"/>
      <c r="F44" s="263"/>
      <c r="G44" s="263" t="s">
        <v>816</v>
      </c>
      <c r="H44" s="263" t="s">
        <v>890</v>
      </c>
      <c r="I44" s="263"/>
      <c r="J44" s="263"/>
    </row>
    <row r="45" spans="2:10" ht="11.25" customHeight="1">
      <c r="B45" s="263" t="s">
        <v>707</v>
      </c>
      <c r="C45" s="263" t="s">
        <v>708</v>
      </c>
      <c r="D45" s="263"/>
      <c r="E45" s="263"/>
      <c r="F45" s="263"/>
      <c r="G45" s="263" t="s">
        <v>817</v>
      </c>
      <c r="H45" s="263" t="s">
        <v>818</v>
      </c>
      <c r="I45" s="263"/>
      <c r="J45" s="263"/>
    </row>
    <row r="46" spans="2:10" ht="11.25" customHeight="1">
      <c r="B46" s="263" t="s">
        <v>709</v>
      </c>
      <c r="C46" s="263" t="s">
        <v>710</v>
      </c>
      <c r="D46" s="263"/>
      <c r="E46" s="263"/>
      <c r="F46" s="263"/>
      <c r="G46" s="263" t="s">
        <v>819</v>
      </c>
      <c r="H46" s="263" t="s">
        <v>820</v>
      </c>
      <c r="I46" s="263"/>
      <c r="J46" s="263"/>
    </row>
    <row r="47" spans="2:10" ht="11.25" customHeight="1">
      <c r="B47" s="263" t="s">
        <v>711</v>
      </c>
      <c r="C47" s="263" t="s">
        <v>712</v>
      </c>
      <c r="D47" s="263"/>
      <c r="E47" s="263"/>
      <c r="F47" s="263"/>
      <c r="G47" s="263" t="s">
        <v>821</v>
      </c>
      <c r="H47" s="263" t="s">
        <v>822</v>
      </c>
      <c r="I47" s="263"/>
      <c r="J47" s="263"/>
    </row>
    <row r="48" spans="2:10" ht="11.25" customHeight="1">
      <c r="B48" s="263" t="s">
        <v>713</v>
      </c>
      <c r="C48" s="263" t="s">
        <v>714</v>
      </c>
      <c r="D48" s="263"/>
      <c r="E48" s="263"/>
      <c r="F48" s="263"/>
      <c r="G48" s="263" t="s">
        <v>823</v>
      </c>
      <c r="H48" s="266" t="s">
        <v>995</v>
      </c>
      <c r="I48" s="263"/>
      <c r="J48" s="263"/>
    </row>
    <row r="49" spans="2:10" ht="11.25" customHeight="1">
      <c r="B49" s="264" t="s">
        <v>715</v>
      </c>
      <c r="C49" s="263" t="s">
        <v>888</v>
      </c>
      <c r="D49" s="263"/>
      <c r="E49" s="263"/>
      <c r="F49" s="263"/>
      <c r="G49" s="263" t="s">
        <v>824</v>
      </c>
      <c r="H49" s="263" t="s">
        <v>825</v>
      </c>
      <c r="I49" s="263"/>
      <c r="J49" s="263"/>
    </row>
    <row r="50" spans="2:10" ht="11.25" customHeight="1">
      <c r="B50" s="263" t="s">
        <v>716</v>
      </c>
      <c r="C50" s="263" t="s">
        <v>717</v>
      </c>
      <c r="D50" s="263"/>
      <c r="E50" s="263"/>
      <c r="F50" s="263"/>
      <c r="G50" s="263" t="s">
        <v>826</v>
      </c>
      <c r="H50" s="263" t="s">
        <v>827</v>
      </c>
      <c r="I50" s="263"/>
      <c r="J50" s="263"/>
    </row>
    <row r="51" spans="2:10" ht="11.25" customHeight="1">
      <c r="B51" s="263" t="s">
        <v>718</v>
      </c>
      <c r="C51" s="263" t="s">
        <v>719</v>
      </c>
      <c r="D51" s="263"/>
      <c r="E51" s="263"/>
      <c r="F51" s="263"/>
      <c r="G51" s="263" t="s">
        <v>828</v>
      </c>
      <c r="H51" s="263" t="s">
        <v>829</v>
      </c>
      <c r="I51" s="263"/>
      <c r="J51" s="263"/>
    </row>
    <row r="52" spans="2:10" ht="11.25" customHeight="1">
      <c r="B52" s="263" t="s">
        <v>720</v>
      </c>
      <c r="C52" s="263" t="s">
        <v>721</v>
      </c>
      <c r="D52" s="263"/>
      <c r="E52" s="263"/>
      <c r="F52" s="263"/>
      <c r="G52" s="263" t="s">
        <v>830</v>
      </c>
      <c r="H52" s="263" t="s">
        <v>831</v>
      </c>
      <c r="I52" s="263"/>
      <c r="J52" s="263"/>
    </row>
    <row r="53" spans="2:10" ht="11.25" customHeight="1">
      <c r="B53" s="263" t="s">
        <v>722</v>
      </c>
      <c r="C53" s="263" t="s">
        <v>723</v>
      </c>
      <c r="D53" s="263"/>
      <c r="E53" s="263"/>
      <c r="F53" s="263"/>
      <c r="G53" s="263" t="s">
        <v>832</v>
      </c>
      <c r="H53" s="263" t="s">
        <v>833</v>
      </c>
      <c r="I53" s="263"/>
      <c r="J53" s="263"/>
    </row>
    <row r="54" spans="2:10" ht="11.25" customHeight="1">
      <c r="B54" s="263" t="s">
        <v>724</v>
      </c>
      <c r="C54" s="263" t="s">
        <v>725</v>
      </c>
      <c r="D54" s="263"/>
      <c r="E54" s="263"/>
      <c r="F54" s="263"/>
      <c r="G54" s="263" t="s">
        <v>834</v>
      </c>
      <c r="H54" s="263" t="s">
        <v>835</v>
      </c>
      <c r="I54" s="263"/>
      <c r="J54" s="263"/>
    </row>
    <row r="55" spans="2:10" ht="11.25" customHeight="1">
      <c r="B55" s="263" t="s">
        <v>726</v>
      </c>
      <c r="C55" s="263" t="s">
        <v>727</v>
      </c>
      <c r="D55" s="263"/>
      <c r="E55" s="263"/>
      <c r="F55" s="263"/>
      <c r="G55" s="263" t="s">
        <v>836</v>
      </c>
      <c r="H55" s="263" t="s">
        <v>891</v>
      </c>
      <c r="I55" s="263"/>
      <c r="J55" s="263"/>
    </row>
    <row r="56" spans="2:10" ht="11.25" customHeight="1">
      <c r="B56" s="263" t="s">
        <v>728</v>
      </c>
      <c r="C56" s="263" t="s">
        <v>729</v>
      </c>
      <c r="D56" s="263"/>
      <c r="E56" s="263"/>
      <c r="F56" s="263"/>
      <c r="G56" s="263" t="s">
        <v>837</v>
      </c>
      <c r="H56" s="263" t="s">
        <v>838</v>
      </c>
      <c r="I56" s="263"/>
      <c r="J56" s="263"/>
    </row>
    <row r="57" spans="2:10" ht="11.25" customHeight="1">
      <c r="B57" s="263" t="s">
        <v>730</v>
      </c>
      <c r="C57" s="263" t="s">
        <v>731</v>
      </c>
      <c r="D57" s="263"/>
      <c r="E57" s="263"/>
      <c r="F57" s="263"/>
      <c r="G57" s="263" t="s">
        <v>839</v>
      </c>
      <c r="H57" s="263" t="s">
        <v>840</v>
      </c>
      <c r="I57" s="270"/>
      <c r="J57" s="270"/>
    </row>
    <row r="58" spans="2:10" ht="11.25" customHeight="1">
      <c r="B58" s="263" t="s">
        <v>732</v>
      </c>
      <c r="C58" s="263" t="s">
        <v>733</v>
      </c>
      <c r="D58" s="263"/>
      <c r="E58" s="263"/>
      <c r="F58" s="263"/>
      <c r="G58" s="263" t="s">
        <v>841</v>
      </c>
      <c r="H58" s="263" t="s">
        <v>842</v>
      </c>
      <c r="I58" s="263"/>
      <c r="J58" s="263"/>
    </row>
    <row r="59" spans="2:10" ht="11.25" customHeight="1">
      <c r="B59" s="263" t="s">
        <v>734</v>
      </c>
      <c r="C59" s="263" t="s">
        <v>735</v>
      </c>
      <c r="D59" s="263"/>
      <c r="E59" s="263"/>
      <c r="F59" s="263"/>
      <c r="G59" s="263" t="s">
        <v>843</v>
      </c>
      <c r="H59" s="263" t="s">
        <v>844</v>
      </c>
      <c r="I59" s="263"/>
      <c r="J59" s="263"/>
    </row>
    <row r="60" spans="2:10" ht="11.25" customHeight="1">
      <c r="B60" s="263" t="s">
        <v>736</v>
      </c>
      <c r="C60" s="263" t="s">
        <v>737</v>
      </c>
      <c r="D60" s="263"/>
      <c r="E60" s="263"/>
      <c r="F60" s="263"/>
      <c r="G60" s="263"/>
      <c r="H60" s="263"/>
      <c r="I60" s="263"/>
      <c r="J60" s="263"/>
    </row>
    <row r="61" spans="2:10" ht="11.25" customHeight="1">
      <c r="B61" s="263" t="s">
        <v>738</v>
      </c>
      <c r="C61" s="263" t="s">
        <v>739</v>
      </c>
      <c r="D61" s="263"/>
      <c r="E61" s="263"/>
      <c r="F61" s="263"/>
      <c r="G61" s="263"/>
      <c r="H61" s="263"/>
      <c r="I61" s="263"/>
      <c r="J61" s="263"/>
    </row>
    <row r="62" spans="2:10" ht="11.25" customHeight="1">
      <c r="B62" s="263" t="s">
        <v>740</v>
      </c>
      <c r="C62" s="263" t="s">
        <v>741</v>
      </c>
      <c r="D62" s="263"/>
      <c r="E62" s="263"/>
      <c r="F62" s="263"/>
      <c r="G62" s="268" t="s">
        <v>35</v>
      </c>
      <c r="H62" s="263"/>
      <c r="I62" s="263"/>
      <c r="J62" s="263"/>
    </row>
    <row r="63" spans="2:10" ht="11.25" customHeight="1">
      <c r="B63" s="263" t="s">
        <v>742</v>
      </c>
      <c r="C63" s="263" t="s">
        <v>743</v>
      </c>
      <c r="D63" s="263"/>
      <c r="E63" s="263"/>
      <c r="F63" s="263"/>
      <c r="G63" s="263" t="s">
        <v>845</v>
      </c>
      <c r="H63" s="263" t="s">
        <v>892</v>
      </c>
      <c r="I63" s="263"/>
      <c r="J63" s="263"/>
    </row>
    <row r="64" spans="2:10" ht="11.25" customHeight="1">
      <c r="B64" s="263" t="s">
        <v>744</v>
      </c>
      <c r="C64" s="263" t="s">
        <v>745</v>
      </c>
      <c r="D64" s="263"/>
      <c r="E64" s="263"/>
      <c r="F64" s="263"/>
      <c r="G64" s="264">
        <v>953</v>
      </c>
      <c r="H64" s="263" t="s">
        <v>959</v>
      </c>
      <c r="I64" s="263"/>
      <c r="J64" s="263"/>
    </row>
    <row r="65" spans="2:10" ht="11.25" customHeight="1">
      <c r="B65" s="263" t="s">
        <v>746</v>
      </c>
      <c r="C65" s="263" t="s">
        <v>747</v>
      </c>
      <c r="D65" s="263"/>
      <c r="E65" s="263"/>
      <c r="F65" s="263"/>
      <c r="G65" s="263" t="s">
        <v>847</v>
      </c>
      <c r="H65" s="263" t="s">
        <v>893</v>
      </c>
      <c r="I65" s="263"/>
      <c r="J65" s="263"/>
    </row>
    <row r="66" spans="2:10" ht="11.25" customHeight="1">
      <c r="B66" s="263" t="s">
        <v>748</v>
      </c>
      <c r="C66" s="263" t="s">
        <v>749</v>
      </c>
      <c r="D66" s="263"/>
      <c r="E66" s="263"/>
      <c r="F66" s="263"/>
      <c r="G66" s="263"/>
      <c r="H66" s="263"/>
      <c r="I66" s="263"/>
      <c r="J66" s="263"/>
    </row>
    <row r="67" spans="2:10" ht="11.25" customHeight="1">
      <c r="B67" s="263" t="s">
        <v>750</v>
      </c>
      <c r="C67" s="263" t="s">
        <v>751</v>
      </c>
      <c r="D67" s="263"/>
      <c r="E67" s="263"/>
      <c r="F67" s="263"/>
      <c r="G67" s="263"/>
      <c r="H67" s="279"/>
      <c r="I67" s="279"/>
      <c r="J67" s="279"/>
    </row>
    <row r="68" spans="2:10" ht="11.25" customHeight="1">
      <c r="B68" s="263" t="s">
        <v>752</v>
      </c>
      <c r="C68" s="263" t="s">
        <v>753</v>
      </c>
      <c r="D68" s="263"/>
      <c r="E68" s="263"/>
      <c r="F68" s="263"/>
      <c r="G68" s="263"/>
      <c r="H68" s="279"/>
      <c r="I68" s="279"/>
      <c r="J68" s="279"/>
    </row>
    <row r="69" spans="2:10" ht="11.25" customHeight="1">
      <c r="B69" s="263" t="s">
        <v>754</v>
      </c>
      <c r="C69" s="263" t="s">
        <v>755</v>
      </c>
      <c r="D69" s="263"/>
      <c r="E69" s="263"/>
      <c r="F69" s="263"/>
      <c r="G69" s="263"/>
      <c r="H69" s="263"/>
      <c r="I69" s="270"/>
      <c r="J69" s="270"/>
    </row>
    <row r="70" spans="2:10" ht="11.25" customHeight="1">
      <c r="B70" s="263" t="s">
        <v>756</v>
      </c>
      <c r="C70" s="263" t="s">
        <v>757</v>
      </c>
      <c r="D70" s="263"/>
      <c r="E70" s="263"/>
      <c r="F70" s="263"/>
      <c r="G70" s="263"/>
      <c r="H70" s="270"/>
      <c r="I70" s="263"/>
      <c r="J70" s="263"/>
    </row>
    <row r="71" spans="2:10" ht="11.25" customHeight="1">
      <c r="B71" s="263" t="s">
        <v>758</v>
      </c>
      <c r="C71" s="263" t="s">
        <v>759</v>
      </c>
      <c r="D71" s="263"/>
      <c r="E71" s="263"/>
      <c r="F71" s="263"/>
      <c r="I71" s="263"/>
      <c r="J71" s="263"/>
    </row>
    <row r="72" spans="2:10" ht="11.25" customHeight="1">
      <c r="B72" s="263" t="s">
        <v>760</v>
      </c>
      <c r="C72" s="263" t="s">
        <v>761</v>
      </c>
      <c r="D72" s="263"/>
      <c r="E72" s="263"/>
      <c r="F72" s="263"/>
      <c r="G72" s="263"/>
      <c r="H72" s="263"/>
      <c r="I72" s="263"/>
      <c r="J72" s="263"/>
    </row>
    <row r="73" spans="2:10" ht="11.25" customHeight="1">
      <c r="B73" s="263" t="s">
        <v>762</v>
      </c>
      <c r="C73" s="263" t="s">
        <v>763</v>
      </c>
      <c r="D73" s="263"/>
      <c r="E73" s="263"/>
      <c r="F73" s="263"/>
      <c r="G73" s="263"/>
      <c r="H73" s="263"/>
      <c r="I73" s="263"/>
      <c r="J73" s="263"/>
    </row>
    <row r="74" spans="2:10" ht="11.25" customHeight="1">
      <c r="B74" s="263"/>
      <c r="C74" s="263"/>
      <c r="D74" s="263"/>
      <c r="E74" s="263"/>
      <c r="F74" s="263"/>
      <c r="G74" s="263"/>
      <c r="H74" s="263"/>
      <c r="I74" s="263"/>
      <c r="J74" s="263"/>
    </row>
    <row r="75" spans="2:10" ht="11.25" customHeight="1">
      <c r="B75" s="263"/>
      <c r="C75" s="263"/>
      <c r="D75" s="263"/>
      <c r="E75" s="263"/>
      <c r="F75" s="263"/>
      <c r="G75" s="263"/>
      <c r="H75" s="263"/>
      <c r="I75" s="263"/>
      <c r="J75" s="263"/>
    </row>
    <row r="76" spans="2:10" ht="12.75">
      <c r="B76" s="263"/>
      <c r="C76" s="263"/>
      <c r="D76" s="263"/>
      <c r="E76" s="263"/>
      <c r="F76" s="263"/>
      <c r="G76" s="263"/>
      <c r="H76" s="263"/>
      <c r="I76" s="263"/>
      <c r="J76" s="263"/>
    </row>
    <row r="77" spans="7:8" ht="12.75">
      <c r="G77" s="263"/>
      <c r="H77" s="263"/>
    </row>
    <row r="78" spans="7:8" ht="12.75">
      <c r="G78" s="263"/>
      <c r="H78" s="263"/>
    </row>
    <row r="79" spans="7:8" ht="12.75">
      <c r="G79" s="263"/>
      <c r="H79" s="263"/>
    </row>
    <row r="80" spans="7:8" ht="12.75">
      <c r="G80" s="263"/>
      <c r="H80" s="263"/>
    </row>
    <row r="81" spans="7:8" ht="12.75">
      <c r="G81" s="263"/>
      <c r="H81" s="263"/>
    </row>
    <row r="82" spans="7:8" ht="12.75">
      <c r="G82" s="263"/>
      <c r="H82" s="263"/>
    </row>
    <row r="83" spans="7:8" ht="12.75">
      <c r="G83" s="263"/>
      <c r="H83" s="263"/>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zoomScale="145" zoomScaleNormal="145" workbookViewId="0" topLeftCell="A1">
      <selection activeCell="G31" sqref="G31"/>
    </sheetView>
  </sheetViews>
  <sheetFormatPr defaultColWidth="11.421875" defaultRowHeight="12.75"/>
  <cols>
    <col min="1" max="1" width="2.7109375" style="0" customWidth="1"/>
    <col min="2" max="2" width="4.7109375" style="260" customWidth="1"/>
    <col min="3" max="3" width="27.8515625" style="0" customWidth="1"/>
    <col min="4" max="4" width="4.7109375" style="260" customWidth="1"/>
    <col min="5" max="5" width="27.8515625" style="0" customWidth="1"/>
    <col min="6" max="6" width="4.7109375" style="0" customWidth="1"/>
    <col min="7" max="7" width="27.8515625" style="0" customWidth="1"/>
    <col min="8" max="8" width="13.140625" style="0" customWidth="1"/>
  </cols>
  <sheetData>
    <row r="2" spans="2:7" ht="13.5" customHeight="1">
      <c r="B2" s="435" t="s">
        <v>36</v>
      </c>
      <c r="C2" s="435"/>
      <c r="D2" s="435"/>
      <c r="E2" s="435"/>
      <c r="F2" s="435"/>
      <c r="G2" s="435"/>
    </row>
    <row r="5" spans="2:8" ht="11.25" customHeight="1">
      <c r="B5" s="261" t="s">
        <v>848</v>
      </c>
      <c r="C5" s="265"/>
      <c r="D5" s="261" t="s">
        <v>849</v>
      </c>
      <c r="E5" s="266"/>
      <c r="H5" s="266"/>
    </row>
    <row r="6" spans="2:8" ht="11.25" customHeight="1">
      <c r="B6" s="273">
        <v>1</v>
      </c>
      <c r="C6" s="263" t="s">
        <v>42</v>
      </c>
      <c r="D6" s="273">
        <v>24</v>
      </c>
      <c r="E6" s="263" t="s">
        <v>38</v>
      </c>
      <c r="F6" s="264"/>
      <c r="G6" s="263"/>
      <c r="H6" s="266"/>
    </row>
    <row r="7" spans="2:8" ht="11.25" customHeight="1">
      <c r="B7" s="273">
        <v>3</v>
      </c>
      <c r="C7" s="263" t="s">
        <v>43</v>
      </c>
      <c r="D7" s="273">
        <v>28</v>
      </c>
      <c r="E7" s="263" t="s">
        <v>39</v>
      </c>
      <c r="F7" s="264"/>
      <c r="G7" s="263"/>
      <c r="H7" s="266"/>
    </row>
    <row r="8" spans="2:8" ht="11.25" customHeight="1">
      <c r="B8" s="273">
        <v>5</v>
      </c>
      <c r="C8" s="263" t="s">
        <v>44</v>
      </c>
      <c r="D8" s="273">
        <v>37</v>
      </c>
      <c r="E8" s="263" t="s">
        <v>40</v>
      </c>
      <c r="F8" s="264"/>
      <c r="G8" s="263"/>
      <c r="H8" s="266"/>
    </row>
    <row r="9" spans="2:8" ht="11.25" customHeight="1">
      <c r="B9" s="273">
        <v>6</v>
      </c>
      <c r="C9" s="263" t="s">
        <v>45</v>
      </c>
      <c r="D9" s="273">
        <v>39</v>
      </c>
      <c r="E9" s="263" t="s">
        <v>41</v>
      </c>
      <c r="F9" s="264"/>
      <c r="G9" s="263"/>
      <c r="H9" s="266"/>
    </row>
    <row r="10" spans="2:8" ht="11.25" customHeight="1">
      <c r="B10" s="273">
        <v>7</v>
      </c>
      <c r="C10" s="263" t="s">
        <v>46</v>
      </c>
      <c r="F10" s="264"/>
      <c r="G10" s="263"/>
      <c r="H10" s="266"/>
    </row>
    <row r="11" spans="2:8" ht="11.25" customHeight="1">
      <c r="B11" s="273">
        <v>8</v>
      </c>
      <c r="C11" s="263" t="s">
        <v>47</v>
      </c>
      <c r="D11" s="261"/>
      <c r="F11" s="264"/>
      <c r="G11" s="263"/>
      <c r="H11" s="266"/>
    </row>
    <row r="12" spans="2:8" ht="11.25" customHeight="1">
      <c r="B12" s="273">
        <v>9</v>
      </c>
      <c r="C12" s="263" t="s">
        <v>48</v>
      </c>
      <c r="D12" s="261" t="s">
        <v>901</v>
      </c>
      <c r="F12" s="264"/>
      <c r="G12" s="263"/>
      <c r="H12" s="266"/>
    </row>
    <row r="13" spans="2:8" ht="11.25" customHeight="1">
      <c r="B13" s="273">
        <v>10</v>
      </c>
      <c r="C13" s="263" t="s">
        <v>49</v>
      </c>
      <c r="D13" s="273">
        <v>400</v>
      </c>
      <c r="E13" s="266" t="s">
        <v>615</v>
      </c>
      <c r="F13" s="264"/>
      <c r="G13" s="263"/>
      <c r="H13" s="266"/>
    </row>
    <row r="14" spans="2:8" ht="11.25" customHeight="1">
      <c r="B14" s="273">
        <v>11</v>
      </c>
      <c r="C14" s="263" t="s">
        <v>50</v>
      </c>
      <c r="D14" s="273">
        <v>404</v>
      </c>
      <c r="E14" s="266" t="s">
        <v>617</v>
      </c>
      <c r="F14" s="264"/>
      <c r="G14" s="263"/>
      <c r="H14" s="266"/>
    </row>
    <row r="15" spans="2:8" ht="11.25" customHeight="1">
      <c r="B15" s="273">
        <v>17</v>
      </c>
      <c r="C15" s="263" t="s">
        <v>54</v>
      </c>
      <c r="D15" s="273">
        <v>412</v>
      </c>
      <c r="E15" s="266" t="s">
        <v>623</v>
      </c>
      <c r="F15" s="264"/>
      <c r="G15" s="263"/>
      <c r="H15" s="266"/>
    </row>
    <row r="16" spans="2:8" ht="11.25" customHeight="1">
      <c r="B16" s="273">
        <v>18</v>
      </c>
      <c r="C16" s="263" t="s">
        <v>55</v>
      </c>
      <c r="F16" s="264"/>
      <c r="G16" s="272"/>
      <c r="H16" s="266"/>
    </row>
    <row r="17" spans="2:8" ht="11.25" customHeight="1">
      <c r="B17" s="273">
        <v>30</v>
      </c>
      <c r="C17" s="263" t="s">
        <v>51</v>
      </c>
      <c r="F17" s="264"/>
      <c r="G17" s="263"/>
      <c r="H17" s="266"/>
    </row>
    <row r="18" spans="2:8" ht="11.25" customHeight="1">
      <c r="B18" s="273">
        <v>32</v>
      </c>
      <c r="C18" s="263" t="s">
        <v>52</v>
      </c>
      <c r="D18" s="261" t="s">
        <v>902</v>
      </c>
      <c r="F18" s="264"/>
      <c r="G18" s="263"/>
      <c r="H18" s="266"/>
    </row>
    <row r="19" spans="2:8" ht="11.25" customHeight="1">
      <c r="B19" s="273">
        <v>38</v>
      </c>
      <c r="C19" s="263" t="s">
        <v>53</v>
      </c>
      <c r="D19" s="273">
        <v>676</v>
      </c>
      <c r="E19" s="263" t="s">
        <v>749</v>
      </c>
      <c r="F19" s="264"/>
      <c r="G19" s="263"/>
      <c r="H19" s="266"/>
    </row>
    <row r="20" spans="2:8" ht="11.25" customHeight="1">
      <c r="B20" s="273">
        <v>46</v>
      </c>
      <c r="C20" s="263" t="s">
        <v>56</v>
      </c>
      <c r="D20" s="273">
        <v>680</v>
      </c>
      <c r="E20" s="263" t="s">
        <v>751</v>
      </c>
      <c r="F20" s="264"/>
      <c r="G20" s="263"/>
      <c r="H20" s="266"/>
    </row>
    <row r="21" spans="2:8" ht="11.25" customHeight="1">
      <c r="B21" s="273">
        <v>53</v>
      </c>
      <c r="C21" s="263" t="s">
        <v>57</v>
      </c>
      <c r="D21" s="273">
        <v>684</v>
      </c>
      <c r="E21" s="263" t="s">
        <v>753</v>
      </c>
      <c r="F21" s="264"/>
      <c r="G21" s="263"/>
      <c r="H21" s="266"/>
    </row>
    <row r="22" spans="2:8" ht="11.25" customHeight="1">
      <c r="B22" s="273">
        <v>54</v>
      </c>
      <c r="C22" s="263" t="s">
        <v>58</v>
      </c>
      <c r="D22" s="273">
        <v>690</v>
      </c>
      <c r="E22" s="263" t="s">
        <v>755</v>
      </c>
      <c r="F22" s="264"/>
      <c r="G22" s="263"/>
      <c r="H22" s="266"/>
    </row>
    <row r="23" spans="2:8" ht="11.25" customHeight="1">
      <c r="B23" s="273">
        <v>55</v>
      </c>
      <c r="C23" s="263" t="s">
        <v>59</v>
      </c>
      <c r="D23" s="273">
        <v>696</v>
      </c>
      <c r="E23" s="263" t="s">
        <v>757</v>
      </c>
      <c r="F23" s="264"/>
      <c r="G23" s="263"/>
      <c r="H23" s="266"/>
    </row>
    <row r="24" spans="2:8" ht="11.25" customHeight="1">
      <c r="B24" s="273">
        <v>60</v>
      </c>
      <c r="C24" s="263" t="s">
        <v>60</v>
      </c>
      <c r="D24" s="273">
        <v>700</v>
      </c>
      <c r="E24" s="263" t="s">
        <v>759</v>
      </c>
      <c r="F24" s="264"/>
      <c r="G24" s="263"/>
      <c r="H24" s="266"/>
    </row>
    <row r="25" spans="2:8" ht="11.25" customHeight="1">
      <c r="B25" s="273">
        <v>61</v>
      </c>
      <c r="C25" s="263" t="s">
        <v>61</v>
      </c>
      <c r="D25" s="273">
        <v>701</v>
      </c>
      <c r="E25" s="263" t="s">
        <v>761</v>
      </c>
      <c r="F25" s="267"/>
      <c r="G25" s="266"/>
      <c r="H25" s="266"/>
    </row>
    <row r="26" spans="2:8" ht="11.25" customHeight="1">
      <c r="B26" s="273">
        <v>63</v>
      </c>
      <c r="C26" s="263" t="s">
        <v>62</v>
      </c>
      <c r="D26" s="273">
        <v>703</v>
      </c>
      <c r="E26" s="263" t="s">
        <v>763</v>
      </c>
      <c r="F26" s="267"/>
      <c r="G26" s="266"/>
      <c r="H26" s="266"/>
    </row>
    <row r="27" spans="2:8" ht="11.25" customHeight="1">
      <c r="B27" s="273">
        <v>64</v>
      </c>
      <c r="C27" s="263" t="s">
        <v>63</v>
      </c>
      <c r="D27" s="273">
        <v>706</v>
      </c>
      <c r="E27" s="263" t="s">
        <v>765</v>
      </c>
      <c r="F27" s="267"/>
      <c r="G27" s="266"/>
      <c r="H27" s="266"/>
    </row>
    <row r="28" spans="2:8" ht="11.25" customHeight="1">
      <c r="B28" s="273">
        <v>66</v>
      </c>
      <c r="C28" s="263" t="s">
        <v>64</v>
      </c>
      <c r="D28" s="273">
        <v>708</v>
      </c>
      <c r="E28" s="263" t="s">
        <v>767</v>
      </c>
      <c r="F28" s="267"/>
      <c r="G28" s="266"/>
      <c r="H28" s="266"/>
    </row>
    <row r="29" spans="2:8" ht="11.25" customHeight="1">
      <c r="B29" s="273">
        <v>68</v>
      </c>
      <c r="C29" s="263" t="s">
        <v>65</v>
      </c>
      <c r="D29" s="273"/>
      <c r="E29" s="263"/>
      <c r="F29" s="267"/>
      <c r="G29" s="266"/>
      <c r="H29" s="266"/>
    </row>
    <row r="30" spans="2:8" ht="11.25" customHeight="1">
      <c r="B30" s="273">
        <v>91</v>
      </c>
      <c r="C30" s="263" t="s">
        <v>66</v>
      </c>
      <c r="D30" s="273"/>
      <c r="E30" s="263"/>
      <c r="F30" s="267"/>
      <c r="G30" s="266"/>
      <c r="H30" s="266"/>
    </row>
    <row r="31" spans="2:8" ht="11.25" customHeight="1">
      <c r="B31" s="273">
        <v>92</v>
      </c>
      <c r="C31" s="266" t="s">
        <v>491</v>
      </c>
      <c r="D31" s="261" t="s">
        <v>900</v>
      </c>
      <c r="E31" s="324"/>
      <c r="F31" s="267"/>
      <c r="G31" s="266"/>
      <c r="H31" s="266"/>
    </row>
    <row r="32" spans="2:8" ht="11.25" customHeight="1">
      <c r="B32" s="267">
        <v>600</v>
      </c>
      <c r="C32" s="266" t="s">
        <v>67</v>
      </c>
      <c r="D32" s="323">
        <v>508</v>
      </c>
      <c r="E32" s="263" t="s">
        <v>691</v>
      </c>
      <c r="F32" s="267"/>
      <c r="G32" s="266"/>
      <c r="H32" s="266"/>
    </row>
    <row r="33" spans="2:8" ht="11.25" customHeight="1">
      <c r="B33" s="267"/>
      <c r="C33" s="266"/>
      <c r="D33" s="273">
        <v>75</v>
      </c>
      <c r="E33" s="263" t="s">
        <v>471</v>
      </c>
      <c r="F33" s="267"/>
      <c r="G33" s="266"/>
      <c r="H33" s="266"/>
    </row>
    <row r="34" spans="2:8" ht="11.25" customHeight="1">
      <c r="B34" s="267"/>
      <c r="C34" s="266"/>
      <c r="D34" s="273">
        <v>664</v>
      </c>
      <c r="E34" s="266" t="s">
        <v>737</v>
      </c>
      <c r="F34" s="267"/>
      <c r="G34" s="266"/>
      <c r="H34" s="266"/>
    </row>
    <row r="35" spans="2:8" ht="11.25" customHeight="1">
      <c r="B35" s="261" t="s">
        <v>37</v>
      </c>
      <c r="C35" s="266"/>
      <c r="D35" s="273">
        <v>720</v>
      </c>
      <c r="E35" s="263" t="s">
        <v>771</v>
      </c>
      <c r="F35" s="267"/>
      <c r="G35" s="266"/>
      <c r="H35" s="266"/>
    </row>
    <row r="36" spans="2:8" ht="11.25" customHeight="1">
      <c r="B36" s="273">
        <v>1</v>
      </c>
      <c r="C36" s="263" t="s">
        <v>42</v>
      </c>
      <c r="D36" s="273"/>
      <c r="E36" s="263"/>
      <c r="F36" s="267"/>
      <c r="G36" s="266"/>
      <c r="H36" s="266"/>
    </row>
    <row r="37" spans="2:8" ht="11.25" customHeight="1">
      <c r="B37" s="273">
        <v>3</v>
      </c>
      <c r="C37" s="263" t="s">
        <v>43</v>
      </c>
      <c r="D37" s="273"/>
      <c r="E37" s="263"/>
      <c r="F37" s="267"/>
      <c r="G37" s="266"/>
      <c r="H37" s="266"/>
    </row>
    <row r="38" spans="2:8" ht="11.25" customHeight="1">
      <c r="B38" s="273">
        <v>5</v>
      </c>
      <c r="C38" s="263" t="s">
        <v>44</v>
      </c>
      <c r="D38" s="325" t="s">
        <v>979</v>
      </c>
      <c r="E38" s="324"/>
      <c r="F38" s="267"/>
      <c r="G38" s="266"/>
      <c r="H38" s="266"/>
    </row>
    <row r="39" spans="2:8" ht="11.25" customHeight="1">
      <c r="B39" s="273">
        <v>7</v>
      </c>
      <c r="C39" s="263" t="s">
        <v>46</v>
      </c>
      <c r="D39" s="323">
        <v>508</v>
      </c>
      <c r="E39" s="263" t="s">
        <v>691</v>
      </c>
      <c r="F39" s="267"/>
      <c r="G39" s="266"/>
      <c r="H39" s="266"/>
    </row>
    <row r="40" spans="2:8" ht="11.25" customHeight="1">
      <c r="B40" s="273">
        <v>9</v>
      </c>
      <c r="C40" s="263" t="s">
        <v>48</v>
      </c>
      <c r="D40" s="273">
        <v>75</v>
      </c>
      <c r="E40" s="263" t="s">
        <v>471</v>
      </c>
      <c r="F40" s="267"/>
      <c r="G40" s="266"/>
      <c r="H40" s="266"/>
    </row>
    <row r="41" spans="2:8" ht="11.25" customHeight="1">
      <c r="B41" s="273">
        <v>10</v>
      </c>
      <c r="C41" s="263" t="s">
        <v>49</v>
      </c>
      <c r="D41" s="273">
        <v>664</v>
      </c>
      <c r="E41" s="266" t="s">
        <v>737</v>
      </c>
      <c r="F41" s="267"/>
      <c r="G41" s="266"/>
      <c r="H41" s="266"/>
    </row>
    <row r="42" spans="2:8" ht="11.25" customHeight="1">
      <c r="B42" s="273">
        <v>11</v>
      </c>
      <c r="C42" s="263" t="s">
        <v>50</v>
      </c>
      <c r="D42" s="273">
        <v>720</v>
      </c>
      <c r="E42" s="263" t="s">
        <v>771</v>
      </c>
      <c r="F42" s="267"/>
      <c r="G42" s="266"/>
      <c r="H42" s="266"/>
    </row>
    <row r="43" spans="2:8" ht="11.25" customHeight="1">
      <c r="B43" s="273">
        <v>17</v>
      </c>
      <c r="C43" s="266" t="s">
        <v>416</v>
      </c>
      <c r="D43" s="273" t="s">
        <v>603</v>
      </c>
      <c r="E43" s="263" t="s">
        <v>604</v>
      </c>
      <c r="H43" s="266"/>
    </row>
    <row r="44" spans="2:8" ht="11.25" customHeight="1">
      <c r="B44" s="273">
        <v>18</v>
      </c>
      <c r="C44" s="266" t="s">
        <v>55</v>
      </c>
      <c r="D44" s="273"/>
      <c r="E44" s="263"/>
      <c r="H44" s="266"/>
    </row>
    <row r="45" spans="2:8" ht="11.25" customHeight="1">
      <c r="B45" s="273">
        <v>32</v>
      </c>
      <c r="C45" s="266" t="s">
        <v>413</v>
      </c>
      <c r="D45" s="273"/>
      <c r="E45" s="263"/>
      <c r="H45" s="266"/>
    </row>
    <row r="46" spans="2:8" ht="11.25" customHeight="1">
      <c r="B46" s="273">
        <v>38</v>
      </c>
      <c r="C46" s="266" t="s">
        <v>414</v>
      </c>
      <c r="D46" s="273"/>
      <c r="E46" s="263"/>
      <c r="H46" s="266"/>
    </row>
    <row r="47" spans="2:8" ht="11.25" customHeight="1">
      <c r="B47" s="273">
        <v>46</v>
      </c>
      <c r="C47" s="263" t="s">
        <v>56</v>
      </c>
      <c r="D47" s="273"/>
      <c r="E47" s="263"/>
      <c r="H47" s="266"/>
    </row>
    <row r="48" spans="2:8" ht="11.25" customHeight="1">
      <c r="B48" s="273">
        <v>53</v>
      </c>
      <c r="C48" s="263" t="s">
        <v>57</v>
      </c>
      <c r="D48" s="273"/>
      <c r="E48" s="263"/>
      <c r="H48" s="266"/>
    </row>
    <row r="49" spans="2:8" ht="11.25" customHeight="1">
      <c r="B49" s="273">
        <v>54</v>
      </c>
      <c r="C49" s="263" t="s">
        <v>58</v>
      </c>
      <c r="D49" s="273"/>
      <c r="E49" s="263"/>
      <c r="H49" s="266"/>
    </row>
    <row r="50" spans="2:8" ht="11.25" customHeight="1">
      <c r="B50" s="273">
        <v>55</v>
      </c>
      <c r="C50" s="263" t="s">
        <v>59</v>
      </c>
      <c r="D50" s="273"/>
      <c r="E50" s="263"/>
      <c r="H50" s="266"/>
    </row>
    <row r="51" spans="2:8" ht="11.25" customHeight="1">
      <c r="B51" s="273">
        <v>63</v>
      </c>
      <c r="C51" s="263" t="s">
        <v>62</v>
      </c>
      <c r="D51" s="273"/>
      <c r="E51" s="263"/>
      <c r="H51" s="266"/>
    </row>
    <row r="52" spans="2:8" ht="11.25" customHeight="1">
      <c r="B52" s="273">
        <v>91</v>
      </c>
      <c r="C52" s="263" t="s">
        <v>66</v>
      </c>
      <c r="D52" s="273"/>
      <c r="E52" s="263"/>
      <c r="H52" s="266"/>
    </row>
    <row r="53" spans="2:8" ht="11.25" customHeight="1">
      <c r="B53" s="273">
        <v>600</v>
      </c>
      <c r="C53" s="263" t="s">
        <v>67</v>
      </c>
      <c r="D53" s="273"/>
      <c r="E53" s="263"/>
      <c r="H53" s="266"/>
    </row>
    <row r="54" spans="2:8" ht="11.25" customHeight="1">
      <c r="B54" s="267"/>
      <c r="C54" s="266"/>
      <c r="H54" s="266"/>
    </row>
    <row r="55" spans="2:8" ht="11.25" customHeight="1">
      <c r="B55" s="267"/>
      <c r="C55" s="266"/>
      <c r="H55" s="266"/>
    </row>
    <row r="56" spans="2:10" ht="11.25" customHeight="1">
      <c r="B56" s="261"/>
      <c r="C56" s="266"/>
      <c r="D56" s="261"/>
      <c r="E56" s="266"/>
      <c r="J56" s="266"/>
    </row>
    <row r="57" spans="2:10" ht="11.25" customHeight="1">
      <c r="B57" s="273"/>
      <c r="C57" s="263"/>
      <c r="D57" s="264"/>
      <c r="E57" s="263"/>
      <c r="J57" s="266"/>
    </row>
    <row r="58" spans="2:10" ht="11.25" customHeight="1">
      <c r="B58" s="273"/>
      <c r="C58" s="263"/>
      <c r="D58" s="264"/>
      <c r="E58" s="263"/>
      <c r="J58" s="266"/>
    </row>
    <row r="59" spans="2:10" ht="11.25" customHeight="1">
      <c r="B59" s="273"/>
      <c r="C59" s="263"/>
      <c r="D59" s="264"/>
      <c r="E59" s="263"/>
      <c r="J59" s="266"/>
    </row>
    <row r="60" spans="2:5" ht="11.25" customHeight="1">
      <c r="B60" s="273"/>
      <c r="C60" s="263"/>
      <c r="D60" s="264"/>
      <c r="E60" s="263"/>
    </row>
    <row r="61" spans="2:10" ht="11.25" customHeight="1">
      <c r="B61" s="273"/>
      <c r="C61" s="263"/>
      <c r="D61" s="264"/>
      <c r="E61" s="263"/>
      <c r="J61" s="266"/>
    </row>
    <row r="62" spans="2:10" ht="11.25" customHeight="1">
      <c r="B62" s="273"/>
      <c r="C62" s="263"/>
      <c r="D62" s="264"/>
      <c r="E62" s="263"/>
      <c r="J62" s="266"/>
    </row>
    <row r="63" spans="2:10" ht="11.25" customHeight="1">
      <c r="B63" s="267"/>
      <c r="C63" s="266"/>
      <c r="D63" s="264"/>
      <c r="E63" s="263"/>
      <c r="J63" s="266"/>
    </row>
    <row r="64" spans="2:10" ht="11.25" customHeight="1">
      <c r="B64" s="267"/>
      <c r="C64" s="266"/>
      <c r="D64" s="264"/>
      <c r="E64" s="263"/>
      <c r="F64" s="260"/>
      <c r="H64" s="266"/>
      <c r="I64" s="266"/>
      <c r="J64" s="266"/>
    </row>
    <row r="65" spans="2:10" ht="11.25" customHeight="1">
      <c r="B65" s="267"/>
      <c r="C65" s="266"/>
      <c r="D65" s="264"/>
      <c r="E65" s="263"/>
      <c r="F65" s="260"/>
      <c r="H65" s="267"/>
      <c r="I65" s="266"/>
      <c r="J65" s="266"/>
    </row>
    <row r="66" spans="2:10" ht="11.25" customHeight="1">
      <c r="B66" s="267"/>
      <c r="C66" s="266"/>
      <c r="D66" s="264"/>
      <c r="E66" s="263"/>
      <c r="F66" s="260"/>
      <c r="H66" s="267"/>
      <c r="I66" s="266"/>
      <c r="J66" s="266"/>
    </row>
    <row r="67" spans="2:9" ht="11.25" customHeight="1">
      <c r="B67" s="261"/>
      <c r="C67" s="266"/>
      <c r="D67" s="264"/>
      <c r="E67" s="263"/>
      <c r="F67" s="260"/>
      <c r="H67" s="266"/>
      <c r="I67" s="266"/>
    </row>
    <row r="68" spans="2:10" ht="11.25" customHeight="1">
      <c r="B68" s="273"/>
      <c r="C68" s="263"/>
      <c r="D68" s="264"/>
      <c r="E68" s="263"/>
      <c r="F68" s="260"/>
      <c r="H68" s="266"/>
      <c r="I68" s="266"/>
      <c r="J68" s="266"/>
    </row>
    <row r="69" spans="2:10" ht="11.25" customHeight="1">
      <c r="B69" s="273"/>
      <c r="C69" s="263"/>
      <c r="D69" s="264"/>
      <c r="E69" s="263"/>
      <c r="F69" s="260"/>
      <c r="J69" s="266"/>
    </row>
    <row r="70" spans="2:10" ht="11.25" customHeight="1">
      <c r="B70" s="273"/>
      <c r="C70" s="263"/>
      <c r="D70" s="264"/>
      <c r="E70" s="263"/>
      <c r="F70" s="260"/>
      <c r="J70" s="266"/>
    </row>
    <row r="71" spans="2:10" ht="11.25" customHeight="1">
      <c r="B71" s="273"/>
      <c r="C71" s="263"/>
      <c r="D71" s="264"/>
      <c r="E71" s="263"/>
      <c r="F71" s="260"/>
      <c r="J71" s="266"/>
    </row>
    <row r="72" spans="2:10" ht="11.25" customHeight="1">
      <c r="B72" s="273"/>
      <c r="C72" s="263"/>
      <c r="D72" s="264"/>
      <c r="E72" s="263"/>
      <c r="F72" s="260"/>
      <c r="J72" s="266"/>
    </row>
    <row r="73" spans="2:10" ht="11.25" customHeight="1">
      <c r="B73" s="273"/>
      <c r="C73" s="263"/>
      <c r="D73" s="264"/>
      <c r="E73" s="263"/>
      <c r="F73" s="260"/>
      <c r="J73" s="266"/>
    </row>
    <row r="74" spans="2:10" ht="11.25" customHeight="1">
      <c r="B74" s="273"/>
      <c r="C74" s="263"/>
      <c r="D74" s="264"/>
      <c r="E74" s="263"/>
      <c r="F74" s="260"/>
      <c r="J74" s="266"/>
    </row>
    <row r="75" spans="2:10" ht="11.25" customHeight="1">
      <c r="B75" s="273"/>
      <c r="C75" s="263"/>
      <c r="D75" s="264"/>
      <c r="E75" s="263"/>
      <c r="F75" s="260"/>
      <c r="J75" s="266"/>
    </row>
    <row r="76" spans="2:8" ht="12.75" customHeight="1">
      <c r="B76" s="267"/>
      <c r="C76" s="266"/>
      <c r="D76" s="267"/>
      <c r="E76" s="266"/>
      <c r="F76" s="260"/>
      <c r="H76" s="266"/>
    </row>
    <row r="77" spans="2:6" ht="12.75">
      <c r="B77" s="271"/>
      <c r="C77" s="266"/>
      <c r="D77" s="267"/>
      <c r="E77" s="266"/>
      <c r="F77" s="260"/>
    </row>
    <row r="78" spans="2:6" ht="12.75">
      <c r="B78" s="267"/>
      <c r="C78" s="263"/>
      <c r="F78" s="260"/>
    </row>
    <row r="79" spans="2:6" ht="12.75">
      <c r="B79" s="267"/>
      <c r="C79" s="263"/>
      <c r="F79" s="260"/>
    </row>
    <row r="80" spans="2:6" ht="12.75">
      <c r="B80" s="264"/>
      <c r="C80" s="263"/>
      <c r="F80" s="260"/>
    </row>
    <row r="81" spans="2:6" ht="12.75">
      <c r="B81" s="264"/>
      <c r="C81" s="263"/>
      <c r="F81" s="260"/>
    </row>
    <row r="82" spans="2:6" ht="12.75">
      <c r="B82" s="264"/>
      <c r="C82" s="263"/>
      <c r="F82" s="260"/>
    </row>
    <row r="83" spans="2:6" ht="12.75">
      <c r="B83" s="264"/>
      <c r="C83" s="263"/>
      <c r="F83" s="260"/>
    </row>
    <row r="84" spans="2:3" ht="12.75">
      <c r="B84" s="264"/>
      <c r="C84" s="263"/>
    </row>
    <row r="85" spans="2:3" ht="12.75">
      <c r="B85" s="264"/>
      <c r="C85" s="263"/>
    </row>
    <row r="86" spans="2:3" ht="12.75">
      <c r="B86" s="264"/>
      <c r="C86" s="263"/>
    </row>
    <row r="87" ht="12.75">
      <c r="B87" s="264"/>
    </row>
    <row r="88" ht="12.75">
      <c r="B88" s="264"/>
    </row>
    <row r="123" spans="6:7" ht="12.75">
      <c r="F123" s="266"/>
      <c r="G123" s="266"/>
    </row>
    <row r="124" spans="6:7" ht="12.75">
      <c r="F124" s="266"/>
      <c r="G124" s="266"/>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31" sqref="A31"/>
    </sheetView>
  </sheetViews>
  <sheetFormatPr defaultColWidth="11.421875" defaultRowHeight="12.75"/>
  <cols>
    <col min="1" max="1" width="97.57421875" style="210" customWidth="1"/>
  </cols>
  <sheetData>
    <row r="1" ht="12.75">
      <c r="A1" s="300" t="s">
        <v>89</v>
      </c>
    </row>
    <row r="3" ht="114.75">
      <c r="A3" s="299" t="s">
        <v>994</v>
      </c>
    </row>
    <row r="5" ht="12.75" customHeight="1">
      <c r="A5" s="300" t="s">
        <v>90</v>
      </c>
    </row>
    <row r="6" ht="12.75" customHeight="1"/>
    <row r="7" ht="38.25">
      <c r="A7" s="299" t="s">
        <v>74</v>
      </c>
    </row>
    <row r="8" ht="12.75">
      <c r="A8" s="299"/>
    </row>
    <row r="9" ht="12.75">
      <c r="A9" s="300" t="s">
        <v>91</v>
      </c>
    </row>
    <row r="10" ht="12.75" customHeight="1">
      <c r="A10" s="309"/>
    </row>
    <row r="11" ht="38.25">
      <c r="A11" s="299" t="s">
        <v>75</v>
      </c>
    </row>
    <row r="12" ht="12.75">
      <c r="A12" s="299"/>
    </row>
    <row r="13" ht="12.75">
      <c r="A13" s="300" t="s">
        <v>92</v>
      </c>
    </row>
    <row r="14" ht="12.75" customHeight="1">
      <c r="A14" s="309"/>
    </row>
    <row r="15" ht="12.75">
      <c r="A15" s="299" t="s">
        <v>19</v>
      </c>
    </row>
    <row r="16" ht="12.75">
      <c r="A16" s="299"/>
    </row>
    <row r="17" ht="12.75">
      <c r="A17" s="300" t="s">
        <v>93</v>
      </c>
    </row>
    <row r="18" ht="12.75" customHeight="1">
      <c r="A18" s="309"/>
    </row>
    <row r="19" ht="38.25">
      <c r="A19" s="299" t="s">
        <v>76</v>
      </c>
    </row>
    <row r="20" ht="12.75">
      <c r="A20" s="299"/>
    </row>
    <row r="21" ht="12.75">
      <c r="A21" s="300" t="s">
        <v>94</v>
      </c>
    </row>
    <row r="22" ht="12.75" customHeight="1">
      <c r="A22" s="309"/>
    </row>
    <row r="23" ht="89.25">
      <c r="A23" s="299" t="s">
        <v>95</v>
      </c>
    </row>
    <row r="24" ht="12.75">
      <c r="A24" s="299"/>
    </row>
    <row r="25" ht="12.75">
      <c r="A25" s="300" t="s">
        <v>96</v>
      </c>
    </row>
    <row r="26" ht="12.75" customHeight="1">
      <c r="A26" s="309"/>
    </row>
    <row r="27" ht="12.75">
      <c r="A27" s="299" t="s">
        <v>20</v>
      </c>
    </row>
    <row r="28" ht="12.75">
      <c r="A28" s="299"/>
    </row>
    <row r="29" ht="12.75">
      <c r="A29" s="300" t="s">
        <v>97</v>
      </c>
    </row>
    <row r="30" ht="12.75" customHeight="1">
      <c r="A30" s="309"/>
    </row>
    <row r="31" ht="12.75">
      <c r="A31" s="299" t="s">
        <v>997</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27" sqref="B27"/>
    </sheetView>
  </sheetViews>
  <sheetFormatPr defaultColWidth="11.421875" defaultRowHeight="12.75"/>
  <cols>
    <col min="1" max="1" width="99.140625" style="210" customWidth="1"/>
  </cols>
  <sheetData>
    <row r="1" ht="12.75" customHeight="1">
      <c r="A1" s="262" t="s">
        <v>905</v>
      </c>
    </row>
    <row r="2" ht="12.75" customHeight="1"/>
    <row r="3" ht="12.75" customHeight="1">
      <c r="A3" s="262" t="s">
        <v>98</v>
      </c>
    </row>
    <row r="4" ht="12.75" customHeight="1"/>
    <row r="5" ht="63.75">
      <c r="A5" s="299" t="s">
        <v>71</v>
      </c>
    </row>
    <row r="6" ht="12.75" customHeight="1">
      <c r="A6" s="295"/>
    </row>
    <row r="7" spans="1:6" ht="89.25">
      <c r="A7" s="299" t="s">
        <v>70</v>
      </c>
      <c r="D7" s="276"/>
      <c r="E7" s="335"/>
      <c r="F7" s="335"/>
    </row>
    <row r="8" ht="12.75" customHeight="1">
      <c r="A8" s="74"/>
    </row>
    <row r="9" ht="51">
      <c r="A9" s="299" t="s">
        <v>69</v>
      </c>
    </row>
    <row r="10" ht="12.75" customHeight="1">
      <c r="A10" s="299"/>
    </row>
    <row r="11" ht="25.5">
      <c r="A11" s="299" t="s">
        <v>103</v>
      </c>
    </row>
    <row r="12" ht="12.75" customHeight="1">
      <c r="A12" s="299"/>
    </row>
    <row r="13" ht="12.75" customHeight="1">
      <c r="A13" s="300" t="s">
        <v>904</v>
      </c>
    </row>
    <row r="14" ht="12.75">
      <c r="A14" s="299"/>
    </row>
    <row r="15" ht="27.75" customHeight="1">
      <c r="A15" s="299" t="s">
        <v>913</v>
      </c>
    </row>
    <row r="16" ht="12.75" customHeight="1">
      <c r="A16" s="299"/>
    </row>
    <row r="17" ht="12.75" customHeight="1">
      <c r="A17" s="300" t="s">
        <v>906</v>
      </c>
    </row>
    <row r="18" ht="12.75" customHeight="1">
      <c r="A18" s="299"/>
    </row>
    <row r="19" ht="38.25">
      <c r="A19" s="299" t="s">
        <v>903</v>
      </c>
    </row>
    <row r="20" ht="12.75" customHeight="1">
      <c r="A20" s="299"/>
    </row>
    <row r="21" ht="12.75" customHeight="1">
      <c r="A21" s="300" t="s">
        <v>99</v>
      </c>
    </row>
    <row r="22" ht="12.75" customHeight="1">
      <c r="A22" s="299"/>
    </row>
    <row r="23" ht="14.25" customHeight="1">
      <c r="A23" s="299" t="s">
        <v>940</v>
      </c>
    </row>
    <row r="24" ht="12.75" customHeight="1">
      <c r="A24" s="295"/>
    </row>
    <row r="25" ht="12.75" customHeight="1">
      <c r="A25" s="310" t="s">
        <v>948</v>
      </c>
    </row>
    <row r="26" ht="12.75" customHeight="1">
      <c r="A26" s="295"/>
    </row>
    <row r="27" ht="12.75" customHeight="1">
      <c r="A27" s="299" t="s">
        <v>939</v>
      </c>
    </row>
    <row r="28" ht="12.75" customHeight="1">
      <c r="A28" s="295"/>
    </row>
    <row r="29" ht="12.75" customHeight="1">
      <c r="A29" s="299" t="s">
        <v>938</v>
      </c>
    </row>
    <row r="30" ht="12.75" customHeight="1">
      <c r="A30" s="295"/>
    </row>
    <row r="31" ht="12.75" customHeight="1">
      <c r="A31" s="299" t="s">
        <v>937</v>
      </c>
    </row>
    <row r="32" ht="12.75" customHeight="1">
      <c r="A32" s="295"/>
    </row>
    <row r="33" ht="12.75" customHeight="1">
      <c r="A33" s="74" t="s">
        <v>941</v>
      </c>
    </row>
    <row r="34" ht="12.75" customHeight="1">
      <c r="A34" s="295"/>
    </row>
    <row r="35" ht="12.75" customHeight="1">
      <c r="A35" s="299" t="s">
        <v>942</v>
      </c>
    </row>
    <row r="36" ht="12.75" customHeight="1">
      <c r="A36" s="295"/>
    </row>
    <row r="37" ht="12.75" customHeight="1">
      <c r="A37" s="74" t="s">
        <v>943</v>
      </c>
    </row>
    <row r="38" ht="12.75" customHeight="1">
      <c r="A38" s="295"/>
    </row>
    <row r="39" ht="12.75" customHeight="1">
      <c r="A39" s="74" t="s">
        <v>944</v>
      </c>
    </row>
    <row r="40" ht="12.75" customHeight="1">
      <c r="A40" s="295"/>
    </row>
    <row r="41" ht="12.75" customHeight="1">
      <c r="A41" s="74" t="s">
        <v>945</v>
      </c>
    </row>
    <row r="42" ht="12.75" customHeight="1">
      <c r="A42" s="295"/>
    </row>
    <row r="43" ht="12.75" customHeight="1">
      <c r="A43" s="74" t="s">
        <v>946</v>
      </c>
    </row>
    <row r="44" ht="12.75" customHeight="1">
      <c r="A44" s="295"/>
    </row>
    <row r="45" ht="12.75" customHeight="1">
      <c r="A45" s="74" t="s">
        <v>947</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J45" sqref="J45"/>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961</v>
      </c>
    </row>
    <row r="2" ht="12.75" customHeight="1">
      <c r="I2" s="2"/>
    </row>
    <row r="3" spans="1:9" ht="12.75" customHeight="1">
      <c r="A3" s="351" t="s">
        <v>852</v>
      </c>
      <c r="B3" s="343" t="s">
        <v>853</v>
      </c>
      <c r="C3" s="344"/>
      <c r="D3" s="353" t="s">
        <v>3</v>
      </c>
      <c r="E3" s="338" t="s">
        <v>105</v>
      </c>
      <c r="F3" s="338"/>
      <c r="G3" s="338"/>
      <c r="H3" s="338"/>
      <c r="I3" s="338"/>
    </row>
    <row r="4" spans="1:9" ht="12.75" customHeight="1">
      <c r="A4" s="352"/>
      <c r="B4" s="345"/>
      <c r="C4" s="346"/>
      <c r="D4" s="353"/>
      <c r="E4" s="336" t="s">
        <v>860</v>
      </c>
      <c r="F4" s="354" t="s">
        <v>106</v>
      </c>
      <c r="G4" s="354"/>
      <c r="H4" s="349" t="s">
        <v>855</v>
      </c>
      <c r="I4" s="338" t="s">
        <v>856</v>
      </c>
    </row>
    <row r="5" spans="1:9" ht="25.5" customHeight="1">
      <c r="A5" s="352"/>
      <c r="B5" s="345"/>
      <c r="C5" s="346"/>
      <c r="D5" s="353"/>
      <c r="E5" s="336"/>
      <c r="F5" s="336" t="s">
        <v>854</v>
      </c>
      <c r="G5" s="336" t="s">
        <v>859</v>
      </c>
      <c r="H5" s="350"/>
      <c r="I5" s="339"/>
    </row>
    <row r="6" spans="1:9" ht="12.75" customHeight="1">
      <c r="A6" s="352"/>
      <c r="B6" s="345"/>
      <c r="C6" s="346"/>
      <c r="D6" s="344"/>
      <c r="E6" s="337"/>
      <c r="F6" s="337"/>
      <c r="G6" s="337"/>
      <c r="H6" s="350"/>
      <c r="I6" s="339"/>
    </row>
    <row r="7" spans="1:9" ht="12.75" customHeight="1">
      <c r="A7" s="348"/>
      <c r="B7" s="347"/>
      <c r="C7" s="348"/>
      <c r="D7" s="355" t="s">
        <v>108</v>
      </c>
      <c r="E7" s="356"/>
      <c r="F7" s="356"/>
      <c r="G7" s="356"/>
      <c r="H7" s="356"/>
      <c r="I7" s="356"/>
    </row>
    <row r="8" spans="1:9" ht="9.75" customHeight="1">
      <c r="A8" s="4"/>
      <c r="B8" s="197"/>
      <c r="C8" s="5"/>
      <c r="D8" s="3"/>
      <c r="E8" s="3"/>
      <c r="F8" s="3"/>
      <c r="G8" s="3"/>
      <c r="H8" s="3"/>
      <c r="I8" s="3"/>
    </row>
    <row r="9" spans="1:9" ht="12.75">
      <c r="A9" s="6">
        <v>1</v>
      </c>
      <c r="B9" s="194">
        <v>1997</v>
      </c>
      <c r="C9" s="7"/>
      <c r="D9" s="8">
        <v>70718129</v>
      </c>
      <c r="E9" s="212">
        <v>70509</v>
      </c>
      <c r="F9" s="212">
        <v>1948881</v>
      </c>
      <c r="G9" s="212">
        <v>1340925</v>
      </c>
      <c r="H9" s="212">
        <v>565085</v>
      </c>
      <c r="I9" s="212">
        <v>3925400</v>
      </c>
    </row>
    <row r="10" spans="1:9" ht="12.75">
      <c r="A10" s="6">
        <v>2</v>
      </c>
      <c r="B10" s="194">
        <v>1998</v>
      </c>
      <c r="C10" s="7"/>
      <c r="D10" s="9">
        <v>77375090</v>
      </c>
      <c r="E10" s="11">
        <v>84757</v>
      </c>
      <c r="F10" s="11">
        <v>2038085</v>
      </c>
      <c r="G10" s="11">
        <v>1456200</v>
      </c>
      <c r="H10" s="11">
        <v>598586</v>
      </c>
      <c r="I10" s="11">
        <v>4177628</v>
      </c>
    </row>
    <row r="11" spans="1:9" ht="13.5" customHeight="1">
      <c r="A11" s="6">
        <v>3</v>
      </c>
      <c r="B11" s="194">
        <v>1999</v>
      </c>
      <c r="C11" s="7"/>
      <c r="D11" s="9">
        <v>80959795</v>
      </c>
      <c r="E11" s="11">
        <v>98602</v>
      </c>
      <c r="F11" s="11">
        <v>2145596</v>
      </c>
      <c r="G11" s="11">
        <v>1416692</v>
      </c>
      <c r="H11" s="11">
        <v>748273</v>
      </c>
      <c r="I11" s="11">
        <v>4409163</v>
      </c>
    </row>
    <row r="12" spans="1:9" ht="12.75">
      <c r="A12" s="6">
        <v>4</v>
      </c>
      <c r="B12" s="194">
        <v>2000</v>
      </c>
      <c r="C12" s="7"/>
      <c r="D12" s="9">
        <v>92877843</v>
      </c>
      <c r="E12" s="11">
        <v>129288</v>
      </c>
      <c r="F12" s="11">
        <v>2235377</v>
      </c>
      <c r="G12" s="11">
        <v>1519722</v>
      </c>
      <c r="H12" s="11">
        <v>827085</v>
      </c>
      <c r="I12" s="11">
        <v>4711473</v>
      </c>
    </row>
    <row r="13" spans="1:9" ht="12.75">
      <c r="A13" s="6">
        <v>5</v>
      </c>
      <c r="B13" s="194">
        <v>2001</v>
      </c>
      <c r="C13" s="7"/>
      <c r="D13" s="9">
        <v>98300627</v>
      </c>
      <c r="E13" s="11">
        <v>110682</v>
      </c>
      <c r="F13" s="11">
        <v>2514397</v>
      </c>
      <c r="G13" s="11">
        <v>1483868</v>
      </c>
      <c r="H13" s="11">
        <v>821602</v>
      </c>
      <c r="I13" s="11">
        <v>4930548</v>
      </c>
    </row>
    <row r="14" spans="1:9" ht="12.75">
      <c r="A14" s="6">
        <v>6</v>
      </c>
      <c r="B14" s="194">
        <v>2002</v>
      </c>
      <c r="C14" s="7"/>
      <c r="D14" s="9">
        <v>102471896</v>
      </c>
      <c r="E14" s="11">
        <v>141483</v>
      </c>
      <c r="F14" s="11">
        <v>2427882</v>
      </c>
      <c r="G14" s="11">
        <v>1465606</v>
      </c>
      <c r="H14" s="11">
        <v>699920</v>
      </c>
      <c r="I14" s="11">
        <v>4734891</v>
      </c>
    </row>
    <row r="15" spans="1:9" ht="12.75">
      <c r="A15" s="6">
        <v>7</v>
      </c>
      <c r="B15" s="194">
        <v>2003</v>
      </c>
      <c r="C15" s="7"/>
      <c r="D15" s="9">
        <v>106702325</v>
      </c>
      <c r="E15" s="11">
        <v>120635</v>
      </c>
      <c r="F15" s="11">
        <v>2590328</v>
      </c>
      <c r="G15" s="11">
        <v>1481628</v>
      </c>
      <c r="H15" s="11">
        <v>693701</v>
      </c>
      <c r="I15" s="11">
        <v>4886292</v>
      </c>
    </row>
    <row r="16" spans="1:9" ht="12.75">
      <c r="A16" s="6">
        <v>8</v>
      </c>
      <c r="B16" s="194">
        <v>2004</v>
      </c>
      <c r="C16" s="7"/>
      <c r="D16" s="9">
        <v>117493304</v>
      </c>
      <c r="E16" s="11">
        <v>136018</v>
      </c>
      <c r="F16" s="11">
        <v>2672589</v>
      </c>
      <c r="G16" s="11">
        <v>1545231</v>
      </c>
      <c r="H16" s="11">
        <v>749140</v>
      </c>
      <c r="I16" s="11">
        <v>5102978</v>
      </c>
    </row>
    <row r="17" spans="1:9" ht="12.75">
      <c r="A17" s="6">
        <v>9</v>
      </c>
      <c r="B17" s="194">
        <v>2005</v>
      </c>
      <c r="C17" s="7"/>
      <c r="D17" s="9">
        <v>126890995</v>
      </c>
      <c r="E17" s="11">
        <v>171674</v>
      </c>
      <c r="F17" s="11">
        <v>2871097</v>
      </c>
      <c r="G17" s="11">
        <v>1721117</v>
      </c>
      <c r="H17" s="11">
        <v>799543</v>
      </c>
      <c r="I17" s="11">
        <v>5563431</v>
      </c>
    </row>
    <row r="18" spans="1:9" ht="12.75">
      <c r="A18" s="6">
        <v>10</v>
      </c>
      <c r="B18" s="194">
        <v>2006</v>
      </c>
      <c r="C18" s="7"/>
      <c r="D18" s="9">
        <v>140367506</v>
      </c>
      <c r="E18" s="11">
        <v>142327</v>
      </c>
      <c r="F18" s="11">
        <v>3149545</v>
      </c>
      <c r="G18" s="11">
        <v>1913676</v>
      </c>
      <c r="H18" s="11">
        <v>896718</v>
      </c>
      <c r="I18" s="11">
        <v>6102266</v>
      </c>
    </row>
    <row r="19" spans="1:9" ht="12.75">
      <c r="A19" s="6">
        <v>11</v>
      </c>
      <c r="B19" s="194">
        <v>2007</v>
      </c>
      <c r="C19" s="7"/>
      <c r="D19" s="9">
        <v>152448741</v>
      </c>
      <c r="E19" s="11">
        <v>135328</v>
      </c>
      <c r="F19" s="11">
        <v>3534306</v>
      </c>
      <c r="G19" s="11">
        <v>2223828</v>
      </c>
      <c r="H19" s="11">
        <v>956432</v>
      </c>
      <c r="I19" s="11">
        <v>6849894</v>
      </c>
    </row>
    <row r="20" spans="1:16" ht="12.75">
      <c r="A20" s="6">
        <v>12</v>
      </c>
      <c r="B20" s="194">
        <v>2008</v>
      </c>
      <c r="C20" s="7"/>
      <c r="D20" s="9">
        <v>154333267</v>
      </c>
      <c r="E20" s="11">
        <v>135453</v>
      </c>
      <c r="F20" s="11">
        <v>3782572</v>
      </c>
      <c r="G20" s="11">
        <v>2518440</v>
      </c>
      <c r="H20" s="11">
        <v>1318895</v>
      </c>
      <c r="I20" s="11">
        <v>7755359</v>
      </c>
      <c r="P20" s="1" t="s">
        <v>109</v>
      </c>
    </row>
    <row r="21" spans="1:9" ht="12.75">
      <c r="A21" s="6">
        <v>13</v>
      </c>
      <c r="B21" s="194" t="s">
        <v>949</v>
      </c>
      <c r="C21" s="7" t="s">
        <v>133</v>
      </c>
      <c r="D21" s="9">
        <v>122307291</v>
      </c>
      <c r="E21" s="11">
        <v>128819</v>
      </c>
      <c r="F21" s="11">
        <v>3307562</v>
      </c>
      <c r="G21" s="11">
        <v>2280766</v>
      </c>
      <c r="H21" s="11">
        <v>1097783</v>
      </c>
      <c r="I21" s="11">
        <v>6814929</v>
      </c>
    </row>
    <row r="22" spans="1:10" ht="12.75" customHeight="1">
      <c r="A22" s="6">
        <v>14</v>
      </c>
      <c r="B22" s="194" t="s">
        <v>102</v>
      </c>
      <c r="C22" s="7"/>
      <c r="D22" s="9">
        <v>144010552</v>
      </c>
      <c r="E22" s="11">
        <v>124407</v>
      </c>
      <c r="F22" s="11">
        <v>3503546</v>
      </c>
      <c r="G22" s="11">
        <v>2362598</v>
      </c>
      <c r="H22" s="11">
        <v>1053893</v>
      </c>
      <c r="I22" s="11">
        <v>7044443</v>
      </c>
      <c r="J22" s="3"/>
    </row>
    <row r="23" spans="1:10" ht="12.75" customHeight="1">
      <c r="A23" s="6">
        <v>15</v>
      </c>
      <c r="B23" s="194" t="s">
        <v>914</v>
      </c>
      <c r="C23" s="7"/>
      <c r="D23" s="11">
        <v>160018625</v>
      </c>
      <c r="E23" s="11">
        <v>144434</v>
      </c>
      <c r="F23" s="11">
        <v>3844916</v>
      </c>
      <c r="G23" s="11">
        <v>2743310</v>
      </c>
      <c r="H23" s="11">
        <v>1190292</v>
      </c>
      <c r="I23" s="11">
        <v>7922955</v>
      </c>
      <c r="J23" s="3"/>
    </row>
    <row r="24" spans="1:10" ht="12.75" customHeight="1">
      <c r="A24" s="6">
        <v>16</v>
      </c>
      <c r="B24" s="194" t="s">
        <v>976</v>
      </c>
      <c r="C24" s="7"/>
      <c r="D24" s="9">
        <v>164588461</v>
      </c>
      <c r="E24" s="11">
        <v>156438</v>
      </c>
      <c r="F24" s="11">
        <v>3957837</v>
      </c>
      <c r="G24" s="11">
        <v>3061987</v>
      </c>
      <c r="H24" s="11">
        <v>1180877</v>
      </c>
      <c r="I24" s="11">
        <v>8357139</v>
      </c>
      <c r="J24" s="11"/>
    </row>
    <row r="25" spans="1:10" ht="12.75" customHeight="1">
      <c r="A25" s="6">
        <v>17</v>
      </c>
      <c r="B25" s="194" t="s">
        <v>982</v>
      </c>
      <c r="C25" s="195"/>
      <c r="D25" s="9">
        <v>166389828</v>
      </c>
      <c r="E25" s="11">
        <v>155230</v>
      </c>
      <c r="F25" s="11">
        <v>4082268</v>
      </c>
      <c r="G25" s="11">
        <v>3225406</v>
      </c>
      <c r="H25" s="11">
        <v>1131801</v>
      </c>
      <c r="I25" s="11">
        <v>8594705</v>
      </c>
      <c r="J25" s="11"/>
    </row>
    <row r="26" spans="1:10" ht="12.75" customHeight="1">
      <c r="A26" s="10">
        <v>18</v>
      </c>
      <c r="B26" s="194" t="s">
        <v>989</v>
      </c>
      <c r="C26" s="195"/>
      <c r="D26" s="9">
        <v>168589339</v>
      </c>
      <c r="E26" s="11">
        <v>163730</v>
      </c>
      <c r="F26" s="11">
        <v>4220498</v>
      </c>
      <c r="G26" s="11">
        <v>3300386</v>
      </c>
      <c r="H26" s="11">
        <v>1138692</v>
      </c>
      <c r="I26" s="11">
        <v>8823306</v>
      </c>
      <c r="J26" s="11"/>
    </row>
    <row r="27" spans="1:10" ht="12.75">
      <c r="A27" s="6">
        <v>19</v>
      </c>
      <c r="B27" s="326" t="s">
        <v>996</v>
      </c>
      <c r="C27" s="258"/>
      <c r="D27" s="9">
        <v>178426738</v>
      </c>
      <c r="E27" s="11">
        <v>153125</v>
      </c>
      <c r="F27" s="11">
        <v>3895478</v>
      </c>
      <c r="G27" s="11">
        <v>3554735</v>
      </c>
      <c r="H27" s="11">
        <v>1206516</v>
      </c>
      <c r="I27" s="11">
        <v>8809855</v>
      </c>
      <c r="J27" s="11"/>
    </row>
    <row r="28" spans="1:10" ht="12.75" customHeight="1">
      <c r="A28" s="6">
        <v>20</v>
      </c>
      <c r="B28" s="326" t="s">
        <v>999</v>
      </c>
      <c r="C28" s="258"/>
      <c r="D28" s="9">
        <v>182827045</v>
      </c>
      <c r="E28" s="11">
        <v>117430</v>
      </c>
      <c r="F28" s="11">
        <v>3782123</v>
      </c>
      <c r="G28" s="11">
        <v>3650858</v>
      </c>
      <c r="H28" s="11">
        <v>1290794</v>
      </c>
      <c r="I28" s="11">
        <v>8841207</v>
      </c>
      <c r="J28" s="11"/>
    </row>
    <row r="29" spans="1:10" ht="21.75" customHeight="1">
      <c r="A29" s="10"/>
      <c r="B29" s="283" t="s">
        <v>988</v>
      </c>
      <c r="C29" s="82"/>
      <c r="D29" s="12"/>
      <c r="E29" s="11"/>
      <c r="F29" s="11"/>
      <c r="G29" s="11"/>
      <c r="H29" s="11"/>
      <c r="I29" s="11"/>
      <c r="J29" s="12"/>
    </row>
    <row r="30" spans="1:9" ht="12.75">
      <c r="A30" s="6">
        <v>21</v>
      </c>
      <c r="B30" s="196" t="s">
        <v>110</v>
      </c>
      <c r="C30" s="13"/>
      <c r="D30" s="12">
        <v>12980916</v>
      </c>
      <c r="E30" s="11">
        <v>10591</v>
      </c>
      <c r="F30" s="11">
        <v>286313</v>
      </c>
      <c r="G30" s="11">
        <v>272740</v>
      </c>
      <c r="H30" s="11">
        <v>95866</v>
      </c>
      <c r="I30" s="11">
        <v>665510</v>
      </c>
    </row>
    <row r="31" spans="1:10" ht="12.75">
      <c r="A31" s="6">
        <v>22</v>
      </c>
      <c r="B31" s="196" t="s">
        <v>111</v>
      </c>
      <c r="C31" s="13"/>
      <c r="D31" s="12">
        <v>15396207</v>
      </c>
      <c r="E31" s="11">
        <v>9483</v>
      </c>
      <c r="F31" s="11">
        <v>283733</v>
      </c>
      <c r="G31" s="11">
        <v>303885</v>
      </c>
      <c r="H31" s="11">
        <v>107731</v>
      </c>
      <c r="I31" s="11">
        <v>704833</v>
      </c>
      <c r="J31" s="14"/>
    </row>
    <row r="32" spans="1:9" ht="12.75">
      <c r="A32" s="6">
        <v>23</v>
      </c>
      <c r="B32" s="196" t="s">
        <v>112</v>
      </c>
      <c r="C32" s="13"/>
      <c r="D32" s="12">
        <v>15986037</v>
      </c>
      <c r="E32" s="11">
        <v>9051</v>
      </c>
      <c r="F32" s="11">
        <v>339766</v>
      </c>
      <c r="G32" s="11">
        <v>316727</v>
      </c>
      <c r="H32" s="11">
        <v>124992</v>
      </c>
      <c r="I32" s="11">
        <v>790536</v>
      </c>
    </row>
    <row r="33" spans="1:9" ht="12.75">
      <c r="A33" s="6">
        <v>24</v>
      </c>
      <c r="B33" s="196" t="s">
        <v>113</v>
      </c>
      <c r="C33" s="13"/>
      <c r="D33" s="12">
        <v>16068700</v>
      </c>
      <c r="E33" s="11">
        <v>7335</v>
      </c>
      <c r="F33" s="11">
        <v>286787</v>
      </c>
      <c r="G33" s="11">
        <v>295773</v>
      </c>
      <c r="H33" s="11">
        <v>126441</v>
      </c>
      <c r="I33" s="11">
        <v>716337</v>
      </c>
    </row>
    <row r="34" spans="1:9" ht="12.75">
      <c r="A34" s="6">
        <v>25</v>
      </c>
      <c r="B34" s="196" t="s">
        <v>114</v>
      </c>
      <c r="C34" s="13"/>
      <c r="D34" s="12">
        <v>14350086</v>
      </c>
      <c r="E34" s="11">
        <v>10165</v>
      </c>
      <c r="F34" s="11">
        <v>329166</v>
      </c>
      <c r="G34" s="11">
        <v>298562</v>
      </c>
      <c r="H34" s="11">
        <v>115661</v>
      </c>
      <c r="I34" s="11">
        <v>753554</v>
      </c>
    </row>
    <row r="35" spans="1:9" ht="12.75">
      <c r="A35" s="6">
        <v>26</v>
      </c>
      <c r="B35" s="196" t="s">
        <v>115</v>
      </c>
      <c r="C35" s="13"/>
      <c r="D35" s="70">
        <v>16640646</v>
      </c>
      <c r="E35" s="72">
        <v>10837</v>
      </c>
      <c r="F35" s="72">
        <v>332271</v>
      </c>
      <c r="G35" s="72">
        <v>329960</v>
      </c>
      <c r="H35" s="72">
        <v>103203</v>
      </c>
      <c r="I35" s="72">
        <v>776271</v>
      </c>
    </row>
    <row r="36" spans="1:9" ht="12.75">
      <c r="A36" s="6">
        <v>27</v>
      </c>
      <c r="B36" s="196" t="s">
        <v>116</v>
      </c>
      <c r="C36" s="13"/>
      <c r="D36" s="12">
        <v>15131496</v>
      </c>
      <c r="E36" s="11">
        <v>8565</v>
      </c>
      <c r="F36" s="11">
        <v>309074</v>
      </c>
      <c r="G36" s="11">
        <v>285001</v>
      </c>
      <c r="H36" s="11">
        <v>106438</v>
      </c>
      <c r="I36" s="11">
        <v>709078</v>
      </c>
    </row>
    <row r="37" spans="1:9" ht="12.75">
      <c r="A37" s="6">
        <v>28</v>
      </c>
      <c r="B37" s="196" t="s">
        <v>117</v>
      </c>
      <c r="C37" s="13"/>
      <c r="D37" s="12">
        <v>14385358</v>
      </c>
      <c r="E37" s="11">
        <v>11650</v>
      </c>
      <c r="F37" s="11">
        <v>338962</v>
      </c>
      <c r="G37" s="11">
        <v>306868</v>
      </c>
      <c r="H37" s="11">
        <v>101330</v>
      </c>
      <c r="I37" s="11">
        <v>758810</v>
      </c>
    </row>
    <row r="38" spans="1:9" ht="12.75">
      <c r="A38" s="6">
        <v>29</v>
      </c>
      <c r="B38" s="196" t="s">
        <v>118</v>
      </c>
      <c r="C38" s="13"/>
      <c r="D38" s="9">
        <v>16331287</v>
      </c>
      <c r="E38" s="11">
        <v>9676</v>
      </c>
      <c r="F38" s="11">
        <v>330337</v>
      </c>
      <c r="G38" s="11">
        <v>329389</v>
      </c>
      <c r="H38" s="11">
        <v>104845</v>
      </c>
      <c r="I38" s="11">
        <v>774247</v>
      </c>
    </row>
    <row r="39" spans="1:9" ht="12.75">
      <c r="A39" s="6">
        <v>30</v>
      </c>
      <c r="B39" s="196" t="s">
        <v>119</v>
      </c>
      <c r="C39" s="13"/>
      <c r="D39" s="12">
        <v>15429817</v>
      </c>
      <c r="E39" s="11">
        <v>10020</v>
      </c>
      <c r="F39" s="11">
        <v>315226</v>
      </c>
      <c r="G39" s="11">
        <v>313237</v>
      </c>
      <c r="H39" s="11">
        <v>94339</v>
      </c>
      <c r="I39" s="11">
        <v>732822</v>
      </c>
    </row>
    <row r="40" spans="1:9" ht="12.75">
      <c r="A40" s="6">
        <v>31</v>
      </c>
      <c r="B40" s="196" t="s">
        <v>120</v>
      </c>
      <c r="C40" s="13"/>
      <c r="D40" s="12">
        <v>15987716</v>
      </c>
      <c r="E40" s="11">
        <v>8714</v>
      </c>
      <c r="F40" s="11">
        <v>308889</v>
      </c>
      <c r="G40" s="11">
        <v>313712</v>
      </c>
      <c r="H40" s="11">
        <v>113644</v>
      </c>
      <c r="I40" s="11">
        <v>744959</v>
      </c>
    </row>
    <row r="41" spans="1:9" ht="12.75">
      <c r="A41" s="6">
        <v>32</v>
      </c>
      <c r="B41" s="196" t="s">
        <v>121</v>
      </c>
      <c r="C41" s="13"/>
      <c r="D41" s="12">
        <v>14138779</v>
      </c>
      <c r="E41" s="11">
        <v>11343</v>
      </c>
      <c r="F41" s="11">
        <v>321599</v>
      </c>
      <c r="G41" s="11">
        <v>285004</v>
      </c>
      <c r="H41" s="11">
        <v>96304</v>
      </c>
      <c r="I41" s="11">
        <v>714250</v>
      </c>
    </row>
    <row r="42" spans="1:9" ht="21.75" customHeight="1">
      <c r="A42" s="10"/>
      <c r="B42" s="283" t="s">
        <v>998</v>
      </c>
      <c r="C42" s="82"/>
      <c r="D42" s="12"/>
      <c r="E42" s="11"/>
      <c r="F42" s="11"/>
      <c r="G42" s="11"/>
      <c r="H42" s="11"/>
      <c r="I42" s="11"/>
    </row>
    <row r="43" spans="1:9" ht="12.75" customHeight="1">
      <c r="A43" s="6">
        <v>33</v>
      </c>
      <c r="B43" s="196" t="s">
        <v>110</v>
      </c>
      <c r="C43" s="13"/>
      <c r="D43" s="12">
        <v>14383794</v>
      </c>
      <c r="E43" s="11">
        <v>10347</v>
      </c>
      <c r="F43" s="11">
        <v>299696</v>
      </c>
      <c r="G43" s="11">
        <v>264343</v>
      </c>
      <c r="H43" s="11">
        <v>105184</v>
      </c>
      <c r="I43" s="11">
        <v>679571</v>
      </c>
    </row>
    <row r="44" spans="1:9" ht="12.75" customHeight="1">
      <c r="A44" s="6">
        <v>34</v>
      </c>
      <c r="B44" s="196" t="s">
        <v>111</v>
      </c>
      <c r="C44" s="13"/>
      <c r="D44" s="12">
        <v>15542137</v>
      </c>
      <c r="E44" s="11">
        <v>6957</v>
      </c>
      <c r="F44" s="11">
        <v>305531</v>
      </c>
      <c r="G44" s="11">
        <v>290797</v>
      </c>
      <c r="H44" s="11">
        <v>114150</v>
      </c>
      <c r="I44" s="11">
        <v>717435</v>
      </c>
    </row>
    <row r="45" spans="1:9" ht="12.75" customHeight="1">
      <c r="A45" s="10">
        <v>35</v>
      </c>
      <c r="B45" s="196" t="s">
        <v>112</v>
      </c>
      <c r="C45" s="13"/>
      <c r="D45" s="12"/>
      <c r="E45" s="11"/>
      <c r="F45" s="11"/>
      <c r="G45" s="11"/>
      <c r="H45" s="11"/>
      <c r="I45" s="11"/>
    </row>
    <row r="46" spans="1:9" ht="12.75" customHeight="1">
      <c r="A46" s="6">
        <v>36</v>
      </c>
      <c r="B46" s="196" t="s">
        <v>113</v>
      </c>
      <c r="C46" s="13"/>
      <c r="D46" s="12"/>
      <c r="E46" s="11"/>
      <c r="F46" s="11"/>
      <c r="G46" s="11"/>
      <c r="H46" s="11"/>
      <c r="I46" s="11"/>
    </row>
    <row r="47" spans="1:9" ht="12.75" customHeight="1">
      <c r="A47" s="6">
        <v>37</v>
      </c>
      <c r="B47" s="196" t="s">
        <v>114</v>
      </c>
      <c r="C47" s="13"/>
      <c r="D47" s="12"/>
      <c r="E47" s="11"/>
      <c r="F47" s="11"/>
      <c r="G47" s="11"/>
      <c r="H47" s="11"/>
      <c r="I47" s="11"/>
    </row>
    <row r="48" spans="1:9" ht="12.75" customHeight="1">
      <c r="A48" s="6">
        <v>38</v>
      </c>
      <c r="B48" s="196" t="s">
        <v>115</v>
      </c>
      <c r="C48" s="13"/>
      <c r="D48" s="70"/>
      <c r="E48" s="72"/>
      <c r="F48" s="72"/>
      <c r="G48" s="72"/>
      <c r="H48" s="72"/>
      <c r="I48" s="72"/>
    </row>
    <row r="49" spans="1:9" ht="12.75" customHeight="1">
      <c r="A49" s="6">
        <v>39</v>
      </c>
      <c r="B49" s="196" t="s">
        <v>116</v>
      </c>
      <c r="C49" s="13"/>
      <c r="D49" s="12"/>
      <c r="E49" s="11"/>
      <c r="F49" s="11"/>
      <c r="G49" s="11"/>
      <c r="H49" s="11"/>
      <c r="I49" s="11"/>
    </row>
    <row r="50" spans="1:9" ht="12.75" customHeight="1">
      <c r="A50" s="6">
        <v>40</v>
      </c>
      <c r="B50" s="196" t="s">
        <v>117</v>
      </c>
      <c r="C50" s="13"/>
      <c r="D50" s="12"/>
      <c r="E50" s="11"/>
      <c r="F50" s="11"/>
      <c r="G50" s="11"/>
      <c r="H50" s="11"/>
      <c r="I50" s="11"/>
    </row>
    <row r="51" spans="1:9" ht="12.75" customHeight="1">
      <c r="A51" s="6">
        <v>41</v>
      </c>
      <c r="B51" s="196" t="s">
        <v>118</v>
      </c>
      <c r="C51" s="13"/>
      <c r="D51" s="9"/>
      <c r="E51" s="11"/>
      <c r="F51" s="11"/>
      <c r="G51" s="11"/>
      <c r="H51" s="11"/>
      <c r="I51" s="11"/>
    </row>
    <row r="52" spans="1:9" ht="12.75" customHeight="1">
      <c r="A52" s="6">
        <v>42</v>
      </c>
      <c r="B52" s="196" t="s">
        <v>119</v>
      </c>
      <c r="C52" s="13"/>
      <c r="D52" s="12"/>
      <c r="E52" s="11"/>
      <c r="F52" s="11"/>
      <c r="G52" s="11"/>
      <c r="H52" s="11"/>
      <c r="I52" s="11"/>
    </row>
    <row r="53" spans="1:9" ht="12.75" customHeight="1">
      <c r="A53" s="6">
        <v>43</v>
      </c>
      <c r="B53" s="196" t="s">
        <v>120</v>
      </c>
      <c r="C53" s="13"/>
      <c r="D53" s="12"/>
      <c r="E53" s="11"/>
      <c r="F53" s="11"/>
      <c r="G53" s="11"/>
      <c r="H53" s="11"/>
      <c r="I53" s="11"/>
    </row>
    <row r="54" spans="1:9" ht="12.75" customHeight="1">
      <c r="A54" s="6">
        <v>44</v>
      </c>
      <c r="B54" s="196" t="s">
        <v>121</v>
      </c>
      <c r="C54" s="13"/>
      <c r="D54" s="12"/>
      <c r="E54" s="11"/>
      <c r="F54" s="11"/>
      <c r="G54" s="11"/>
      <c r="H54" s="11"/>
      <c r="I54" s="11"/>
    </row>
    <row r="55" spans="1:9" s="254" customFormat="1" ht="21.75" customHeight="1">
      <c r="A55" s="251"/>
      <c r="B55" s="257" t="s">
        <v>27</v>
      </c>
      <c r="C55" s="82"/>
      <c r="D55" s="252"/>
      <c r="E55" s="253"/>
      <c r="F55" s="253"/>
      <c r="G55" s="253"/>
      <c r="H55" s="253"/>
      <c r="I55" s="253"/>
    </row>
    <row r="56" spans="1:9" ht="12.75" customHeight="1">
      <c r="A56" s="6">
        <v>45</v>
      </c>
      <c r="B56" s="196" t="s">
        <v>24</v>
      </c>
      <c r="C56" s="13"/>
      <c r="D56" s="281">
        <v>8.1</v>
      </c>
      <c r="E56" s="282">
        <v>-32.8</v>
      </c>
      <c r="F56" s="282">
        <v>1.9</v>
      </c>
      <c r="G56" s="282">
        <v>10</v>
      </c>
      <c r="H56" s="282">
        <v>8.5</v>
      </c>
      <c r="I56" s="282">
        <v>5.6</v>
      </c>
    </row>
    <row r="57" spans="1:3" ht="12.75" customHeight="1">
      <c r="A57" s="6"/>
      <c r="B57" s="256" t="s">
        <v>25</v>
      </c>
      <c r="C57" s="13"/>
    </row>
    <row r="58" spans="1:9" ht="12.75" customHeight="1">
      <c r="A58" s="6">
        <v>46</v>
      </c>
      <c r="B58" s="196" t="s">
        <v>26</v>
      </c>
      <c r="C58" s="13"/>
      <c r="D58" s="281">
        <v>0.9</v>
      </c>
      <c r="E58" s="282">
        <v>-26.6</v>
      </c>
      <c r="F58" s="282">
        <v>7.7</v>
      </c>
      <c r="G58" s="282">
        <v>-4.3</v>
      </c>
      <c r="H58" s="282">
        <v>6</v>
      </c>
      <c r="I58" s="282">
        <v>1.8</v>
      </c>
    </row>
    <row r="59" spans="1:9" ht="5.25" customHeight="1">
      <c r="A59" s="1" t="s">
        <v>122</v>
      </c>
      <c r="D59" s="11"/>
      <c r="E59" s="11"/>
      <c r="F59" s="11"/>
      <c r="G59" s="11"/>
      <c r="H59" s="11"/>
      <c r="I59" s="12"/>
    </row>
    <row r="60" spans="1:10" ht="12.75" customHeight="1">
      <c r="A60" s="341" t="s">
        <v>16</v>
      </c>
      <c r="B60" s="342"/>
      <c r="C60" s="342"/>
      <c r="D60" s="342"/>
      <c r="E60" s="342"/>
      <c r="F60" s="342"/>
      <c r="G60" s="342"/>
      <c r="H60" s="342"/>
      <c r="I60" s="342"/>
      <c r="J60" s="14"/>
    </row>
    <row r="61" spans="1:9" ht="12.75" customHeight="1">
      <c r="A61" s="340" t="s">
        <v>17</v>
      </c>
      <c r="B61" s="340"/>
      <c r="C61" s="340"/>
      <c r="D61" s="340"/>
      <c r="E61" s="340"/>
      <c r="F61" s="340"/>
      <c r="G61" s="340"/>
      <c r="H61" s="340"/>
      <c r="I61" s="340"/>
    </row>
    <row r="63" ht="17.25">
      <c r="B63" s="211"/>
    </row>
  </sheetData>
  <sheetProtection/>
  <mergeCells count="13">
    <mergeCell ref="F4:G4"/>
    <mergeCell ref="E4:E6"/>
    <mergeCell ref="D7:I7"/>
    <mergeCell ref="F5:F6"/>
    <mergeCell ref="G5:G6"/>
    <mergeCell ref="I4:I6"/>
    <mergeCell ref="A61:I61"/>
    <mergeCell ref="A60:I60"/>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A58" sqref="A58:G58"/>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8" t="s">
        <v>123</v>
      </c>
      <c r="F1" s="17"/>
      <c r="G1" s="17"/>
    </row>
    <row r="2" spans="1:7" ht="12.75">
      <c r="A2" s="15"/>
      <c r="F2" s="17"/>
      <c r="G2" s="17"/>
    </row>
    <row r="3" spans="1:8" ht="12.75" customHeight="1">
      <c r="A3" s="360" t="s">
        <v>124</v>
      </c>
      <c r="B3" s="361"/>
      <c r="C3" s="361"/>
      <c r="D3" s="361"/>
      <c r="E3" s="361"/>
      <c r="F3" s="362"/>
      <c r="G3" s="366" t="s">
        <v>858</v>
      </c>
      <c r="H3" s="363" t="s">
        <v>852</v>
      </c>
    </row>
    <row r="4" spans="1:8" ht="12.75">
      <c r="A4" s="372" t="s">
        <v>140</v>
      </c>
      <c r="B4" s="369" t="s">
        <v>141</v>
      </c>
      <c r="C4" s="357" t="s">
        <v>126</v>
      </c>
      <c r="D4" s="359"/>
      <c r="E4" s="358"/>
      <c r="F4" s="369" t="s">
        <v>856</v>
      </c>
      <c r="G4" s="367"/>
      <c r="H4" s="364"/>
    </row>
    <row r="5" spans="1:8" ht="12.75">
      <c r="A5" s="373"/>
      <c r="B5" s="370"/>
      <c r="C5" s="369" t="s">
        <v>857</v>
      </c>
      <c r="D5" s="357" t="s">
        <v>127</v>
      </c>
      <c r="E5" s="358"/>
      <c r="F5" s="370"/>
      <c r="G5" s="367"/>
      <c r="H5" s="364"/>
    </row>
    <row r="6" spans="1:8" ht="25.5">
      <c r="A6" s="374"/>
      <c r="B6" s="371"/>
      <c r="C6" s="371"/>
      <c r="D6" s="18" t="s">
        <v>128</v>
      </c>
      <c r="E6" s="19" t="s">
        <v>129</v>
      </c>
      <c r="F6" s="371"/>
      <c r="G6" s="368"/>
      <c r="H6" s="364"/>
    </row>
    <row r="7" spans="1:8" ht="12.75" customHeight="1">
      <c r="A7" s="359" t="s">
        <v>108</v>
      </c>
      <c r="B7" s="359"/>
      <c r="C7" s="359"/>
      <c r="D7" s="359"/>
      <c r="E7" s="359"/>
      <c r="F7" s="359"/>
      <c r="G7" s="358"/>
      <c r="H7" s="365"/>
    </row>
    <row r="8" spans="1:8" ht="9.75" customHeight="1">
      <c r="A8" s="214"/>
      <c r="B8" s="213"/>
      <c r="C8" s="213"/>
      <c r="D8" s="213"/>
      <c r="E8" s="213"/>
      <c r="F8" s="213"/>
      <c r="G8" s="213"/>
      <c r="H8" s="236"/>
    </row>
    <row r="9" spans="1:8" ht="12.75">
      <c r="A9" s="213">
        <v>606928</v>
      </c>
      <c r="B9" s="213">
        <v>2277448</v>
      </c>
      <c r="C9" s="213">
        <v>63908353</v>
      </c>
      <c r="D9" s="213">
        <v>7029619</v>
      </c>
      <c r="E9" s="213">
        <v>56878734</v>
      </c>
      <c r="F9" s="213">
        <v>66792729</v>
      </c>
      <c r="G9" s="215" t="s">
        <v>131</v>
      </c>
      <c r="H9" s="20">
        <v>1</v>
      </c>
    </row>
    <row r="10" spans="1:8" ht="12.75">
      <c r="A10" s="213">
        <v>643108</v>
      </c>
      <c r="B10" s="213">
        <v>2468827</v>
      </c>
      <c r="C10" s="213">
        <v>70085528</v>
      </c>
      <c r="D10" s="213">
        <v>6858135</v>
      </c>
      <c r="E10" s="213">
        <v>63227392</v>
      </c>
      <c r="F10" s="213">
        <v>73197462</v>
      </c>
      <c r="G10" s="215" t="s">
        <v>131</v>
      </c>
      <c r="H10" s="20">
        <v>2</v>
      </c>
    </row>
    <row r="11" spans="1:8" ht="12.75">
      <c r="A11" s="22">
        <v>635582</v>
      </c>
      <c r="B11" s="22">
        <v>2493856</v>
      </c>
      <c r="C11" s="22">
        <v>73421194</v>
      </c>
      <c r="D11" s="22">
        <v>7150662</v>
      </c>
      <c r="E11" s="22">
        <v>66270532</v>
      </c>
      <c r="F11" s="22">
        <v>76550632</v>
      </c>
      <c r="G11" s="215" t="s">
        <v>131</v>
      </c>
      <c r="H11" s="20">
        <v>3</v>
      </c>
    </row>
    <row r="12" spans="1:8" ht="12.75">
      <c r="A12" s="22">
        <v>714498</v>
      </c>
      <c r="B12" s="22">
        <v>3244636</v>
      </c>
      <c r="C12" s="22">
        <v>84207239</v>
      </c>
      <c r="D12" s="22">
        <v>8465126</v>
      </c>
      <c r="E12" s="22">
        <v>75742113</v>
      </c>
      <c r="F12" s="22">
        <v>88166375</v>
      </c>
      <c r="G12" s="215" t="s">
        <v>131</v>
      </c>
      <c r="H12" s="20">
        <v>4</v>
      </c>
    </row>
    <row r="13" spans="1:8" ht="13.5" customHeight="1">
      <c r="A13" s="22">
        <v>691257</v>
      </c>
      <c r="B13" s="22">
        <v>3406055</v>
      </c>
      <c r="C13" s="22">
        <v>89272768</v>
      </c>
      <c r="D13" s="22">
        <v>7623844</v>
      </c>
      <c r="E13" s="22">
        <v>81648924</v>
      </c>
      <c r="F13" s="22">
        <v>93370079</v>
      </c>
      <c r="G13" s="215" t="s">
        <v>131</v>
      </c>
      <c r="H13" s="20">
        <v>5</v>
      </c>
    </row>
    <row r="14" spans="1:8" ht="12.75">
      <c r="A14" s="22">
        <v>737035</v>
      </c>
      <c r="B14" s="22">
        <v>2845833</v>
      </c>
      <c r="C14" s="22">
        <v>94154137</v>
      </c>
      <c r="D14" s="22">
        <v>7510864</v>
      </c>
      <c r="E14" s="22">
        <v>86643273</v>
      </c>
      <c r="F14" s="22">
        <v>97737005</v>
      </c>
      <c r="G14" s="215" t="s">
        <v>131</v>
      </c>
      <c r="H14" s="20">
        <v>6</v>
      </c>
    </row>
    <row r="15" spans="1:8" ht="12.75">
      <c r="A15" s="22">
        <v>683296</v>
      </c>
      <c r="B15" s="22">
        <v>3376807</v>
      </c>
      <c r="C15" s="22">
        <v>95547794</v>
      </c>
      <c r="D15" s="22">
        <v>7520140</v>
      </c>
      <c r="E15" s="22">
        <v>88027655</v>
      </c>
      <c r="F15" s="22">
        <v>99607897</v>
      </c>
      <c r="G15" s="215">
        <v>2208136</v>
      </c>
      <c r="H15" s="20">
        <v>7</v>
      </c>
    </row>
    <row r="16" spans="1:8" ht="12.75">
      <c r="A16" s="22">
        <v>690019</v>
      </c>
      <c r="B16" s="22">
        <v>4198901</v>
      </c>
      <c r="C16" s="22">
        <v>105943307</v>
      </c>
      <c r="D16" s="22">
        <v>8278610</v>
      </c>
      <c r="E16" s="22">
        <v>97664797</v>
      </c>
      <c r="F16" s="22">
        <v>110832327</v>
      </c>
      <c r="G16" s="215">
        <v>1557999</v>
      </c>
      <c r="H16" s="20">
        <v>8</v>
      </c>
    </row>
    <row r="17" spans="1:8" ht="12.75">
      <c r="A17" s="22">
        <v>729532</v>
      </c>
      <c r="B17" s="22">
        <v>4765471</v>
      </c>
      <c r="C17" s="22">
        <v>113922269</v>
      </c>
      <c r="D17" s="22">
        <v>9018080</v>
      </c>
      <c r="E17" s="22">
        <v>104904189</v>
      </c>
      <c r="F17" s="22">
        <v>119417272</v>
      </c>
      <c r="G17" s="215">
        <v>1910292</v>
      </c>
      <c r="H17" s="20">
        <v>9</v>
      </c>
    </row>
    <row r="18" spans="1:8" ht="12.75">
      <c r="A18" s="22">
        <v>855341</v>
      </c>
      <c r="B18" s="22">
        <v>5700534</v>
      </c>
      <c r="C18" s="22">
        <v>125235927</v>
      </c>
      <c r="D18" s="22">
        <v>10212723</v>
      </c>
      <c r="E18" s="22">
        <v>115023205</v>
      </c>
      <c r="F18" s="22">
        <v>131791802</v>
      </c>
      <c r="G18" s="215">
        <v>2473438</v>
      </c>
      <c r="H18" s="20">
        <v>10</v>
      </c>
    </row>
    <row r="19" spans="1:8" ht="12.75">
      <c r="A19" s="22">
        <v>982054</v>
      </c>
      <c r="B19" s="22">
        <v>6274647</v>
      </c>
      <c r="C19" s="22">
        <v>135721642</v>
      </c>
      <c r="D19" s="22">
        <v>10491799</v>
      </c>
      <c r="E19" s="22">
        <v>125229843</v>
      </c>
      <c r="F19" s="22">
        <v>142978343</v>
      </c>
      <c r="G19" s="216">
        <v>2620504</v>
      </c>
      <c r="H19" s="20">
        <v>11</v>
      </c>
    </row>
    <row r="20" spans="1:8" ht="12.75">
      <c r="A20" s="22">
        <v>793806</v>
      </c>
      <c r="B20" s="22">
        <v>6609585</v>
      </c>
      <c r="C20" s="22">
        <v>137187766</v>
      </c>
      <c r="D20" s="22">
        <v>10882387</v>
      </c>
      <c r="E20" s="22">
        <v>126305379</v>
      </c>
      <c r="F20" s="22">
        <v>144591157</v>
      </c>
      <c r="G20" s="216">
        <v>1986751</v>
      </c>
      <c r="H20" s="20">
        <v>12</v>
      </c>
    </row>
    <row r="21" spans="1:8" ht="12.75">
      <c r="A21" s="22">
        <v>692822</v>
      </c>
      <c r="B21" s="22">
        <v>4565708</v>
      </c>
      <c r="C21" s="22">
        <v>108363487</v>
      </c>
      <c r="D21" s="22">
        <v>8953199</v>
      </c>
      <c r="E21" s="22">
        <v>99410287</v>
      </c>
      <c r="F21" s="22">
        <v>113622016</v>
      </c>
      <c r="G21" s="22">
        <v>1870346</v>
      </c>
      <c r="H21" s="20">
        <v>13</v>
      </c>
    </row>
    <row r="22" spans="1:8" ht="12.75">
      <c r="A22" s="22">
        <v>903846</v>
      </c>
      <c r="B22" s="22">
        <v>6306832</v>
      </c>
      <c r="C22" s="22">
        <v>127797820</v>
      </c>
      <c r="D22" s="22">
        <v>11361217</v>
      </c>
      <c r="E22" s="22">
        <v>116436603</v>
      </c>
      <c r="F22" s="22">
        <v>135008498</v>
      </c>
      <c r="G22" s="22">
        <v>1957611</v>
      </c>
      <c r="H22" s="20">
        <v>14</v>
      </c>
    </row>
    <row r="23" spans="1:8" ht="12.75">
      <c r="A23" s="22">
        <v>998587</v>
      </c>
      <c r="B23" s="22">
        <v>7246876</v>
      </c>
      <c r="C23" s="22">
        <v>141833600</v>
      </c>
      <c r="D23" s="22">
        <v>12500351</v>
      </c>
      <c r="E23" s="22">
        <v>129333247</v>
      </c>
      <c r="F23" s="22">
        <v>150079066</v>
      </c>
      <c r="G23" s="22">
        <v>2016607</v>
      </c>
      <c r="H23" s="20">
        <v>15</v>
      </c>
    </row>
    <row r="24" spans="1:8" ht="12.75">
      <c r="A24" s="22">
        <v>954223</v>
      </c>
      <c r="B24" s="22">
        <v>7003812</v>
      </c>
      <c r="C24" s="22">
        <v>146432832</v>
      </c>
      <c r="D24" s="22">
        <v>12275748</v>
      </c>
      <c r="E24" s="22">
        <v>134157087</v>
      </c>
      <c r="F24" s="22">
        <v>154390869</v>
      </c>
      <c r="G24" s="22">
        <v>1840452</v>
      </c>
      <c r="H24" s="20">
        <v>16</v>
      </c>
    </row>
    <row r="25" spans="1:8" ht="12.75">
      <c r="A25" s="22">
        <v>973696</v>
      </c>
      <c r="B25" s="22">
        <v>7048098</v>
      </c>
      <c r="C25" s="22">
        <v>147687718</v>
      </c>
      <c r="D25" s="22">
        <v>12107945</v>
      </c>
      <c r="E25" s="22">
        <v>135579773</v>
      </c>
      <c r="F25" s="22">
        <v>155709512</v>
      </c>
      <c r="G25" s="22">
        <v>2085611</v>
      </c>
      <c r="H25" s="20">
        <v>17</v>
      </c>
    </row>
    <row r="26" spans="1:8" ht="12.75">
      <c r="A26" s="22">
        <v>988739</v>
      </c>
      <c r="B26" s="22">
        <v>6940841</v>
      </c>
      <c r="C26" s="22">
        <v>149627711</v>
      </c>
      <c r="D26" s="22">
        <v>12048324</v>
      </c>
      <c r="E26" s="22">
        <v>137579387</v>
      </c>
      <c r="F26" s="22">
        <v>157557291</v>
      </c>
      <c r="G26" s="22">
        <v>2208740</v>
      </c>
      <c r="H26" s="83">
        <v>18</v>
      </c>
    </row>
    <row r="27" spans="1:8" ht="12.75">
      <c r="A27" s="22">
        <v>996784</v>
      </c>
      <c r="B27" s="22">
        <v>6422078</v>
      </c>
      <c r="C27" s="22">
        <v>159251690</v>
      </c>
      <c r="D27" s="22">
        <v>12470461</v>
      </c>
      <c r="E27" s="22">
        <v>146781229</v>
      </c>
      <c r="F27" s="22">
        <v>166670552</v>
      </c>
      <c r="G27" s="22">
        <v>2946331</v>
      </c>
      <c r="H27" s="83">
        <v>19</v>
      </c>
    </row>
    <row r="28" spans="1:8" ht="12.75" customHeight="1">
      <c r="A28" s="22">
        <v>924296</v>
      </c>
      <c r="B28" s="22">
        <v>6260308</v>
      </c>
      <c r="C28" s="22">
        <v>162741478</v>
      </c>
      <c r="D28" s="22">
        <v>12490688</v>
      </c>
      <c r="E28" s="22">
        <v>150250790</v>
      </c>
      <c r="F28" s="22">
        <v>169926080</v>
      </c>
      <c r="G28" s="22">
        <v>4059758</v>
      </c>
      <c r="H28" s="83">
        <v>20</v>
      </c>
    </row>
    <row r="29" spans="1:8" ht="21.75" customHeight="1">
      <c r="A29" s="213"/>
      <c r="B29" s="213"/>
      <c r="C29" s="213"/>
      <c r="D29" s="213"/>
      <c r="E29" s="213"/>
      <c r="F29" s="213"/>
      <c r="G29" s="217"/>
      <c r="H29" s="10"/>
    </row>
    <row r="30" spans="1:8" ht="12.75">
      <c r="A30" s="22">
        <v>72431</v>
      </c>
      <c r="B30" s="22">
        <v>417562</v>
      </c>
      <c r="C30" s="22">
        <v>11668203</v>
      </c>
      <c r="D30" s="22">
        <v>995837</v>
      </c>
      <c r="E30" s="22">
        <v>10672366</v>
      </c>
      <c r="F30" s="22">
        <v>12158195</v>
      </c>
      <c r="G30" s="22">
        <v>157211</v>
      </c>
      <c r="H30" s="83">
        <v>21</v>
      </c>
    </row>
    <row r="31" spans="1:8" ht="12.75">
      <c r="A31" s="22">
        <v>77430</v>
      </c>
      <c r="B31" s="22">
        <v>466952</v>
      </c>
      <c r="C31" s="22">
        <v>13757323</v>
      </c>
      <c r="D31" s="22">
        <v>1075977</v>
      </c>
      <c r="E31" s="22">
        <v>12681346</v>
      </c>
      <c r="F31" s="22">
        <v>14301704</v>
      </c>
      <c r="G31" s="22">
        <v>389670</v>
      </c>
      <c r="H31" s="83">
        <v>22</v>
      </c>
    </row>
    <row r="32" spans="1:8" ht="12.75">
      <c r="A32" s="22">
        <v>80064</v>
      </c>
      <c r="B32" s="22">
        <v>508995</v>
      </c>
      <c r="C32" s="22">
        <v>14308000</v>
      </c>
      <c r="D32" s="22">
        <v>1093171</v>
      </c>
      <c r="E32" s="22">
        <v>13214829</v>
      </c>
      <c r="F32" s="22">
        <v>14897059</v>
      </c>
      <c r="G32" s="22">
        <v>298442</v>
      </c>
      <c r="H32" s="83">
        <v>23</v>
      </c>
    </row>
    <row r="33" spans="1:8" ht="12.75">
      <c r="A33" s="22">
        <v>83346</v>
      </c>
      <c r="B33" s="22">
        <v>536107</v>
      </c>
      <c r="C33" s="22">
        <v>14447081</v>
      </c>
      <c r="D33" s="22">
        <v>1064957</v>
      </c>
      <c r="E33" s="22">
        <v>13382124</v>
      </c>
      <c r="F33" s="22">
        <v>15066534</v>
      </c>
      <c r="G33" s="22">
        <v>285829</v>
      </c>
      <c r="H33" s="83">
        <v>24</v>
      </c>
    </row>
    <row r="34" spans="1:8" ht="12.75">
      <c r="A34" s="22">
        <v>82486</v>
      </c>
      <c r="B34" s="22">
        <v>506812</v>
      </c>
      <c r="C34" s="22">
        <v>12696335</v>
      </c>
      <c r="D34" s="22">
        <v>1016457</v>
      </c>
      <c r="E34" s="22">
        <v>11679878</v>
      </c>
      <c r="F34" s="22">
        <v>13285632</v>
      </c>
      <c r="G34" s="22">
        <v>310899</v>
      </c>
      <c r="H34" s="83">
        <v>25</v>
      </c>
    </row>
    <row r="35" spans="1:8" ht="12.75">
      <c r="A35" s="72">
        <v>74463</v>
      </c>
      <c r="B35" s="72">
        <v>555899</v>
      </c>
      <c r="C35" s="72">
        <v>14883786</v>
      </c>
      <c r="D35" s="72">
        <v>1097921</v>
      </c>
      <c r="E35" s="72">
        <v>13785865</v>
      </c>
      <c r="F35" s="72">
        <v>15514149</v>
      </c>
      <c r="G35" s="72">
        <v>350226</v>
      </c>
      <c r="H35" s="83">
        <v>26</v>
      </c>
    </row>
    <row r="36" spans="1:8" ht="12.75">
      <c r="A36" s="22">
        <v>75678</v>
      </c>
      <c r="B36" s="22">
        <v>539643</v>
      </c>
      <c r="C36" s="22">
        <v>13484353</v>
      </c>
      <c r="D36" s="22">
        <v>1014531</v>
      </c>
      <c r="E36" s="22">
        <v>12469822</v>
      </c>
      <c r="F36" s="22">
        <v>14099674</v>
      </c>
      <c r="G36" s="22">
        <v>322745</v>
      </c>
      <c r="H36" s="83">
        <v>27</v>
      </c>
    </row>
    <row r="37" spans="1:8" ht="12.75">
      <c r="A37" s="22">
        <v>68855</v>
      </c>
      <c r="B37" s="22">
        <v>512885</v>
      </c>
      <c r="C37" s="22">
        <v>12761040</v>
      </c>
      <c r="D37" s="22">
        <v>1005996</v>
      </c>
      <c r="E37" s="22">
        <v>11755044</v>
      </c>
      <c r="F37" s="22">
        <v>13342780</v>
      </c>
      <c r="G37" s="22">
        <v>283768</v>
      </c>
      <c r="H37" s="83">
        <v>28</v>
      </c>
    </row>
    <row r="38" spans="1:8" ht="12.75">
      <c r="A38" s="22">
        <v>80861</v>
      </c>
      <c r="B38" s="22">
        <v>578772</v>
      </c>
      <c r="C38" s="22">
        <v>14500120</v>
      </c>
      <c r="D38" s="22">
        <v>1074186</v>
      </c>
      <c r="E38" s="22">
        <v>13425934</v>
      </c>
      <c r="F38" s="22">
        <v>15159753</v>
      </c>
      <c r="G38" s="22">
        <v>397287</v>
      </c>
      <c r="H38" s="83">
        <v>29</v>
      </c>
    </row>
    <row r="39" spans="1:8" ht="12.75">
      <c r="A39" s="22">
        <v>77516</v>
      </c>
      <c r="B39" s="22">
        <v>563523</v>
      </c>
      <c r="C39" s="22">
        <v>13664724</v>
      </c>
      <c r="D39" s="22">
        <v>1044847</v>
      </c>
      <c r="E39" s="22">
        <v>12619877</v>
      </c>
      <c r="F39" s="22">
        <v>14305763</v>
      </c>
      <c r="G39" s="22">
        <v>391232</v>
      </c>
      <c r="H39" s="83">
        <v>30</v>
      </c>
    </row>
    <row r="40" spans="1:8" ht="12.75">
      <c r="A40" s="22">
        <v>81775</v>
      </c>
      <c r="B40" s="22">
        <v>541270</v>
      </c>
      <c r="C40" s="22">
        <v>14175607</v>
      </c>
      <c r="D40" s="22">
        <v>1072917</v>
      </c>
      <c r="E40" s="22">
        <v>13102690</v>
      </c>
      <c r="F40" s="22">
        <v>14798652</v>
      </c>
      <c r="G40" s="22">
        <v>444105</v>
      </c>
      <c r="H40" s="83">
        <v>31</v>
      </c>
    </row>
    <row r="41" spans="1:8" ht="12.75">
      <c r="A41" s="22">
        <v>69391</v>
      </c>
      <c r="B41" s="22">
        <v>531888</v>
      </c>
      <c r="C41" s="22">
        <v>12394906</v>
      </c>
      <c r="D41" s="22">
        <v>933891</v>
      </c>
      <c r="E41" s="22">
        <v>11461015</v>
      </c>
      <c r="F41" s="22">
        <v>12996185</v>
      </c>
      <c r="G41" s="22">
        <v>428344</v>
      </c>
      <c r="H41" s="83">
        <v>32</v>
      </c>
    </row>
    <row r="42" spans="1:8" ht="21.75" customHeight="1">
      <c r="A42" s="22"/>
      <c r="B42" s="22"/>
      <c r="C42" s="22"/>
      <c r="D42" s="22"/>
      <c r="E42" s="22"/>
      <c r="F42" s="22"/>
      <c r="G42" s="22"/>
      <c r="H42" s="10"/>
    </row>
    <row r="43" spans="1:8" ht="12.75">
      <c r="A43" s="54">
        <v>68647</v>
      </c>
      <c r="B43" s="54">
        <v>531351</v>
      </c>
      <c r="C43" s="54">
        <v>12535335</v>
      </c>
      <c r="D43" s="54">
        <v>1072559</v>
      </c>
      <c r="E43" s="54">
        <v>11462776</v>
      </c>
      <c r="F43" s="54">
        <v>13135333</v>
      </c>
      <c r="G43" s="54">
        <v>568890</v>
      </c>
      <c r="H43" s="83">
        <v>33</v>
      </c>
    </row>
    <row r="44" spans="1:8" ht="12.75">
      <c r="A44" s="22">
        <v>77208</v>
      </c>
      <c r="B44" s="22">
        <v>541235</v>
      </c>
      <c r="C44" s="22">
        <v>13613863</v>
      </c>
      <c r="D44" s="22">
        <v>1068733</v>
      </c>
      <c r="E44" s="22">
        <v>12545130</v>
      </c>
      <c r="F44" s="22">
        <v>14232306</v>
      </c>
      <c r="G44" s="22">
        <v>592396</v>
      </c>
      <c r="H44" s="83">
        <v>34</v>
      </c>
    </row>
    <row r="45" spans="1:8" ht="12.75">
      <c r="A45" s="22"/>
      <c r="B45" s="22"/>
      <c r="C45" s="22"/>
      <c r="D45" s="22"/>
      <c r="E45" s="22"/>
      <c r="F45" s="22"/>
      <c r="G45" s="22"/>
      <c r="H45" s="83">
        <v>35</v>
      </c>
    </row>
    <row r="46" spans="1:8" ht="12.75">
      <c r="A46" s="22"/>
      <c r="B46" s="22"/>
      <c r="C46" s="22"/>
      <c r="D46" s="22"/>
      <c r="E46" s="22"/>
      <c r="F46" s="22"/>
      <c r="G46" s="22"/>
      <c r="H46" s="83">
        <v>36</v>
      </c>
    </row>
    <row r="47" spans="1:8" ht="12.75">
      <c r="A47" s="22"/>
      <c r="B47" s="22"/>
      <c r="C47" s="22"/>
      <c r="D47" s="22"/>
      <c r="E47" s="22"/>
      <c r="F47" s="22"/>
      <c r="G47" s="22"/>
      <c r="H47" s="83">
        <v>37</v>
      </c>
    </row>
    <row r="48" spans="1:8" ht="12.75">
      <c r="A48" s="72"/>
      <c r="B48" s="72"/>
      <c r="C48" s="72"/>
      <c r="D48" s="72"/>
      <c r="E48" s="72"/>
      <c r="F48" s="72"/>
      <c r="G48" s="72"/>
      <c r="H48" s="83">
        <v>38</v>
      </c>
    </row>
    <row r="49" spans="1:8" ht="12.75">
      <c r="A49" s="22"/>
      <c r="B49" s="22"/>
      <c r="C49" s="22"/>
      <c r="D49" s="22"/>
      <c r="E49" s="22"/>
      <c r="F49" s="22"/>
      <c r="G49" s="22"/>
      <c r="H49" s="83">
        <v>39</v>
      </c>
    </row>
    <row r="50" spans="1:8" ht="12.75">
      <c r="A50" s="22"/>
      <c r="B50" s="22"/>
      <c r="C50" s="22"/>
      <c r="D50" s="22"/>
      <c r="E50" s="22"/>
      <c r="F50" s="22"/>
      <c r="G50" s="22"/>
      <c r="H50" s="83">
        <v>40</v>
      </c>
    </row>
    <row r="51" spans="1:8" ht="12.75">
      <c r="A51" s="72"/>
      <c r="B51" s="72"/>
      <c r="C51" s="72"/>
      <c r="D51" s="72"/>
      <c r="E51" s="72"/>
      <c r="F51" s="72"/>
      <c r="G51" s="72"/>
      <c r="H51" s="83">
        <v>41</v>
      </c>
    </row>
    <row r="52" spans="1:8" ht="12.75">
      <c r="A52" s="22"/>
      <c r="B52" s="22"/>
      <c r="C52" s="22"/>
      <c r="D52" s="22"/>
      <c r="E52" s="22"/>
      <c r="F52" s="22"/>
      <c r="G52" s="22"/>
      <c r="H52" s="83">
        <v>42</v>
      </c>
    </row>
    <row r="53" spans="1:8" ht="12.75">
      <c r="A53" s="22"/>
      <c r="B53" s="22"/>
      <c r="C53" s="22"/>
      <c r="D53" s="22"/>
      <c r="E53" s="22"/>
      <c r="F53" s="22"/>
      <c r="G53" s="22"/>
      <c r="H53" s="83">
        <v>43</v>
      </c>
    </row>
    <row r="54" spans="1:8" ht="12.75">
      <c r="A54" s="22"/>
      <c r="B54" s="22"/>
      <c r="C54" s="22"/>
      <c r="D54" s="22"/>
      <c r="E54" s="22"/>
      <c r="F54" s="22"/>
      <c r="G54" s="22"/>
      <c r="H54" s="83">
        <v>44</v>
      </c>
    </row>
    <row r="55" spans="1:8" ht="21.75" customHeight="1">
      <c r="A55" s="22"/>
      <c r="B55" s="22"/>
      <c r="C55" s="22"/>
      <c r="D55" s="22"/>
      <c r="E55" s="22"/>
      <c r="F55" s="22"/>
      <c r="G55" s="22"/>
      <c r="H55" s="83"/>
    </row>
    <row r="56" spans="1:8" ht="12.75" customHeight="1">
      <c r="A56" s="255">
        <v>12.5</v>
      </c>
      <c r="B56" s="255">
        <v>1.9</v>
      </c>
      <c r="C56" s="255">
        <v>8.6</v>
      </c>
      <c r="D56" s="255">
        <v>-0.4</v>
      </c>
      <c r="E56" s="255">
        <v>9.4</v>
      </c>
      <c r="F56" s="255">
        <v>8.4</v>
      </c>
      <c r="G56" s="255">
        <v>4.1</v>
      </c>
      <c r="H56" s="83">
        <v>45</v>
      </c>
    </row>
    <row r="57" spans="1:8" ht="12.75" customHeight="1">
      <c r="A57" s="22"/>
      <c r="B57" s="22"/>
      <c r="C57" s="22"/>
      <c r="D57" s="22"/>
      <c r="E57" s="22"/>
      <c r="F57" s="22"/>
      <c r="G57" s="22"/>
      <c r="H57" s="83"/>
    </row>
    <row r="58" spans="1:8" ht="12.75">
      <c r="A58" s="255">
        <v>-0.3</v>
      </c>
      <c r="B58" s="255">
        <v>15.9</v>
      </c>
      <c r="C58" s="255">
        <v>-1</v>
      </c>
      <c r="D58" s="255">
        <v>-0.7</v>
      </c>
      <c r="E58" s="255">
        <v>-1.1</v>
      </c>
      <c r="F58" s="255">
        <v>-0.5</v>
      </c>
      <c r="G58" s="255">
        <v>52</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6" sqref="J16"/>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81" t="s">
        <v>962</v>
      </c>
      <c r="B1" s="381"/>
      <c r="C1" s="381"/>
      <c r="D1" s="381"/>
      <c r="E1" s="381"/>
      <c r="F1" s="381"/>
      <c r="G1" s="381"/>
      <c r="H1" s="381"/>
      <c r="I1" s="381"/>
      <c r="J1" s="24"/>
    </row>
    <row r="2" spans="1:11" ht="15" customHeight="1">
      <c r="A2" s="23"/>
      <c r="B2" s="23"/>
      <c r="C2" s="23"/>
      <c r="D2" s="23"/>
      <c r="E2" s="85"/>
      <c r="F2" s="87"/>
      <c r="G2" s="88"/>
      <c r="H2" s="88"/>
      <c r="I2" s="88"/>
      <c r="K2" s="26"/>
    </row>
    <row r="3" spans="1:10" ht="33" customHeight="1">
      <c r="A3" s="391" t="s">
        <v>861</v>
      </c>
      <c r="B3" s="391"/>
      <c r="C3" s="391"/>
      <c r="D3" s="392"/>
      <c r="E3" s="382" t="s">
        <v>862</v>
      </c>
      <c r="F3" s="386" t="s">
        <v>132</v>
      </c>
      <c r="G3" s="387"/>
      <c r="H3" s="382" t="s">
        <v>863</v>
      </c>
      <c r="I3" s="384" t="s">
        <v>864</v>
      </c>
      <c r="J3" s="24" t="s">
        <v>133</v>
      </c>
    </row>
    <row r="4" spans="1:11" ht="47.25" customHeight="1">
      <c r="A4" s="393"/>
      <c r="B4" s="393"/>
      <c r="C4" s="393"/>
      <c r="D4" s="394"/>
      <c r="E4" s="383"/>
      <c r="F4" s="89" t="s">
        <v>134</v>
      </c>
      <c r="G4" s="90" t="s">
        <v>135</v>
      </c>
      <c r="H4" s="383"/>
      <c r="I4" s="385"/>
      <c r="K4" s="24" t="s">
        <v>133</v>
      </c>
    </row>
    <row r="5" spans="1:9" ht="12.75">
      <c r="A5" s="395"/>
      <c r="B5" s="395"/>
      <c r="C5" s="395"/>
      <c r="D5" s="396"/>
      <c r="E5" s="186" t="s">
        <v>108</v>
      </c>
      <c r="F5" s="389" t="s">
        <v>136</v>
      </c>
      <c r="G5" s="390"/>
      <c r="H5" s="227" t="s">
        <v>108</v>
      </c>
      <c r="I5" s="226" t="s">
        <v>136</v>
      </c>
    </row>
    <row r="6" spans="1:10" ht="15" customHeight="1">
      <c r="A6" s="27"/>
      <c r="B6" s="27"/>
      <c r="C6" s="27"/>
      <c r="D6" s="29"/>
      <c r="E6" s="224"/>
      <c r="F6" s="218"/>
      <c r="G6" s="219"/>
      <c r="H6" s="220"/>
      <c r="I6" s="91"/>
      <c r="J6" s="30"/>
    </row>
    <row r="7" spans="1:10" s="25" customFormat="1" ht="15" customHeight="1">
      <c r="A7" s="388" t="s">
        <v>137</v>
      </c>
      <c r="B7" s="388"/>
      <c r="C7" s="388"/>
      <c r="D7" s="31"/>
      <c r="E7" s="209">
        <v>15542137</v>
      </c>
      <c r="F7" s="329">
        <v>8.1</v>
      </c>
      <c r="G7" s="329">
        <v>0.9</v>
      </c>
      <c r="H7" s="221">
        <v>29925931</v>
      </c>
      <c r="I7" s="329">
        <v>5.5</v>
      </c>
      <c r="J7" s="32"/>
    </row>
    <row r="8" spans="4:10" ht="15" customHeight="1">
      <c r="D8" s="33"/>
      <c r="E8" s="225" t="s">
        <v>147</v>
      </c>
      <c r="F8" s="329" t="s">
        <v>147</v>
      </c>
      <c r="G8" s="329" t="s">
        <v>147</v>
      </c>
      <c r="H8" s="222" t="s">
        <v>147</v>
      </c>
      <c r="I8" s="329" t="s">
        <v>147</v>
      </c>
      <c r="J8" s="32"/>
    </row>
    <row r="9" spans="4:10" ht="15" customHeight="1">
      <c r="D9" s="33"/>
      <c r="E9" s="225" t="s">
        <v>147</v>
      </c>
      <c r="F9" s="329" t="s">
        <v>147</v>
      </c>
      <c r="G9" s="329" t="s">
        <v>147</v>
      </c>
      <c r="H9" s="222" t="s">
        <v>147</v>
      </c>
      <c r="I9" s="329" t="s">
        <v>147</v>
      </c>
      <c r="J9" s="32"/>
    </row>
    <row r="10" spans="1:10" ht="15" customHeight="1">
      <c r="A10" s="380" t="s">
        <v>105</v>
      </c>
      <c r="B10" s="380"/>
      <c r="C10" s="380"/>
      <c r="D10" s="35"/>
      <c r="E10" s="208">
        <v>717435</v>
      </c>
      <c r="F10" s="330">
        <v>5.6</v>
      </c>
      <c r="G10" s="330">
        <v>1.8</v>
      </c>
      <c r="H10" s="223">
        <v>1397006</v>
      </c>
      <c r="I10" s="330">
        <v>1.9</v>
      </c>
      <c r="J10" s="36"/>
    </row>
    <row r="11" spans="1:10" ht="15" customHeight="1">
      <c r="A11" s="37"/>
      <c r="B11" s="37"/>
      <c r="C11" s="37"/>
      <c r="D11" s="38"/>
      <c r="E11" s="225" t="s">
        <v>147</v>
      </c>
      <c r="F11" s="330" t="s">
        <v>147</v>
      </c>
      <c r="G11" s="330" t="s">
        <v>147</v>
      </c>
      <c r="H11" s="222" t="s">
        <v>147</v>
      </c>
      <c r="I11" s="330" t="s">
        <v>147</v>
      </c>
      <c r="J11" s="36"/>
    </row>
    <row r="12" spans="2:10" ht="15" customHeight="1">
      <c r="B12" s="379" t="s">
        <v>8</v>
      </c>
      <c r="C12" s="379"/>
      <c r="D12" s="35" t="s">
        <v>133</v>
      </c>
      <c r="E12" s="208">
        <v>6957</v>
      </c>
      <c r="F12" s="330">
        <v>-32.8</v>
      </c>
      <c r="G12" s="330">
        <v>-26.6</v>
      </c>
      <c r="H12" s="223">
        <v>17304</v>
      </c>
      <c r="I12" s="330">
        <v>-13.8</v>
      </c>
      <c r="J12" s="36"/>
    </row>
    <row r="13" spans="1:10" ht="15" customHeight="1">
      <c r="A13" s="37"/>
      <c r="B13" s="37"/>
      <c r="C13" s="37"/>
      <c r="D13" s="38"/>
      <c r="E13" s="225" t="s">
        <v>147</v>
      </c>
      <c r="F13" s="330" t="s">
        <v>147</v>
      </c>
      <c r="G13" s="330" t="s">
        <v>147</v>
      </c>
      <c r="H13" s="222" t="s">
        <v>147</v>
      </c>
      <c r="I13" s="330" t="s">
        <v>147</v>
      </c>
      <c r="J13" s="36"/>
    </row>
    <row r="14" spans="2:10" ht="15" customHeight="1">
      <c r="B14" s="379" t="s">
        <v>138</v>
      </c>
      <c r="C14" s="379"/>
      <c r="D14" s="39"/>
      <c r="E14" s="225" t="s">
        <v>147</v>
      </c>
      <c r="F14" s="330" t="s">
        <v>147</v>
      </c>
      <c r="G14" s="330" t="s">
        <v>147</v>
      </c>
      <c r="H14" s="222" t="s">
        <v>147</v>
      </c>
      <c r="I14" s="330" t="s">
        <v>147</v>
      </c>
      <c r="J14" s="36"/>
    </row>
    <row r="15" spans="3:10" ht="15" customHeight="1">
      <c r="C15" s="188" t="s">
        <v>107</v>
      </c>
      <c r="D15" s="35"/>
      <c r="E15" s="208">
        <v>305531</v>
      </c>
      <c r="F15" s="330">
        <v>1.9</v>
      </c>
      <c r="G15" s="330">
        <v>7.7</v>
      </c>
      <c r="H15" s="223">
        <v>605227</v>
      </c>
      <c r="I15" s="330">
        <v>6.2</v>
      </c>
      <c r="J15" s="36"/>
    </row>
    <row r="16" spans="1:10" ht="15" customHeight="1">
      <c r="A16" s="37"/>
      <c r="B16" s="37"/>
      <c r="C16" s="37"/>
      <c r="D16" s="38"/>
      <c r="E16" s="225" t="s">
        <v>147</v>
      </c>
      <c r="F16" s="330" t="s">
        <v>147</v>
      </c>
      <c r="G16" s="330" t="s">
        <v>147</v>
      </c>
      <c r="H16" s="222" t="s">
        <v>147</v>
      </c>
      <c r="I16" s="330" t="s">
        <v>147</v>
      </c>
      <c r="J16" s="36"/>
    </row>
    <row r="17" spans="2:10" ht="15" customHeight="1">
      <c r="B17" s="379" t="s">
        <v>139</v>
      </c>
      <c r="C17" s="379"/>
      <c r="D17" s="40"/>
      <c r="E17" s="225" t="s">
        <v>147</v>
      </c>
      <c r="F17" s="330" t="s">
        <v>147</v>
      </c>
      <c r="G17" s="330" t="s">
        <v>147</v>
      </c>
      <c r="H17" s="222" t="s">
        <v>147</v>
      </c>
      <c r="I17" s="330" t="s">
        <v>147</v>
      </c>
      <c r="J17" s="36"/>
    </row>
    <row r="18" spans="3:10" ht="15" customHeight="1">
      <c r="C18" s="190" t="s">
        <v>9</v>
      </c>
      <c r="D18" s="35" t="s">
        <v>133</v>
      </c>
      <c r="E18" s="208">
        <v>290797</v>
      </c>
      <c r="F18" s="330">
        <v>10</v>
      </c>
      <c r="G18" s="330">
        <v>-4.3</v>
      </c>
      <c r="H18" s="223">
        <v>555141</v>
      </c>
      <c r="I18" s="330">
        <v>-3.7</v>
      </c>
      <c r="J18" s="36"/>
    </row>
    <row r="19" spans="1:10" ht="15" customHeight="1">
      <c r="A19" s="37"/>
      <c r="B19" s="37"/>
      <c r="C19" s="37"/>
      <c r="D19" s="38"/>
      <c r="E19" s="225" t="s">
        <v>147</v>
      </c>
      <c r="F19" s="330" t="s">
        <v>147</v>
      </c>
      <c r="G19" s="330" t="s">
        <v>147</v>
      </c>
      <c r="H19" s="222" t="s">
        <v>147</v>
      </c>
      <c r="I19" s="330" t="s">
        <v>147</v>
      </c>
      <c r="J19" s="36"/>
    </row>
    <row r="20" spans="2:10" ht="15" customHeight="1">
      <c r="B20" s="380" t="s">
        <v>855</v>
      </c>
      <c r="C20" s="380"/>
      <c r="D20" s="35"/>
      <c r="E20" s="208">
        <v>114150</v>
      </c>
      <c r="F20" s="330">
        <v>8.5</v>
      </c>
      <c r="G20" s="330">
        <v>6</v>
      </c>
      <c r="H20" s="223">
        <v>219334</v>
      </c>
      <c r="I20" s="330">
        <v>7.7</v>
      </c>
      <c r="J20" s="36"/>
    </row>
    <row r="21" spans="1:10" ht="15" customHeight="1">
      <c r="A21" s="37"/>
      <c r="B21" s="37"/>
      <c r="C21" s="37"/>
      <c r="D21" s="38"/>
      <c r="E21" s="225" t="s">
        <v>147</v>
      </c>
      <c r="F21" s="330" t="s">
        <v>147</v>
      </c>
      <c r="G21" s="330" t="s">
        <v>147</v>
      </c>
      <c r="H21" s="222" t="s">
        <v>147</v>
      </c>
      <c r="I21" s="330" t="s">
        <v>147</v>
      </c>
      <c r="J21" s="36"/>
    </row>
    <row r="22" spans="1:10" ht="15" customHeight="1">
      <c r="A22" s="37"/>
      <c r="B22" s="37"/>
      <c r="C22" s="37"/>
      <c r="D22" s="38"/>
      <c r="E22" s="225" t="s">
        <v>147</v>
      </c>
      <c r="F22" s="330" t="s">
        <v>147</v>
      </c>
      <c r="G22" s="330" t="s">
        <v>147</v>
      </c>
      <c r="H22" s="222" t="s">
        <v>147</v>
      </c>
      <c r="I22" s="330" t="s">
        <v>147</v>
      </c>
      <c r="J22" s="36"/>
    </row>
    <row r="23" spans="1:10" ht="15" customHeight="1">
      <c r="A23" s="380" t="s">
        <v>124</v>
      </c>
      <c r="B23" s="380"/>
      <c r="C23" s="380"/>
      <c r="D23" s="35"/>
      <c r="E23" s="208">
        <v>14232306</v>
      </c>
      <c r="F23" s="330">
        <v>8.4</v>
      </c>
      <c r="G23" s="330">
        <v>-0.5</v>
      </c>
      <c r="H23" s="223">
        <v>27367639</v>
      </c>
      <c r="I23" s="330">
        <v>3.4</v>
      </c>
      <c r="J23" s="36"/>
    </row>
    <row r="24" spans="1:12" ht="15" customHeight="1">
      <c r="A24" s="37"/>
      <c r="B24" s="37"/>
      <c r="C24" s="37"/>
      <c r="D24" s="38"/>
      <c r="E24" s="225" t="s">
        <v>147</v>
      </c>
      <c r="F24" s="330" t="s">
        <v>147</v>
      </c>
      <c r="G24" s="330" t="s">
        <v>147</v>
      </c>
      <c r="H24" s="222" t="s">
        <v>147</v>
      </c>
      <c r="I24" s="330" t="s">
        <v>147</v>
      </c>
      <c r="J24" s="36"/>
      <c r="L24" s="41"/>
    </row>
    <row r="25" spans="2:10" ht="15" customHeight="1">
      <c r="B25" s="380" t="s">
        <v>140</v>
      </c>
      <c r="C25" s="380"/>
      <c r="D25" s="35"/>
      <c r="E25" s="208">
        <v>77208</v>
      </c>
      <c r="F25" s="330">
        <v>12.5</v>
      </c>
      <c r="G25" s="330">
        <v>-0.3</v>
      </c>
      <c r="H25" s="223">
        <v>145855</v>
      </c>
      <c r="I25" s="330">
        <v>-2.7</v>
      </c>
      <c r="J25" s="36"/>
    </row>
    <row r="26" spans="2:10" ht="15" customHeight="1">
      <c r="B26" s="34"/>
      <c r="C26" s="34"/>
      <c r="D26" s="35"/>
      <c r="E26" s="225" t="s">
        <v>147</v>
      </c>
      <c r="F26" s="330" t="s">
        <v>147</v>
      </c>
      <c r="G26" s="330" t="s">
        <v>147</v>
      </c>
      <c r="H26" s="222" t="s">
        <v>147</v>
      </c>
      <c r="I26" s="330" t="s">
        <v>147</v>
      </c>
      <c r="J26" s="36"/>
    </row>
    <row r="27" spans="2:10" ht="15" customHeight="1">
      <c r="B27" s="380" t="s">
        <v>141</v>
      </c>
      <c r="C27" s="380"/>
      <c r="D27" s="35"/>
      <c r="E27" s="208">
        <v>541235</v>
      </c>
      <c r="F27" s="330">
        <v>1.9</v>
      </c>
      <c r="G27" s="330">
        <v>15.9</v>
      </c>
      <c r="H27" s="223">
        <v>1072586</v>
      </c>
      <c r="I27" s="330">
        <v>21.3</v>
      </c>
      <c r="J27" s="36"/>
    </row>
    <row r="28" spans="2:10" ht="15" customHeight="1">
      <c r="B28" s="34"/>
      <c r="C28" s="34"/>
      <c r="D28" s="35"/>
      <c r="E28" s="225" t="s">
        <v>147</v>
      </c>
      <c r="F28" s="330" t="s">
        <v>147</v>
      </c>
      <c r="G28" s="330" t="s">
        <v>147</v>
      </c>
      <c r="H28" s="222" t="s">
        <v>147</v>
      </c>
      <c r="I28" s="330" t="s">
        <v>147</v>
      </c>
      <c r="J28" s="36"/>
    </row>
    <row r="29" spans="2:10" ht="15" customHeight="1">
      <c r="B29" s="380" t="s">
        <v>126</v>
      </c>
      <c r="C29" s="380"/>
      <c r="D29" s="35"/>
      <c r="E29" s="208">
        <v>13613863</v>
      </c>
      <c r="F29" s="330">
        <v>8.6</v>
      </c>
      <c r="G29" s="330">
        <v>-1</v>
      </c>
      <c r="H29" s="223">
        <v>26149198</v>
      </c>
      <c r="I29" s="330">
        <v>2.8</v>
      </c>
      <c r="J29" s="36"/>
    </row>
    <row r="30" spans="1:10" ht="15" customHeight="1">
      <c r="A30" s="37"/>
      <c r="B30" s="37"/>
      <c r="C30" s="37"/>
      <c r="D30" s="38"/>
      <c r="E30" s="225" t="s">
        <v>147</v>
      </c>
      <c r="F30" s="330" t="s">
        <v>147</v>
      </c>
      <c r="G30" s="330" t="s">
        <v>147</v>
      </c>
      <c r="H30" s="222" t="s">
        <v>147</v>
      </c>
      <c r="I30" s="330" t="s">
        <v>147</v>
      </c>
      <c r="J30" s="36"/>
    </row>
    <row r="31" spans="2:10" ht="15" customHeight="1">
      <c r="B31" s="37"/>
      <c r="C31" s="34" t="s">
        <v>128</v>
      </c>
      <c r="D31" s="35" t="s">
        <v>133</v>
      </c>
      <c r="E31" s="208">
        <v>1068733</v>
      </c>
      <c r="F31" s="330">
        <v>-0.4</v>
      </c>
      <c r="G31" s="330">
        <v>-0.7</v>
      </c>
      <c r="H31" s="223">
        <v>2141292</v>
      </c>
      <c r="I31" s="330">
        <v>3.4</v>
      </c>
      <c r="J31" s="36"/>
    </row>
    <row r="32" spans="2:10" ht="15" customHeight="1">
      <c r="B32" s="37"/>
      <c r="C32" s="34"/>
      <c r="D32" s="35"/>
      <c r="E32" s="225" t="s">
        <v>147</v>
      </c>
      <c r="F32" s="330" t="s">
        <v>147</v>
      </c>
      <c r="G32" s="330" t="s">
        <v>147</v>
      </c>
      <c r="H32" s="222" t="s">
        <v>147</v>
      </c>
      <c r="I32" s="330" t="s">
        <v>147</v>
      </c>
      <c r="J32" s="36"/>
    </row>
    <row r="33" spans="2:10" ht="15" customHeight="1">
      <c r="B33" s="37"/>
      <c r="C33" s="34" t="s">
        <v>129</v>
      </c>
      <c r="D33" s="35" t="s">
        <v>133</v>
      </c>
      <c r="E33" s="208">
        <v>12545130</v>
      </c>
      <c r="F33" s="330">
        <v>9.4</v>
      </c>
      <c r="G33" s="330">
        <v>-1.1</v>
      </c>
      <c r="H33" s="223">
        <v>24007906</v>
      </c>
      <c r="I33" s="330">
        <v>2.8</v>
      </c>
      <c r="J33" s="36"/>
    </row>
    <row r="34" spans="2:10" ht="15" customHeight="1">
      <c r="B34" s="37"/>
      <c r="C34" s="34"/>
      <c r="D34" s="35"/>
      <c r="E34" s="225" t="s">
        <v>147</v>
      </c>
      <c r="F34" s="330" t="s">
        <v>147</v>
      </c>
      <c r="G34" s="330" t="s">
        <v>147</v>
      </c>
      <c r="H34" s="222" t="s">
        <v>147</v>
      </c>
      <c r="I34" s="330" t="s">
        <v>147</v>
      </c>
      <c r="J34" s="36"/>
    </row>
    <row r="35" spans="1:10" ht="15" customHeight="1">
      <c r="A35" s="378" t="s">
        <v>125</v>
      </c>
      <c r="B35" s="378"/>
      <c r="C35" s="378"/>
      <c r="D35" s="35"/>
      <c r="E35" s="225" t="s">
        <v>147</v>
      </c>
      <c r="F35" s="330" t="s">
        <v>147</v>
      </c>
      <c r="G35" s="330" t="s">
        <v>147</v>
      </c>
      <c r="H35" s="222" t="s">
        <v>147</v>
      </c>
      <c r="I35" s="330" t="s">
        <v>147</v>
      </c>
      <c r="J35" s="36"/>
    </row>
    <row r="36" spans="2:9" ht="15" customHeight="1">
      <c r="B36" s="378" t="s">
        <v>142</v>
      </c>
      <c r="C36" s="378"/>
      <c r="D36" s="33"/>
      <c r="E36" s="225" t="s">
        <v>147</v>
      </c>
      <c r="F36" s="330" t="s">
        <v>147</v>
      </c>
      <c r="G36" s="330" t="s">
        <v>147</v>
      </c>
      <c r="H36" s="222" t="s">
        <v>147</v>
      </c>
      <c r="I36" s="330" t="s">
        <v>147</v>
      </c>
    </row>
    <row r="37" spans="2:9" ht="15" customHeight="1">
      <c r="B37" s="378" t="s">
        <v>143</v>
      </c>
      <c r="C37" s="378"/>
      <c r="D37" s="33"/>
      <c r="E37" s="225" t="s">
        <v>147</v>
      </c>
      <c r="F37" s="330" t="s">
        <v>147</v>
      </c>
      <c r="G37" s="330" t="s">
        <v>147</v>
      </c>
      <c r="H37" s="222" t="s">
        <v>147</v>
      </c>
      <c r="I37" s="330" t="s">
        <v>147</v>
      </c>
    </row>
    <row r="38" spans="2:9" ht="15" customHeight="1">
      <c r="B38" s="377" t="s">
        <v>130</v>
      </c>
      <c r="C38" s="377"/>
      <c r="D38" s="189"/>
      <c r="E38" s="225">
        <v>592396</v>
      </c>
      <c r="F38" s="330">
        <v>4.1</v>
      </c>
      <c r="G38" s="330">
        <v>52</v>
      </c>
      <c r="H38" s="223">
        <v>1161286</v>
      </c>
      <c r="I38" s="330">
        <v>112.3</v>
      </c>
    </row>
    <row r="39" ht="15" customHeight="1">
      <c r="A39" s="24" t="s">
        <v>144</v>
      </c>
    </row>
    <row r="40" spans="1:9" ht="12.75" customHeight="1">
      <c r="A40" s="375" t="s">
        <v>15</v>
      </c>
      <c r="B40" s="376"/>
      <c r="C40" s="376"/>
      <c r="D40" s="376"/>
      <c r="E40" s="376"/>
      <c r="F40" s="376"/>
      <c r="G40" s="376"/>
      <c r="H40" s="376"/>
      <c r="I40" s="376"/>
    </row>
    <row r="41" spans="1:11" ht="12.75">
      <c r="A41" s="24" t="s">
        <v>133</v>
      </c>
      <c r="F41" s="93"/>
      <c r="G41" s="94"/>
      <c r="H41" s="95"/>
      <c r="I41" s="95"/>
      <c r="K41" s="27"/>
    </row>
  </sheetData>
  <sheetProtection/>
  <mergeCells count="22">
    <mergeCell ref="B20:C20"/>
    <mergeCell ref="B17:C17"/>
    <mergeCell ref="A1:I1"/>
    <mergeCell ref="E3:E4"/>
    <mergeCell ref="H3:H4"/>
    <mergeCell ref="I3:I4"/>
    <mergeCell ref="F3:G3"/>
    <mergeCell ref="B12:C12"/>
    <mergeCell ref="A7:C7"/>
    <mergeCell ref="A10:C10"/>
    <mergeCell ref="F5:G5"/>
    <mergeCell ref="A3:D5"/>
    <mergeCell ref="A40:I40"/>
    <mergeCell ref="B38:C38"/>
    <mergeCell ref="B36:C36"/>
    <mergeCell ref="B14:C14"/>
    <mergeCell ref="B37:C37"/>
    <mergeCell ref="A23:C23"/>
    <mergeCell ref="B29:C29"/>
    <mergeCell ref="A35:C35"/>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N25" sqref="N2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2" t="s">
        <v>963</v>
      </c>
      <c r="B1" s="402"/>
      <c r="C1" s="402"/>
      <c r="D1" s="402"/>
      <c r="E1" s="402"/>
      <c r="F1" s="402"/>
      <c r="G1" s="402"/>
      <c r="H1" s="402"/>
      <c r="I1" s="402"/>
      <c r="J1" s="402"/>
      <c r="K1" s="402"/>
      <c r="L1" s="402"/>
      <c r="M1" s="402"/>
    </row>
    <row r="2" spans="1:7" ht="12.75" customHeight="1">
      <c r="A2" s="403"/>
      <c r="B2" s="403"/>
      <c r="C2" s="403"/>
      <c r="D2" s="403"/>
      <c r="E2" s="403"/>
      <c r="F2" s="403"/>
      <c r="G2" s="403"/>
    </row>
    <row r="3" spans="1:13" s="98" customFormat="1" ht="18" customHeight="1">
      <c r="A3" s="399" t="s">
        <v>148</v>
      </c>
      <c r="B3" s="401" t="s">
        <v>149</v>
      </c>
      <c r="C3" s="401"/>
      <c r="D3" s="401"/>
      <c r="E3" s="401"/>
      <c r="F3" s="401"/>
      <c r="G3" s="401"/>
      <c r="H3" s="407" t="s">
        <v>850</v>
      </c>
      <c r="I3" s="408"/>
      <c r="J3" s="408"/>
      <c r="K3" s="408"/>
      <c r="L3" s="408"/>
      <c r="M3" s="408"/>
    </row>
    <row r="4" spans="1:13" s="98" customFormat="1" ht="18" customHeight="1">
      <c r="A4" s="400"/>
      <c r="B4" s="401"/>
      <c r="C4" s="401"/>
      <c r="D4" s="401"/>
      <c r="E4" s="401"/>
      <c r="F4" s="401"/>
      <c r="G4" s="401"/>
      <c r="H4" s="409" t="s">
        <v>1009</v>
      </c>
      <c r="I4" s="408"/>
      <c r="J4" s="410"/>
      <c r="K4" s="409" t="s">
        <v>1010</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10" s="104" customFormat="1" ht="9" customHeight="1">
      <c r="A6" s="99" t="s">
        <v>147</v>
      </c>
      <c r="B6" s="100"/>
      <c r="C6" s="100"/>
      <c r="D6" s="100"/>
      <c r="E6" s="101"/>
      <c r="F6" s="101"/>
      <c r="G6" s="101" t="s">
        <v>133</v>
      </c>
      <c r="H6" s="102"/>
      <c r="I6" s="103"/>
      <c r="J6" s="103"/>
    </row>
    <row r="7" spans="1:12" s="98" customFormat="1" ht="11.25">
      <c r="A7" s="105" t="s">
        <v>153</v>
      </c>
      <c r="B7" s="106"/>
      <c r="C7" s="107" t="s">
        <v>105</v>
      </c>
      <c r="D7" s="107"/>
      <c r="E7" s="107"/>
      <c r="F7" s="107"/>
      <c r="G7" s="108" t="s">
        <v>133</v>
      </c>
      <c r="H7" s="109" t="s">
        <v>147</v>
      </c>
      <c r="I7" s="110" t="s">
        <v>147</v>
      </c>
      <c r="J7" s="110"/>
      <c r="K7" s="110" t="s">
        <v>147</v>
      </c>
      <c r="L7" s="110" t="s">
        <v>147</v>
      </c>
    </row>
    <row r="8" spans="1:12" s="98" customFormat="1" ht="11.25">
      <c r="A8" s="111">
        <v>1</v>
      </c>
      <c r="B8" s="106"/>
      <c r="D8" s="107" t="s">
        <v>154</v>
      </c>
      <c r="E8" s="107"/>
      <c r="F8" s="112"/>
      <c r="G8" s="108" t="s">
        <v>133</v>
      </c>
      <c r="H8" s="113" t="s">
        <v>147</v>
      </c>
      <c r="I8" s="114" t="s">
        <v>147</v>
      </c>
      <c r="J8" s="114"/>
      <c r="K8" s="114" t="s">
        <v>147</v>
      </c>
      <c r="L8" s="114" t="s">
        <v>147</v>
      </c>
    </row>
    <row r="9" spans="1:13" s="98" customFormat="1" ht="11.25" customHeight="1">
      <c r="A9" s="115">
        <v>101</v>
      </c>
      <c r="B9" s="106"/>
      <c r="C9" s="116"/>
      <c r="D9" s="117"/>
      <c r="E9" s="397" t="s">
        <v>155</v>
      </c>
      <c r="F9" s="397"/>
      <c r="G9" s="108" t="s">
        <v>133</v>
      </c>
      <c r="H9" s="243">
        <v>226</v>
      </c>
      <c r="I9" s="245">
        <v>192</v>
      </c>
      <c r="J9" s="238">
        <v>-56.3</v>
      </c>
      <c r="K9" s="245">
        <v>355</v>
      </c>
      <c r="L9" s="248">
        <v>972</v>
      </c>
      <c r="M9" s="238">
        <v>-28.8</v>
      </c>
    </row>
    <row r="10" spans="1:13" s="98" customFormat="1" ht="11.25" customHeight="1">
      <c r="A10" s="115">
        <v>102</v>
      </c>
      <c r="B10" s="106"/>
      <c r="C10" s="116"/>
      <c r="D10" s="121"/>
      <c r="E10" s="397" t="s">
        <v>156</v>
      </c>
      <c r="F10" s="397"/>
      <c r="G10" s="108" t="s">
        <v>133</v>
      </c>
      <c r="H10" s="243">
        <v>6711</v>
      </c>
      <c r="I10" s="245">
        <v>2038</v>
      </c>
      <c r="J10" s="238">
        <v>-24</v>
      </c>
      <c r="K10" s="245">
        <v>18859</v>
      </c>
      <c r="L10" s="248">
        <v>5890</v>
      </c>
      <c r="M10" s="238">
        <v>9.5</v>
      </c>
    </row>
    <row r="11" spans="1:13" s="98" customFormat="1" ht="11.25" customHeight="1">
      <c r="A11" s="115">
        <v>103</v>
      </c>
      <c r="B11" s="106"/>
      <c r="C11" s="116"/>
      <c r="D11" s="121"/>
      <c r="E11" s="397" t="s">
        <v>157</v>
      </c>
      <c r="F11" s="397"/>
      <c r="G11" s="108" t="s">
        <v>133</v>
      </c>
      <c r="H11" s="243">
        <v>17516</v>
      </c>
      <c r="I11" s="245">
        <v>2804</v>
      </c>
      <c r="J11" s="238">
        <v>-17.4</v>
      </c>
      <c r="K11" s="245">
        <v>33896</v>
      </c>
      <c r="L11" s="248">
        <v>5389</v>
      </c>
      <c r="M11" s="238">
        <v>-27.7</v>
      </c>
    </row>
    <row r="12" spans="1:13" s="98" customFormat="1" ht="11.25" customHeight="1">
      <c r="A12" s="115">
        <v>105</v>
      </c>
      <c r="B12" s="106"/>
      <c r="C12" s="116"/>
      <c r="D12" s="121"/>
      <c r="E12" s="397" t="s">
        <v>158</v>
      </c>
      <c r="F12" s="397"/>
      <c r="G12" s="108" t="s">
        <v>133</v>
      </c>
      <c r="H12" s="243" t="s">
        <v>1000</v>
      </c>
      <c r="I12" s="245" t="s">
        <v>1000</v>
      </c>
      <c r="J12" s="238">
        <v>-100</v>
      </c>
      <c r="K12" s="245" t="s">
        <v>1000</v>
      </c>
      <c r="L12" s="248" t="s">
        <v>1000</v>
      </c>
      <c r="M12" s="238">
        <v>-100</v>
      </c>
    </row>
    <row r="13" spans="1:13" s="98" customFormat="1" ht="11.25" customHeight="1">
      <c r="A13" s="115">
        <v>107</v>
      </c>
      <c r="B13" s="106"/>
      <c r="C13" s="116"/>
      <c r="D13" s="121"/>
      <c r="E13" s="397" t="s">
        <v>159</v>
      </c>
      <c r="F13" s="397"/>
      <c r="G13" s="108" t="s">
        <v>133</v>
      </c>
      <c r="H13" s="243">
        <v>7653</v>
      </c>
      <c r="I13" s="245">
        <v>801</v>
      </c>
      <c r="J13" s="238">
        <v>-49.3</v>
      </c>
      <c r="K13" s="245">
        <v>24141</v>
      </c>
      <c r="L13" s="248">
        <v>2430</v>
      </c>
      <c r="M13" s="238">
        <v>-16</v>
      </c>
    </row>
    <row r="14" spans="1:13" s="98" customFormat="1" ht="11.25" customHeight="1">
      <c r="A14" s="115">
        <v>109</v>
      </c>
      <c r="B14" s="106"/>
      <c r="C14" s="116"/>
      <c r="D14" s="121"/>
      <c r="E14" s="397" t="s">
        <v>160</v>
      </c>
      <c r="F14" s="397"/>
      <c r="G14" s="108" t="s">
        <v>133</v>
      </c>
      <c r="H14" s="243">
        <v>65</v>
      </c>
      <c r="I14" s="245">
        <v>1120</v>
      </c>
      <c r="J14" s="238">
        <v>-19</v>
      </c>
      <c r="K14" s="245">
        <v>146</v>
      </c>
      <c r="L14" s="248">
        <v>2623</v>
      </c>
      <c r="M14" s="238">
        <v>-11.8</v>
      </c>
    </row>
    <row r="15" spans="1:13" s="98" customFormat="1" ht="11.25" customHeight="1">
      <c r="A15" s="115"/>
      <c r="B15" s="106"/>
      <c r="C15" s="116"/>
      <c r="D15" s="121"/>
      <c r="F15" s="122" t="s">
        <v>161</v>
      </c>
      <c r="G15" s="108" t="s">
        <v>133</v>
      </c>
      <c r="H15" s="244">
        <v>32171</v>
      </c>
      <c r="I15" s="246">
        <v>6957</v>
      </c>
      <c r="J15" s="239">
        <v>-26.6</v>
      </c>
      <c r="K15" s="246">
        <v>77397</v>
      </c>
      <c r="L15" s="249">
        <v>17304</v>
      </c>
      <c r="M15" s="239">
        <v>-13.8</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398" t="s">
        <v>163</v>
      </c>
      <c r="F18" s="398"/>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939328</v>
      </c>
      <c r="I19" s="245">
        <v>93176</v>
      </c>
      <c r="J19" s="238">
        <v>5.3</v>
      </c>
      <c r="K19" s="245">
        <v>1850141</v>
      </c>
      <c r="L19" s="248">
        <v>183567</v>
      </c>
      <c r="M19" s="238">
        <v>5.3</v>
      </c>
    </row>
    <row r="20" spans="1:13" s="98" customFormat="1" ht="11.25" customHeight="1">
      <c r="A20" s="115">
        <v>202</v>
      </c>
      <c r="B20" s="106"/>
      <c r="C20" s="116"/>
      <c r="D20" s="117"/>
      <c r="E20" s="398" t="s">
        <v>165</v>
      </c>
      <c r="F20" s="398"/>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13014</v>
      </c>
      <c r="I21" s="245">
        <v>6131</v>
      </c>
      <c r="J21" s="238">
        <v>25</v>
      </c>
      <c r="K21" s="245">
        <v>29955</v>
      </c>
      <c r="L21" s="248">
        <v>13821</v>
      </c>
      <c r="M21" s="238">
        <v>50.4</v>
      </c>
    </row>
    <row r="22" spans="1:13" s="98" customFormat="1" ht="11.25" customHeight="1">
      <c r="A22" s="115">
        <v>203</v>
      </c>
      <c r="B22" s="106"/>
      <c r="C22" s="116"/>
      <c r="D22" s="117"/>
      <c r="E22" s="397" t="s">
        <v>167</v>
      </c>
      <c r="F22" s="397"/>
      <c r="G22" s="108" t="s">
        <v>133</v>
      </c>
      <c r="H22" s="243">
        <v>357320</v>
      </c>
      <c r="I22" s="245">
        <v>115357</v>
      </c>
      <c r="J22" s="238">
        <v>11.5</v>
      </c>
      <c r="K22" s="245">
        <v>718236</v>
      </c>
      <c r="L22" s="248">
        <v>229301</v>
      </c>
      <c r="M22" s="238">
        <v>8.3</v>
      </c>
    </row>
    <row r="23" spans="1:13" s="98" customFormat="1" ht="11.25" customHeight="1">
      <c r="A23" s="115">
        <v>204</v>
      </c>
      <c r="B23" s="106"/>
      <c r="C23" s="116"/>
      <c r="D23" s="117"/>
      <c r="E23" s="397" t="s">
        <v>168</v>
      </c>
      <c r="F23" s="397"/>
      <c r="G23" s="108" t="s">
        <v>133</v>
      </c>
      <c r="H23" s="243">
        <v>263623</v>
      </c>
      <c r="I23" s="245">
        <v>80383</v>
      </c>
      <c r="J23" s="238">
        <v>6.8</v>
      </c>
      <c r="K23" s="245">
        <v>523455</v>
      </c>
      <c r="L23" s="248">
        <v>156727</v>
      </c>
      <c r="M23" s="238">
        <v>3.6</v>
      </c>
    </row>
    <row r="24" spans="1:13" s="98" customFormat="1" ht="11.25" customHeight="1">
      <c r="A24" s="115">
        <v>206</v>
      </c>
      <c r="B24" s="106"/>
      <c r="C24" s="116"/>
      <c r="D24" s="117"/>
      <c r="E24" s="398" t="s">
        <v>169</v>
      </c>
      <c r="F24" s="398"/>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3528</v>
      </c>
      <c r="I25" s="245">
        <v>3304</v>
      </c>
      <c r="J25" s="238">
        <v>2.1</v>
      </c>
      <c r="K25" s="245">
        <v>7062</v>
      </c>
      <c r="L25" s="248">
        <v>6249</v>
      </c>
      <c r="M25" s="238">
        <v>-14.1</v>
      </c>
    </row>
    <row r="26" spans="1:13" s="98" customFormat="1" ht="11.25" customHeight="1">
      <c r="A26" s="115">
        <v>208</v>
      </c>
      <c r="B26" s="106"/>
      <c r="C26" s="116"/>
      <c r="D26" s="117"/>
      <c r="E26" s="397" t="s">
        <v>171</v>
      </c>
      <c r="F26" s="397"/>
      <c r="G26" s="108" t="s">
        <v>133</v>
      </c>
      <c r="H26" s="243">
        <v>10995</v>
      </c>
      <c r="I26" s="245">
        <v>730</v>
      </c>
      <c r="J26" s="238">
        <v>-48.5</v>
      </c>
      <c r="K26" s="245">
        <v>37738</v>
      </c>
      <c r="L26" s="248">
        <v>2854</v>
      </c>
      <c r="M26" s="238">
        <v>22.1</v>
      </c>
    </row>
    <row r="27" spans="1:13" s="98" customFormat="1" ht="11.25" customHeight="1">
      <c r="A27" s="115">
        <v>209</v>
      </c>
      <c r="B27" s="106"/>
      <c r="C27" s="116"/>
      <c r="D27" s="117"/>
      <c r="E27" s="397" t="s">
        <v>172</v>
      </c>
      <c r="F27" s="397"/>
      <c r="G27" s="108" t="s">
        <v>133</v>
      </c>
      <c r="H27" s="243">
        <v>18244</v>
      </c>
      <c r="I27" s="245">
        <v>4394</v>
      </c>
      <c r="J27" s="238">
        <v>-2</v>
      </c>
      <c r="K27" s="245">
        <v>35158</v>
      </c>
      <c r="L27" s="248">
        <v>8327</v>
      </c>
      <c r="M27" s="238">
        <v>-4</v>
      </c>
    </row>
    <row r="28" spans="1:13" s="126" customFormat="1" ht="11.25" customHeight="1">
      <c r="A28" s="115">
        <v>211</v>
      </c>
      <c r="B28" s="106"/>
      <c r="C28" s="116"/>
      <c r="D28" s="117"/>
      <c r="E28" s="397" t="s">
        <v>173</v>
      </c>
      <c r="F28" s="397"/>
      <c r="G28" s="108" t="s">
        <v>133</v>
      </c>
      <c r="H28" s="243">
        <v>22896</v>
      </c>
      <c r="I28" s="245">
        <v>401</v>
      </c>
      <c r="J28" s="238">
        <v>-25.5</v>
      </c>
      <c r="K28" s="245">
        <v>49383</v>
      </c>
      <c r="L28" s="248">
        <v>979</v>
      </c>
      <c r="M28" s="238">
        <v>12</v>
      </c>
    </row>
    <row r="29" spans="1:13" s="126" customFormat="1" ht="11.25" customHeight="1">
      <c r="A29" s="115">
        <v>219</v>
      </c>
      <c r="B29" s="106"/>
      <c r="C29" s="116"/>
      <c r="D29" s="117"/>
      <c r="E29" s="397" t="s">
        <v>174</v>
      </c>
      <c r="F29" s="397"/>
      <c r="G29" s="108" t="s">
        <v>133</v>
      </c>
      <c r="H29" s="243">
        <v>12079</v>
      </c>
      <c r="I29" s="245">
        <v>1655</v>
      </c>
      <c r="J29" s="238">
        <v>-14</v>
      </c>
      <c r="K29" s="245">
        <v>25548</v>
      </c>
      <c r="L29" s="248">
        <v>3401</v>
      </c>
      <c r="M29" s="238">
        <v>-20.6</v>
      </c>
    </row>
    <row r="30" spans="1:13" s="126" customFormat="1" ht="11.25" customHeight="1">
      <c r="A30" s="115"/>
      <c r="B30" s="106"/>
      <c r="C30" s="116"/>
      <c r="D30" s="121"/>
      <c r="E30" s="98"/>
      <c r="F30" s="122" t="s">
        <v>161</v>
      </c>
      <c r="G30" s="108" t="s">
        <v>133</v>
      </c>
      <c r="H30" s="244">
        <v>1641027</v>
      </c>
      <c r="I30" s="246">
        <v>305531</v>
      </c>
      <c r="J30" s="239">
        <v>7.7</v>
      </c>
      <c r="K30" s="246">
        <v>3276675</v>
      </c>
      <c r="L30" s="249">
        <v>605227</v>
      </c>
      <c r="M30" s="239">
        <v>6.2</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397" t="s">
        <v>176</v>
      </c>
      <c r="F33" s="397"/>
      <c r="G33" s="108" t="s">
        <v>133</v>
      </c>
      <c r="H33" s="243">
        <v>972474</v>
      </c>
      <c r="I33" s="245">
        <v>17619</v>
      </c>
      <c r="J33" s="238">
        <v>-8</v>
      </c>
      <c r="K33" s="245">
        <v>1538214</v>
      </c>
      <c r="L33" s="248">
        <v>27663</v>
      </c>
      <c r="M33" s="238">
        <v>-25.3</v>
      </c>
    </row>
    <row r="34" spans="1:13" s="98" customFormat="1" ht="11.25" customHeight="1">
      <c r="A34" s="115">
        <v>302</v>
      </c>
      <c r="B34" s="106"/>
      <c r="C34" s="116"/>
      <c r="D34" s="117"/>
      <c r="E34" s="397" t="s">
        <v>177</v>
      </c>
      <c r="F34" s="397"/>
      <c r="G34" s="108" t="s">
        <v>133</v>
      </c>
      <c r="H34" s="243">
        <v>6449</v>
      </c>
      <c r="I34" s="245">
        <v>158</v>
      </c>
      <c r="J34" s="238">
        <v>-42.6</v>
      </c>
      <c r="K34" s="245">
        <v>16787</v>
      </c>
      <c r="L34" s="248">
        <v>397</v>
      </c>
      <c r="M34" s="238">
        <v>-18.9</v>
      </c>
    </row>
    <row r="35" spans="1:13" s="98" customFormat="1" ht="11.25" customHeight="1">
      <c r="A35" s="115">
        <v>303</v>
      </c>
      <c r="B35" s="106"/>
      <c r="C35" s="116"/>
      <c r="D35" s="117"/>
      <c r="E35" s="397" t="s">
        <v>178</v>
      </c>
      <c r="F35" s="397"/>
      <c r="G35" s="108" t="s">
        <v>133</v>
      </c>
      <c r="H35" s="243">
        <v>128168</v>
      </c>
      <c r="I35" s="245">
        <v>2019</v>
      </c>
      <c r="J35" s="238">
        <v>-62.5</v>
      </c>
      <c r="K35" s="245">
        <v>229056</v>
      </c>
      <c r="L35" s="248">
        <v>3610</v>
      </c>
      <c r="M35" s="238">
        <v>-60.4</v>
      </c>
    </row>
    <row r="36" spans="1:13" s="98" customFormat="1" ht="11.25" customHeight="1">
      <c r="A36" s="115">
        <v>304</v>
      </c>
      <c r="B36" s="106"/>
      <c r="C36" s="116"/>
      <c r="D36" s="117"/>
      <c r="E36" s="397" t="s">
        <v>179</v>
      </c>
      <c r="F36" s="397"/>
      <c r="G36" s="108" t="s">
        <v>133</v>
      </c>
      <c r="H36" s="243">
        <v>7423</v>
      </c>
      <c r="I36" s="245">
        <v>344</v>
      </c>
      <c r="J36" s="238">
        <v>10.4</v>
      </c>
      <c r="K36" s="245">
        <v>18341</v>
      </c>
      <c r="L36" s="248">
        <v>610</v>
      </c>
      <c r="M36" s="238">
        <v>0.1</v>
      </c>
    </row>
    <row r="37" spans="1:13" s="98" customFormat="1" ht="11.25" customHeight="1">
      <c r="A37" s="115">
        <v>305</v>
      </c>
      <c r="B37" s="106"/>
      <c r="C37" s="116"/>
      <c r="D37" s="117"/>
      <c r="E37" s="397" t="s">
        <v>180</v>
      </c>
      <c r="F37" s="397"/>
      <c r="G37" s="108" t="s">
        <v>133</v>
      </c>
      <c r="H37" s="243">
        <v>79492</v>
      </c>
      <c r="I37" s="245">
        <v>2539</v>
      </c>
      <c r="J37" s="238">
        <v>-20.8</v>
      </c>
      <c r="K37" s="245">
        <v>152986</v>
      </c>
      <c r="L37" s="248">
        <v>4200</v>
      </c>
      <c r="M37" s="238">
        <v>7.8</v>
      </c>
    </row>
    <row r="38" spans="1:13" s="98" customFormat="1" ht="11.25" customHeight="1">
      <c r="A38" s="115">
        <v>308</v>
      </c>
      <c r="B38" s="106"/>
      <c r="C38" s="116"/>
      <c r="D38" s="117"/>
      <c r="E38" s="398" t="s">
        <v>181</v>
      </c>
      <c r="F38" s="398"/>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30751</v>
      </c>
      <c r="I39" s="245">
        <v>647</v>
      </c>
      <c r="J39" s="238">
        <v>43.8</v>
      </c>
      <c r="K39" s="245">
        <v>37609</v>
      </c>
      <c r="L39" s="248">
        <v>790</v>
      </c>
      <c r="M39" s="238">
        <v>20.7</v>
      </c>
    </row>
    <row r="40" spans="1:13" s="98" customFormat="1" ht="11.25" customHeight="1">
      <c r="A40" s="115">
        <v>309</v>
      </c>
      <c r="B40" s="106"/>
      <c r="C40" s="116"/>
      <c r="D40" s="117"/>
      <c r="E40" s="397" t="s">
        <v>183</v>
      </c>
      <c r="F40" s="397"/>
      <c r="G40" s="108" t="s">
        <v>133</v>
      </c>
      <c r="H40" s="243">
        <v>2424</v>
      </c>
      <c r="I40" s="245">
        <v>351</v>
      </c>
      <c r="J40" s="238">
        <v>-47.3</v>
      </c>
      <c r="K40" s="245">
        <v>5375</v>
      </c>
      <c r="L40" s="248">
        <v>764</v>
      </c>
      <c r="M40" s="238">
        <v>-8.3</v>
      </c>
    </row>
    <row r="41" spans="1:13" s="98" customFormat="1" ht="11.25" customHeight="1">
      <c r="A41" s="115">
        <v>310</v>
      </c>
      <c r="B41" s="106"/>
      <c r="C41" s="116"/>
      <c r="D41" s="117"/>
      <c r="E41" s="397" t="s">
        <v>184</v>
      </c>
      <c r="F41" s="397"/>
      <c r="G41" s="108" t="s">
        <v>133</v>
      </c>
      <c r="H41" s="243">
        <v>43300</v>
      </c>
      <c r="I41" s="245">
        <v>2310</v>
      </c>
      <c r="J41" s="238">
        <v>-26.9</v>
      </c>
      <c r="K41" s="245">
        <v>162677</v>
      </c>
      <c r="L41" s="248">
        <v>6374</v>
      </c>
      <c r="M41" s="238">
        <v>-5.2</v>
      </c>
    </row>
    <row r="42" spans="1:13" s="98" customFormat="1" ht="11.25" customHeight="1">
      <c r="A42" s="115">
        <v>315</v>
      </c>
      <c r="B42" s="106"/>
      <c r="C42" s="116"/>
      <c r="D42" s="117"/>
      <c r="E42" s="397" t="s">
        <v>185</v>
      </c>
      <c r="F42" s="397"/>
      <c r="G42" s="108" t="s">
        <v>133</v>
      </c>
      <c r="H42" s="243">
        <v>280637</v>
      </c>
      <c r="I42" s="245">
        <v>51987</v>
      </c>
      <c r="J42" s="238">
        <v>-9.4</v>
      </c>
      <c r="K42" s="245">
        <v>602016</v>
      </c>
      <c r="L42" s="248">
        <v>107588</v>
      </c>
      <c r="M42" s="238">
        <v>-2.9</v>
      </c>
    </row>
    <row r="43" spans="1:13" s="98" customFormat="1" ht="11.25" customHeight="1">
      <c r="A43" s="115">
        <v>316</v>
      </c>
      <c r="B43" s="106"/>
      <c r="C43" s="116"/>
      <c r="D43" s="117"/>
      <c r="E43" s="397" t="s">
        <v>186</v>
      </c>
      <c r="F43" s="397"/>
      <c r="G43" s="108" t="s">
        <v>133</v>
      </c>
      <c r="H43" s="243">
        <v>156907</v>
      </c>
      <c r="I43" s="245">
        <v>7979</v>
      </c>
      <c r="J43" s="238">
        <v>15.7</v>
      </c>
      <c r="K43" s="245">
        <v>321005</v>
      </c>
      <c r="L43" s="248">
        <v>16588</v>
      </c>
      <c r="M43" s="238">
        <v>13.9</v>
      </c>
    </row>
    <row r="44" spans="1:13" s="98" customFormat="1" ht="11.25" customHeight="1">
      <c r="A44" s="115">
        <v>320</v>
      </c>
      <c r="B44" s="106"/>
      <c r="C44" s="116"/>
      <c r="D44" s="117"/>
      <c r="E44" s="398" t="s">
        <v>187</v>
      </c>
      <c r="F44" s="398"/>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3088</v>
      </c>
      <c r="I45" s="245">
        <v>1144</v>
      </c>
      <c r="J45" s="238">
        <v>-7</v>
      </c>
      <c r="K45" s="245">
        <v>3606</v>
      </c>
      <c r="L45" s="248">
        <v>1418</v>
      </c>
      <c r="M45" s="238">
        <v>-5.7</v>
      </c>
    </row>
    <row r="46" spans="1:13" s="98" customFormat="1" ht="11.25" customHeight="1">
      <c r="A46" s="115">
        <v>325</v>
      </c>
      <c r="B46" s="106"/>
      <c r="C46" s="116"/>
      <c r="D46" s="117"/>
      <c r="E46" s="397" t="s">
        <v>189</v>
      </c>
      <c r="F46" s="397"/>
      <c r="G46" s="108" t="s">
        <v>133</v>
      </c>
      <c r="H46" s="243">
        <v>1855</v>
      </c>
      <c r="I46" s="245">
        <v>101</v>
      </c>
      <c r="J46" s="238">
        <v>-46.9</v>
      </c>
      <c r="K46" s="245">
        <v>7539</v>
      </c>
      <c r="L46" s="248">
        <v>298</v>
      </c>
      <c r="M46" s="238">
        <v>0.4</v>
      </c>
    </row>
    <row r="47" spans="1:13" s="98" customFormat="1" ht="11.25" customHeight="1">
      <c r="A47" s="115">
        <v>335</v>
      </c>
      <c r="B47" s="106"/>
      <c r="C47" s="116"/>
      <c r="D47" s="117"/>
      <c r="E47" s="397" t="s">
        <v>190</v>
      </c>
      <c r="F47" s="397"/>
      <c r="G47" s="108" t="s">
        <v>133</v>
      </c>
      <c r="H47" s="243">
        <v>15451</v>
      </c>
      <c r="I47" s="245">
        <v>357</v>
      </c>
      <c r="J47" s="238">
        <v>-2.8</v>
      </c>
      <c r="K47" s="245">
        <v>34377</v>
      </c>
      <c r="L47" s="248">
        <v>897</v>
      </c>
      <c r="M47" s="238">
        <v>23.7</v>
      </c>
    </row>
    <row r="48" spans="1:13" s="98" customFormat="1" ht="11.25" customHeight="1">
      <c r="A48" s="115">
        <v>340</v>
      </c>
      <c r="B48" s="106"/>
      <c r="C48" s="116"/>
      <c r="D48" s="117"/>
      <c r="E48" s="397" t="s">
        <v>191</v>
      </c>
      <c r="F48" s="397"/>
      <c r="G48" s="108" t="s">
        <v>133</v>
      </c>
      <c r="H48" s="243">
        <v>294025</v>
      </c>
      <c r="I48" s="245">
        <v>13878</v>
      </c>
      <c r="J48" s="238">
        <v>-1.4</v>
      </c>
      <c r="K48" s="245">
        <v>731403</v>
      </c>
      <c r="L48" s="248">
        <v>29394</v>
      </c>
      <c r="M48" s="238">
        <v>2.9</v>
      </c>
    </row>
    <row r="49" spans="1:13" s="126" customFormat="1" ht="11.25" customHeight="1">
      <c r="A49" s="115">
        <v>345</v>
      </c>
      <c r="B49" s="106"/>
      <c r="C49" s="116"/>
      <c r="D49" s="117"/>
      <c r="E49" s="397" t="s">
        <v>192</v>
      </c>
      <c r="F49" s="397"/>
      <c r="G49" s="108" t="s">
        <v>133</v>
      </c>
      <c r="H49" s="243">
        <v>27906</v>
      </c>
      <c r="I49" s="245">
        <v>2186</v>
      </c>
      <c r="J49" s="238">
        <v>-33.7</v>
      </c>
      <c r="K49" s="245">
        <v>67029</v>
      </c>
      <c r="L49" s="248">
        <v>4718</v>
      </c>
      <c r="M49" s="238">
        <v>-26.7</v>
      </c>
    </row>
    <row r="50" spans="1:13" s="98" customFormat="1" ht="11.25" customHeight="1">
      <c r="A50" s="115">
        <v>350</v>
      </c>
      <c r="B50" s="106"/>
      <c r="C50" s="116"/>
      <c r="D50" s="117"/>
      <c r="E50" s="397" t="s">
        <v>193</v>
      </c>
      <c r="F50" s="397"/>
      <c r="G50" s="108" t="s">
        <v>133</v>
      </c>
      <c r="H50" s="243">
        <v>3593</v>
      </c>
      <c r="I50" s="245">
        <v>1861</v>
      </c>
      <c r="J50" s="238">
        <v>6.1</v>
      </c>
      <c r="K50" s="245">
        <v>9558</v>
      </c>
      <c r="L50" s="248">
        <v>3558</v>
      </c>
      <c r="M50" s="238">
        <v>5.4</v>
      </c>
    </row>
    <row r="51" spans="1:13" s="98" customFormat="1" ht="11.25" customHeight="1">
      <c r="A51" s="115">
        <v>355</v>
      </c>
      <c r="B51" s="106"/>
      <c r="C51" s="116"/>
      <c r="D51" s="117"/>
      <c r="E51" s="397" t="s">
        <v>194</v>
      </c>
      <c r="F51" s="397"/>
      <c r="G51" s="108" t="s">
        <v>133</v>
      </c>
      <c r="H51" s="243" t="s">
        <v>1000</v>
      </c>
      <c r="I51" s="245" t="s">
        <v>1000</v>
      </c>
      <c r="J51" s="238" t="s">
        <v>1001</v>
      </c>
      <c r="K51" s="245" t="s">
        <v>1000</v>
      </c>
      <c r="L51" s="248" t="s">
        <v>1000</v>
      </c>
      <c r="M51" s="238" t="s">
        <v>1001</v>
      </c>
    </row>
    <row r="52" spans="1:13" s="98" customFormat="1" ht="11.25" customHeight="1">
      <c r="A52" s="115">
        <v>360</v>
      </c>
      <c r="B52" s="106"/>
      <c r="C52" s="116"/>
      <c r="D52" s="117"/>
      <c r="E52" s="397" t="s">
        <v>195</v>
      </c>
      <c r="F52" s="397"/>
      <c r="G52" s="108" t="s">
        <v>133</v>
      </c>
      <c r="H52" s="243">
        <v>3160</v>
      </c>
      <c r="I52" s="245">
        <v>1729</v>
      </c>
      <c r="J52" s="238">
        <v>-20.7</v>
      </c>
      <c r="K52" s="245">
        <v>6898</v>
      </c>
      <c r="L52" s="248">
        <v>3636</v>
      </c>
      <c r="M52" s="238">
        <v>-17.1</v>
      </c>
    </row>
    <row r="53" spans="1:13" s="126" customFormat="1" ht="11.25" customHeight="1">
      <c r="A53" s="115">
        <v>370</v>
      </c>
      <c r="B53" s="106"/>
      <c r="C53" s="116"/>
      <c r="D53" s="117"/>
      <c r="E53" s="397" t="s">
        <v>196</v>
      </c>
      <c r="F53" s="397"/>
      <c r="G53" s="108" t="s">
        <v>133</v>
      </c>
      <c r="H53" s="243">
        <v>96357</v>
      </c>
      <c r="I53" s="245">
        <v>13331</v>
      </c>
      <c r="J53" s="238">
        <v>-7.6</v>
      </c>
      <c r="K53" s="245">
        <v>202562</v>
      </c>
      <c r="L53" s="248">
        <v>26513</v>
      </c>
      <c r="M53" s="238">
        <v>-1.8</v>
      </c>
    </row>
    <row r="54" spans="1:13" s="98" customFormat="1" ht="11.25" customHeight="1">
      <c r="A54" s="115">
        <v>372</v>
      </c>
      <c r="B54" s="106"/>
      <c r="C54" s="116"/>
      <c r="D54" s="117"/>
      <c r="E54" s="397" t="s">
        <v>197</v>
      </c>
      <c r="F54" s="397"/>
      <c r="G54" s="108" t="s">
        <v>133</v>
      </c>
      <c r="H54" s="243">
        <v>17485</v>
      </c>
      <c r="I54" s="245">
        <v>5000</v>
      </c>
      <c r="J54" s="238">
        <v>-1.2</v>
      </c>
      <c r="K54" s="245">
        <v>37110</v>
      </c>
      <c r="L54" s="248">
        <v>10002</v>
      </c>
      <c r="M54" s="238">
        <v>2.2</v>
      </c>
    </row>
    <row r="55" spans="1:13" s="98" customFormat="1" ht="11.25" customHeight="1">
      <c r="A55" s="115">
        <v>375</v>
      </c>
      <c r="B55" s="106"/>
      <c r="C55" s="116"/>
      <c r="D55" s="117"/>
      <c r="E55" s="397" t="s">
        <v>198</v>
      </c>
      <c r="F55" s="397"/>
      <c r="G55" s="108" t="s">
        <v>133</v>
      </c>
      <c r="H55" s="243">
        <v>125912</v>
      </c>
      <c r="I55" s="245">
        <v>14136</v>
      </c>
      <c r="J55" s="238">
        <v>62.3</v>
      </c>
      <c r="K55" s="245">
        <v>139019</v>
      </c>
      <c r="L55" s="248">
        <v>18048</v>
      </c>
      <c r="M55" s="238">
        <v>5.3</v>
      </c>
    </row>
    <row r="56" spans="1:13" s="98" customFormat="1" ht="11.25" customHeight="1">
      <c r="A56" s="115">
        <v>377</v>
      </c>
      <c r="B56" s="106"/>
      <c r="C56" s="116"/>
      <c r="D56" s="117"/>
      <c r="E56" s="397" t="s">
        <v>199</v>
      </c>
      <c r="F56" s="397"/>
      <c r="G56" s="108" t="s">
        <v>133</v>
      </c>
      <c r="H56" s="243">
        <v>40366</v>
      </c>
      <c r="I56" s="245">
        <v>22232</v>
      </c>
      <c r="J56" s="238">
        <v>4.2</v>
      </c>
      <c r="K56" s="245">
        <v>66725</v>
      </c>
      <c r="L56" s="248">
        <v>35727</v>
      </c>
      <c r="M56" s="238">
        <v>-11.4</v>
      </c>
    </row>
    <row r="57" spans="1:13" s="98" customFormat="1" ht="11.25" customHeight="1">
      <c r="A57" s="115">
        <v>379</v>
      </c>
      <c r="B57" s="106"/>
      <c r="C57" s="116"/>
      <c r="D57" s="117"/>
      <c r="E57" s="397" t="s">
        <v>200</v>
      </c>
      <c r="F57" s="397"/>
      <c r="G57" s="108" t="s">
        <v>133</v>
      </c>
      <c r="H57" s="243">
        <v>3129</v>
      </c>
      <c r="I57" s="245">
        <v>1805</v>
      </c>
      <c r="J57" s="238">
        <v>-6</v>
      </c>
      <c r="K57" s="245">
        <v>6581</v>
      </c>
      <c r="L57" s="248">
        <v>3828</v>
      </c>
      <c r="M57" s="238">
        <v>4</v>
      </c>
    </row>
    <row r="58" spans="1:13" s="126" customFormat="1" ht="11.25" customHeight="1">
      <c r="A58" s="115">
        <v>381</v>
      </c>
      <c r="B58" s="106"/>
      <c r="C58" s="116"/>
      <c r="D58" s="117"/>
      <c r="E58" s="397" t="s">
        <v>201</v>
      </c>
      <c r="F58" s="397"/>
      <c r="G58" s="108" t="s">
        <v>133</v>
      </c>
      <c r="H58" s="243">
        <v>250482</v>
      </c>
      <c r="I58" s="245">
        <v>20269</v>
      </c>
      <c r="J58" s="238">
        <v>1.8</v>
      </c>
      <c r="K58" s="245">
        <v>493207</v>
      </c>
      <c r="L58" s="248">
        <v>40775</v>
      </c>
      <c r="M58" s="238">
        <v>1.2</v>
      </c>
    </row>
    <row r="59" spans="1:13" s="98" customFormat="1" ht="11.25" customHeight="1">
      <c r="A59" s="115">
        <v>383</v>
      </c>
      <c r="B59" s="106"/>
      <c r="C59" s="116"/>
      <c r="D59" s="117"/>
      <c r="E59" s="397" t="s">
        <v>202</v>
      </c>
      <c r="F59" s="397"/>
      <c r="G59" s="108" t="s">
        <v>133</v>
      </c>
      <c r="H59" s="243">
        <v>16451</v>
      </c>
      <c r="I59" s="245">
        <v>801</v>
      </c>
      <c r="J59" s="238">
        <v>-32.3</v>
      </c>
      <c r="K59" s="245">
        <v>33362</v>
      </c>
      <c r="L59" s="248">
        <v>1832</v>
      </c>
      <c r="M59" s="238">
        <v>-17</v>
      </c>
    </row>
    <row r="60" spans="1:13" s="98" customFormat="1" ht="11.25" customHeight="1">
      <c r="A60" s="115">
        <v>385</v>
      </c>
      <c r="B60" s="106"/>
      <c r="C60" s="116"/>
      <c r="D60" s="117"/>
      <c r="E60" s="397" t="s">
        <v>203</v>
      </c>
      <c r="F60" s="397"/>
      <c r="G60" s="108" t="s">
        <v>133</v>
      </c>
      <c r="H60" s="243">
        <v>6413</v>
      </c>
      <c r="I60" s="245">
        <v>1691</v>
      </c>
      <c r="J60" s="238">
        <v>28.8</v>
      </c>
      <c r="K60" s="245">
        <v>12978</v>
      </c>
      <c r="L60" s="248">
        <v>3530</v>
      </c>
      <c r="M60" s="238">
        <v>30.8</v>
      </c>
    </row>
    <row r="61" spans="1:13" s="98" customFormat="1" ht="11.25" customHeight="1">
      <c r="A61" s="115">
        <v>389</v>
      </c>
      <c r="B61" s="106"/>
      <c r="C61" s="116"/>
      <c r="D61" s="117"/>
      <c r="E61" s="397" t="s">
        <v>204</v>
      </c>
      <c r="F61" s="397"/>
      <c r="G61" s="108" t="s">
        <v>133</v>
      </c>
      <c r="H61" s="243">
        <v>36993</v>
      </c>
      <c r="I61" s="245">
        <v>1294</v>
      </c>
      <c r="J61" s="238">
        <v>-87.4</v>
      </c>
      <c r="K61" s="245">
        <v>87248</v>
      </c>
      <c r="L61" s="248">
        <v>3302</v>
      </c>
      <c r="M61" s="238">
        <v>-82.5</v>
      </c>
    </row>
    <row r="62" spans="1:13" s="126" customFormat="1" ht="11.25" customHeight="1">
      <c r="A62" s="115">
        <v>393</v>
      </c>
      <c r="B62" s="127"/>
      <c r="C62" s="116"/>
      <c r="D62" s="117"/>
      <c r="E62" s="398" t="s">
        <v>205</v>
      </c>
      <c r="F62" s="398"/>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331045</v>
      </c>
      <c r="I63" s="245">
        <v>20900</v>
      </c>
      <c r="J63" s="238">
        <v>1.2</v>
      </c>
      <c r="K63" s="245">
        <v>606085</v>
      </c>
      <c r="L63" s="248">
        <v>40627</v>
      </c>
      <c r="M63" s="238">
        <v>2.5</v>
      </c>
    </row>
    <row r="64" spans="1:13" s="126" customFormat="1" ht="11.25" customHeight="1">
      <c r="A64" s="115">
        <v>395</v>
      </c>
      <c r="B64" s="106"/>
      <c r="C64" s="116"/>
      <c r="D64" s="117"/>
      <c r="E64" s="397" t="s">
        <v>207</v>
      </c>
      <c r="F64" s="397"/>
      <c r="G64" s="108" t="s">
        <v>133</v>
      </c>
      <c r="H64" s="243">
        <v>249834</v>
      </c>
      <c r="I64" s="245">
        <v>81105</v>
      </c>
      <c r="J64" s="238">
        <v>5</v>
      </c>
      <c r="K64" s="245">
        <v>495183</v>
      </c>
      <c r="L64" s="248">
        <v>156132</v>
      </c>
      <c r="M64" s="238">
        <v>9.7</v>
      </c>
    </row>
    <row r="65" spans="1:13" s="126" customFormat="1" ht="11.25" customHeight="1">
      <c r="A65" s="115">
        <v>396</v>
      </c>
      <c r="B65" s="127"/>
      <c r="C65" s="116"/>
      <c r="D65" s="117"/>
      <c r="E65" s="397" t="s">
        <v>208</v>
      </c>
      <c r="F65" s="397"/>
      <c r="G65" s="108" t="s">
        <v>133</v>
      </c>
      <c r="H65" s="243">
        <v>3403</v>
      </c>
      <c r="I65" s="245">
        <v>1025</v>
      </c>
      <c r="J65" s="238">
        <v>-46.6</v>
      </c>
      <c r="K65" s="245">
        <v>14821</v>
      </c>
      <c r="L65" s="248">
        <v>2322</v>
      </c>
      <c r="M65" s="238">
        <v>-16.7</v>
      </c>
    </row>
    <row r="66" spans="1:13" s="126" customFormat="1" ht="11.25" customHeight="1">
      <c r="A66" s="115"/>
      <c r="B66" s="127"/>
      <c r="C66" s="116"/>
      <c r="D66" s="121"/>
      <c r="E66" s="98"/>
      <c r="F66" s="122" t="s">
        <v>161</v>
      </c>
      <c r="G66" s="108" t="s">
        <v>133</v>
      </c>
      <c r="H66" s="244">
        <v>3234972</v>
      </c>
      <c r="I66" s="246">
        <v>290797</v>
      </c>
      <c r="J66" s="239">
        <v>-4.3</v>
      </c>
      <c r="K66" s="246">
        <v>6139358</v>
      </c>
      <c r="L66" s="249">
        <v>555141</v>
      </c>
      <c r="M66" s="239">
        <v>-3.7</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4" t="s">
        <v>973</v>
      </c>
      <c r="B69" s="405"/>
      <c r="C69" s="405"/>
      <c r="D69" s="405"/>
      <c r="E69" s="405"/>
      <c r="F69" s="405"/>
      <c r="G69" s="405"/>
      <c r="H69" s="405"/>
      <c r="I69" s="405"/>
      <c r="J69" s="406"/>
      <c r="K69" s="406"/>
      <c r="L69" s="406"/>
      <c r="M69" s="406"/>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Schulz, Udo (LfStat)</cp:lastModifiedBy>
  <cp:lastPrinted>2016-12-13T15:37:52Z</cp:lastPrinted>
  <dcterms:created xsi:type="dcterms:W3CDTF">2006-08-25T12:41:09Z</dcterms:created>
  <dcterms:modified xsi:type="dcterms:W3CDTF">2017-04-18T11:42:34Z</dcterms:modified>
  <cp:category/>
  <cp:version/>
  <cp:contentType/>
  <cp:contentStatus/>
</cp:coreProperties>
</file>