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64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<sst xmlns="http://schemas.openxmlformats.org/spreadsheetml/2006/main" count="5715" uniqueCount="1014">
  <si>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</si>
  <si>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</si>
  <si>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</si>
  <si>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</si>
  <si>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</si>
  <si>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</si>
  <si>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</si>
  <si>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</si>
  <si>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</si>
  <si>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</si>
  <si>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</si>
  <si>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</si>
  <si>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</si>
  <si>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</si>
  <si>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</si>
  <si>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</si>
  <si>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</si>
  <si>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</si>
  <si>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</si>
  <si>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</si>
  <si>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</si>
  <si>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</si>
  <si>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</si>
  <si>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</si>
  <si>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</si>
  <si>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</si>
  <si>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</si>
  <si>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</si>
  <si>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</si>
  <si>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</si>
  <si>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</si>
  <si>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</si>
  <si>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</si>
  <si>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</si>
  <si>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</si>
  <si>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</si>
  <si>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</si>
  <si>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</si>
  <si>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</si>
  <si>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</si>
  <si>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</si>
  <si>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</si>
  <si>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</si>
  <si>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</si>
  <si>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</si>
  <si>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</si>
  <si>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</si>
  <si>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</si>
  <si>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</si>
  <si>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</si>
  <si>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</si>
  <si>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</si>
  <si>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</si>
  <si>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</si>
  <si>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</si>
  <si>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</si>
  <si>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</si>
  <si>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</si>
  <si>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</si>
  <si>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</si>
  <si>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</si>
  <si>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</si>
  <si>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</si>
  <si>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</si>
  <si>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</si>
  <si>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</si>
  <si>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</si>
  <si>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</si>
  <si>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</si>
  <si>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</si>
  <si>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</si>
  <si>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</si>
  <si>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</si>
  <si>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</si>
  <si>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</si>
  <si>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</si>
  <si>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</si>
  <si>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</si>
  <si>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</si>
  <si>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</si>
  <si>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</si>
  <si>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</si>
  <si>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</si>
  <si>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</si>
  <si>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</si>
  <si>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</si>
  <si>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</si>
  <si>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</si>
  <si>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</si>
  <si>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</si>
  <si>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</si>
  <si>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</si>
  <si>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</si>
  <si>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</si>
  <si>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</si>
  <si>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</si>
  <si>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</si>
  <si>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</si>
  <si>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</si>
  <si>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</si>
  <si>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</si>
  <si>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</si>
  <si>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</si>
  <si>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</si>
  <si>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</si>
  <si>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</si>
  <si>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</si>
  <si>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</si>
  <si>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</si>
  <si>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</si>
  <si>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</si>
  <si>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</si>
  <si>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</si>
  <si>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</si>
  <si>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</si>
  <si>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</si>
  <si>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</si>
  <si>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</si>
  <si>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</si>
  <si>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</si>
  <si>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</si>
  <si>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</si>
  <si>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</si>
  <si>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</si>
  <si>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</si>
  <si>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</si>
  <si>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</si>
  <si>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</si>
  <si>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</si>
  <si>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</si>
  <si>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</si>
  <si>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</si>
  <si>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</si>
  <si>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</si>
  <si>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</si>
  <si>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</si>
  <si>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</si>
  <si>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</si>
  <si>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</si>
  <si>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</si>
  <si>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</si>
  <si>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</si>
  <si>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</si>
  <si>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</si>
  <si>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</si>
  <si>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</si>
  <si>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</si>
  <si>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</si>
  <si>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</si>
  <si>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</si>
  <si>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</si>
  <si>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</si>
  <si>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</si>
  <si>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</si>
  <si>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</si>
  <si>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</si>
  <si>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</si>
  <si>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</si>
  <si>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</si>
  <si>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</si>
  <si>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</si>
  <si>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</si>
  <si>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</si>
  <si>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</si>
  <si>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</si>
  <si>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</si>
  <si>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</si>
  <si>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</si>
  <si>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</si>
  <si>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</si>
  <si>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</si>
  <si>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</si>
  <si>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</si>
  <si>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</si>
  <si>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</si>
  <si>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</si>
  <si>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</si>
  <si>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</si>
  <si>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</si>
  <si>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</si>
  <si>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</si>
  <si>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</si>
  <si>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</si>
  <si>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</si>
  <si>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</si>
  <si>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</si>
  <si>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</si>
  <si>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</si>
  <si>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</si>
  <si>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</si>
  <si>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</si>
  <si>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</si>
  <si>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</si>
  <si>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</si>
  <si>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</si>
  <si>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</si>
  <si>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</si>
  <si>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</si>
  <si>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</si>
  <si>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</si>
  <si>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</si>
  <si>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</si>
  <si>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</si>
  <si>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</si>
  <si>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</si>
  <si>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</si>
  <si>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</si>
  <si>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</si>
  <si>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</si>
  <si>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</si>
  <si>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</si>
  <si>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</si>
  <si>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</si>
  <si>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</si>
  <si>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</si>
  <si>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</si>
  <si>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</si>
  <si>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</si>
  <si>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</si>
  <si>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</si>
  <si>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</si>
  <si>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</si>
  <si>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</si>
  <si>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</si>
  <si>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</si>
  <si>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</si>
  <si>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</si>
  <si>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</si>
  <si>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</si>
  <si>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</si>
  <si>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</si>
  <si>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</si>
  <si>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</si>
  <si>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</si>
  <si>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</si>
  <si>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</si>
  <si>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</si>
  <si>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</si>
  <si>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</si>
  <si>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</si>
  <si>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</si>
  <si>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</si>
  <si>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</si>
  <si>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</si>
  <si>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</si>
  <si>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</si>
  <si>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</si>
  <si>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</si>
  <si>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</si>
  <si>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</si>
  <si>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</si>
  <si>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</si>
  <si>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</si>
  <si>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</si>
  <si>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</si>
  <si>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</si>
  <si>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</si>
  <si>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</si>
  <si>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</si>
  <si>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</si>
  <si>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</si>
  <si>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</si>
  <si>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</si>
  <si>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</si>
  <si>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</si>
  <si>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</si>
  <si>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</si>
  <si>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</si>
  <si>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</si>
  <si>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</si>
  <si>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</si>
  <si>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</si>
  <si>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</si>
  <si>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</si>
  <si>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</si>
  <si>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</si>
  <si>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</si>
  <si>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</si>
  <si>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</si>
  <si>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</si>
  <si>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</si>
  <si>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</si>
  <si>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</si>
  <si>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</si>
  <si>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</si>
  <si>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</si>
  <si>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</si>
  <si>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</si>
  <si>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</si>
  <si>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</si>
  <si>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</si>
  <si>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</si>
  <si>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</si>
  <si>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</si>
  <si>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</si>
  <si>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</si>
  <si>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</si>
  <si>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</si>
  <si>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</si>
  <si>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</si>
  <si>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</si>
  <si>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</si>
  <si>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</si>
  <si>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</si>
  <si>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</si>
  <si>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</si>
  <si>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</si>
  <si>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</si>
  <si>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</si>
  <si>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</si>
  <si>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</si>
  <si>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</si>
  <si>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</si>
  <si>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</si>
  <si>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</si>
  <si>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</si>
  <si>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</si>
  <si>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</si>
  <si>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</si>
  <si>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</si>
  <si>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</si>
  <si>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</si>
  <si>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</si>
  <si>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</si>
  <si>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</si>
  <si>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</si>
  <si>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</si>
  <si>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</si>
  <si>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</si>
  <si>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</si>
  <si>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</si>
  <si>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</si>
  <si>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</si>
  <si>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</si>
  <si>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</si>
  <si>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</si>
  <si>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</si>
  <si>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</si>
  <si>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</si>
  <si>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</si>
  <si>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</si>
  <si>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</si>
  <si>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</si>
  <si>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</si>
  <si>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</si>
  <si>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</si>
  <si>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</si>
  <si>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</si>
  <si>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</si>
  <si>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</si>
  <si>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</si>
  <si>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</si>
  <si>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</si>
  <si>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</si>
  <si>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</si>
  <si>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</si>
  <si>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</si>
  <si>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</si>
  <si>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</si>
  <si>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</si>
  <si>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</si>
  <si>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</si>
  <si>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</si>
  <si>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</si>
  <si>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</si>
  <si>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</si>
  <si>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</si>
  <si>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</si>
  <si>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</si>
  <si>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</si>
  <si>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</si>
  <si>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</si>
  <si>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</si>
  <si>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</si>
  <si>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</si>
  <si>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</si>
  <si>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</si>
  <si>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</si>
  <si>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</si>
  <si>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</si>
  <si>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</si>
  <si>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</si>
  <si>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</si>
  <si>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</si>
  <si>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</si>
  <si>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</si>
  <si>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</si>
  <si>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</si>
  <si>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</si>
  <si>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</si>
  <si>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</si>
  <si>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</si>
  <si>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</si>
  <si>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</si>
  <si>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</si>
  <si>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</si>
  <si>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</si>
  <si>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</si>
  <si>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</si>
  <si>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</si>
  <si>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</si>
  <si>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</si>
  <si>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</si>
  <si>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</si>
  <si>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</si>
  <si>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</si>
  <si>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</si>
  <si>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</si>
  <si>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</si>
  <si>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</si>
  <si>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</si>
  <si>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</si>
  <si>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</si>
  <si>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</si>
  <si>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</si>
  <si>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</si>
  <si>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</si>
  <si>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</si>
  <si>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</si>
  <si>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</si>
  <si>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</si>
  <si>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</si>
  <si>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</si>
  <si>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</si>
  <si>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</si>
  <si>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</si>
  <si>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</si>
  <si>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</si>
  <si>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</si>
  <si>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</si>
  <si>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</si>
  <si>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</si>
  <si>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</si>
  <si>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</si>
  <si>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</si>
  <si>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</si>
  <si>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</si>
  <si>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</si>
  <si>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</si>
  <si>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</si>
  <si>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</si>
  <si>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</si>
  <si>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</si>
  <si>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</si>
  <si>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</si>
  <si>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</si>
  <si>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</si>
  <si>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</si>
  <si>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</si>
  <si>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</si>
  <si>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</si>
  <si>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</si>
  <si>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</si>
  <si>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</si>
  <si>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</si>
  <si>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</si>
  <si>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</si>
  <si>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</si>
  <si>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</si>
  <si>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</si>
  <si>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</si>
  <si>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</si>
  <si>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</si>
  <si>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</si>
  <si>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</si>
  <si>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</si>
  <si>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</si>
  <si>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</si>
  <si>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</si>
  <si>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</si>
  <si>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</si>
  <si>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</si>
  <si>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</si>
  <si>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</si>
  <si>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</si>
  <si>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</si>
  <si>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</si>
  <si>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</si>
  <si>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</si>
  <si>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</si>
  <si>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</si>
  <si>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</si>
  <si>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</si>
  <si>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</si>
  <si>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</si>
  <si>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</si>
  <si>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</si>
  <si>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</si>
  <si>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</si>
  <si>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</si>
  <si>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</si>
  <si>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</si>
  <si>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</si>
  <si>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</si>
  <si>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</si>
  <si>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</si>
  <si>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</si>
  <si>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</si>
  <si>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</si>
  <si>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</si>
  <si>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</si>
  <si>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</si>
  <si>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</si>
  <si>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</si>
  <si>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</si>
  <si>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</si>
  <si>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</si>
  <si>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</si>
  <si>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</si>
  <si>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</si>
  <si>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</si>
  <si>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</si>
  <si>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</si>
  <si>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</si>
  <si>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</si>
  <si>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</si>
  <si>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</si>
  <si>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</si>
  <si>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</si>
  <si>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</si>
  <si>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</si>
  <si>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</si>
  <si>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</si>
  <si>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</si>
  <si>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</si>
  <si>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</si>
  <si>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</si>
  <si>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</si>
  <si>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</si>
  <si>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</si>
  <si>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</si>
  <si>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</si>
  <si>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</si>
  <si>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</si>
  <si>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</si>
  <si>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</si>
  <si>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</si>
  <si>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</si>
  <si>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</si>
  <si>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</si>
  <si>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</si>
  <si>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</si>
  <si>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</si>
  <si>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</si>
  <si>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</si>
  <si>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</si>
  <si>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</si>
  <si>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</si>
  <si>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</si>
  <si>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</si>
  <si>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</si>
  <si>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</si>
  <si>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</si>
  <si>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</si>
  <si>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</si>
  <si>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</si>
  <si>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</si>
  <si>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</si>
  <si>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</si>
  <si>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</si>
  <si>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</si>
  <si>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</si>
  <si>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</si>
  <si>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</si>
  <si>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</si>
  <si>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</si>
  <si>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</si>
  <si>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</si>
  <si>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</si>
  <si>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</si>
  <si>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</si>
  <si>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</si>
  <si>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</si>
  <si>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</si>
  <si>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</si>
  <si>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</si>
  <si>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</si>
  <si>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</si>
  <si>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</si>
  <si>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</si>
  <si>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</si>
  <si>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</si>
  <si>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</si>
  <si>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</si>
  <si>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</si>
  <si>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</si>
  <si>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</si>
  <si>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</si>
  <si>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</si>
  <si>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</si>
  <si>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</si>
  <si>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</si>
  <si>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</si>
  <si>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</si>
  <si>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</si>
  <si>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</si>
  <si>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</si>
  <si>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</si>
  <si>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</si>
  <si>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</si>
  <si>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</si>
  <si>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</si>
  <si>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</si>
  <si>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</si>
  <si>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</si>
  <si>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</si>
  <si>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</si>
  <si>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</si>
  <si>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</si>
  <si>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</si>
  <si>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</si>
  <si>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</si>
  <si>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</si>
  <si>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</si>
  <si>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</si>
  <si>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</si>
  <si>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</si>
  <si>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</si>
  <si>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</si>
  <si>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</si>
  <si>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</si>
  <si>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</si>
  <si>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</si>
  <si>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</si>
  <si>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</si>
  <si>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</si>
  <si>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</si>
  <si>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</si>
  <si>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</si>
  <si>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</si>
  <si>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</si>
  <si>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</si>
  <si>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</si>
  <si>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</si>
  <si>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</si>
  <si>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</si>
  <si>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</si>
  <si>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</si>
  <si>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</si>
  <si>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</si>
  <si>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</si>
  <si>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</si>
  <si>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</si>
  <si>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</si>
  <si>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</si>
  <si>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</si>
  <si>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</si>
  <si>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</si>
  <si>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</si>
  <si>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</si>
  <si>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</si>
  <si>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</si>
  <si>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</si>
  <si>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</si>
  <si>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</si>
  <si>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</si>
  <si>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</si>
  <si>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</si>
  <si>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</si>
  <si>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</si>
  <si>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</si>
  <si>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</si>
  <si>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</si>
  <si>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</si>
  <si>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</si>
  <si>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</si>
  <si>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</si>
  <si>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</si>
  <si>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</si>
  <si>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</si>
  <si>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</si>
  <si>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</si>
  <si>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</si>
  <si>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</si>
  <si>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</si>
  <si>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</si>
  <si>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</si>
  <si>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</si>
  <si>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</si>
  <si>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</si>
  <si>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</si>
  <si>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</si>
  <si>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</si>
  <si>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</si>
  <si>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</si>
  <si>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</si>
  <si>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</si>
  <si>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</si>
  <si>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</si>
  <si>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</si>
  <si>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</si>
  <si>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</si>
  <si>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</si>
  <si>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</si>
  <si>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</si>
  <si>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</si>
  <si>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</si>
  <si>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</si>
  <si>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</si>
  <si>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</si>
  <si>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</si>
  <si>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</si>
  <si>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</si>
  <si>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</si>
  <si>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</si>
  <si>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</si>
  <si>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</si>
  <si>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</si>
  <si>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</si>
  <si>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</si>
  <si>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</si>
  <si>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</si>
  <si>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</si>
  <si>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</si>
  <si>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</si>
  <si>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</si>
  <si>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</si>
  <si>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</si>
  <si>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</si>
  <si>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</si>
  <si>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</si>
  <si>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</si>
  <si>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</si>
  <si>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</si>
  <si>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</si>
  <si>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</si>
  <si>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</si>
  <si>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</si>
  <si>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</si>
  <si>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</si>
  <si>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</si>
  <si>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</si>
  <si>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</si>
  <si>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</si>
  <si>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</si>
  <si>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</si>
  <si>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</si>
  <si>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</si>
  <si>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</si>
  <si>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</si>
  <si>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</si>
  <si>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</si>
  <si>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</si>
  <si>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</si>
  <si>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</si>
  <si>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</si>
  <si>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</si>
  <si>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</si>
  <si>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</si>
  <si>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</si>
  <si>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</si>
  <si>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</si>
  <si>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</si>
  <si>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</si>
  <si>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</si>
  <si>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</si>
  <si>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</si>
  <si>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</si>
  <si>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</si>
  <si>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</si>
  <si>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</si>
  <si>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</si>
  <si>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</si>
  <si>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</si>
  <si>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</si>
  <si>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</si>
  <si>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</si>
  <si>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</si>
  <si>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</si>
  <si>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</si>
  <si>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</si>
  <si>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</si>
  <si>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</si>
  <si>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</si>
  <si>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</si>
  <si>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</si>
  <si>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</si>
  <si>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</si>
  <si>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</si>
  <si>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</si>
  <si>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</si>
  <si>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</si>
  <si>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</si>
  <si>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</si>
  <si>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</si>
  <si>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</si>
  <si>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</si>
  <si>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</si>
  <si>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</si>
  <si>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</si>
  <si>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</si>
  <si>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</si>
  <si>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</si>
  <si>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</si>
  <si>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</si>
  <si>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</si>
  <si>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</si>
  <si>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</si>
  <si>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</si>
  <si>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</si>
  <si>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</si>
  <si>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</si>
  <si>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</si>
  <si>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</si>
  <si>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</si>
  <si>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</si>
  <si>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</si>
  <si>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</si>
  <si>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</si>
  <si>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</si>
  <si>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</si>
  <si>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</si>
  <si>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</si>
  <si>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</si>
  <si>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</si>
  <si>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</si>
  <si>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</si>
  <si>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</si>
  <si>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</si>
  <si>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</si>
  <si>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</si>
  <si>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</si>
  <si>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</si>
  <si>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</si>
  <si>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</si>
  <si>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</si>
  <si>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</si>
  <si>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</si>
  <si>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</si>
  <si>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</si>
  <si>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</si>
  <si>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</si>
  <si>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</si>
  <si>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</si>
  <si>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</si>
  <si>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</si>
  <si>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</si>
  <si>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</si>
  <si>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</si>
  <si>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</si>
  <si>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</si>
  <si>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</si>
  <si>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</si>
  <si>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</si>
  <si>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</si>
  <si>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</si>
  <si>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</si>
  <si>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</si>
  <si>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</si>
  <si>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</si>
  <si>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</si>
  <si>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</si>
  <si>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</si>
  <si>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</si>
  <si>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</si>
  <si>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</si>
  <si>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</si>
  <si>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</si>
  <si>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</si>
  <si>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</si>
  <si>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</si>
  <si>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</si>
  <si>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</si>
  <si>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</si>
  <si>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</si>
  <si>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</si>
  <si>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</si>
  <si>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</si>
  <si>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</si>
  <si>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</si>
  <si>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</si>
  <si>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</si>
  <si>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</si>
  <si>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</si>
  <si>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</si>
  <si>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</si>
  <si>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</si>
  <si>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</si>
  <si>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</si>
  <si>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</si>
  <si>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</si>
  <si>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</si>
  <si>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</si>
  <si>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</si>
  <si>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</si>
  <si>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</si>
  <si>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</si>
  <si>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</si>
  <si>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</si>
  <si>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</si>
  <si>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</si>
  <si>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</si>
  <si>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</si>
  <si>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</si>
  <si>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</si>
  <si>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</si>
  <si>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</si>
  <si>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</si>
  <si>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</si>
  <si>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</si>
  <si>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</si>
  <si>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</si>
  <si>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</si>
  <si>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</si>
  <si>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</si>
  <si>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</si>
  <si>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</si>
  <si>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</si>
  <si>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</si>
  <si>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</si>
  <si>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</si>
  <si>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</si>
  <si>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</si>
  <si>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</si>
  <si>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</si>
  <si>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</si>
  <si>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</si>
  <si>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</si>
  <si>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</si>
  <si>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</si>
  <si>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</si>
  <si>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</si>
  <si>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</si>
  <si>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</si>
  <si>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</si>
  <si>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</si>
  <si>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</si>
  <si>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</si>
  <si>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</si>
  <si>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</si>
  <si>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</si>
  <si>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</si>
  <si>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</si>
  <si>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</si>
  <si>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</si>
  <si>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</si>
  <si>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</si>
  <si>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</si>
  <si>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</si>
  <si>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</si>
  <si>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</si>
  <si>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</si>
  <si>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</si>
  <si>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</si>
  <si>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</si>
  <si>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</si>
  <si>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</si>
  <si>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</si>
  <si>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</si>
  <si>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</si>
  <si>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</si>
  <si>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</si>
  <si>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</si>
  <si>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</si>
  <si>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</si>
  <si>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</si>
  <si>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</si>
  <si>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</si>
  <si>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</si>
  <si>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</si>
  <si>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</si>
  <si>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</si>
  <si>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</si>
  <si>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</si>
  <si>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</si>
  <si>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</si>
  <si>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</si>
  <si>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</si>
  <si>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</si>
  <si>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</si>
  <si>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</si>
  <si>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</si>
  <si>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</si>
  <si>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</si>
  <si>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</si>
  <si>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</si>
  <si>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</si>
  <si>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</si>
  <si>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</si>
  <si>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</si>
  <si>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</si>
  <si>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</si>
  <si>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</si>
  <si>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</si>
  <si>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</si>
  <si>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</si>
  <si>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</si>
  <si>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</si>
  <si>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</si>
  <si>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</si>
  <si>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</si>
  <si>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</si>
  <si>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</si>
  <si>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</si>
  <si>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</si>
  <si>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r>
      <t>2017</t>
    </r>
    <r>
      <rPr>
        <vertAlign val="superscript"/>
        <sz val="10"/>
        <rFont val="Arial"/>
        <family val="2"/>
      </rPr>
      <t>3)</t>
    </r>
  </si>
  <si>
    <t>-</t>
  </si>
  <si>
    <t>x</t>
  </si>
  <si>
    <t>.</t>
  </si>
  <si>
    <t>Eisen-, Blech- und Metallwaren,  a.n.g.</t>
  </si>
  <si>
    <t>Libyen</t>
  </si>
  <si>
    <t xml:space="preserve"> 2016 ..........</t>
  </si>
  <si>
    <r>
      <t xml:space="preserve"> 2017</t>
    </r>
    <r>
      <rPr>
        <vertAlign val="superscript"/>
        <sz val="10"/>
        <rFont val="Arial"/>
        <family val="2"/>
      </rPr>
      <t>3)</t>
    </r>
    <r>
      <rPr>
        <sz val="10"/>
        <rFont val="Arial"/>
        <family val="2"/>
      </rPr>
      <t xml:space="preserve"> ..........</t>
    </r>
  </si>
  <si>
    <r>
      <t>2018</t>
    </r>
    <r>
      <rPr>
        <vertAlign val="superscript"/>
        <sz val="10"/>
        <rFont val="Arial"/>
        <family val="2"/>
      </rPr>
      <t>3)</t>
    </r>
  </si>
  <si>
    <t xml:space="preserve"> 2017 ..........</t>
  </si>
  <si>
    <t>Monatliche Entwicklung der Ausfuhr Bayerns von Mai 2016 bis April 2018</t>
  </si>
  <si>
    <t>Monatliche Entwicklung der Einfuhr Bayerns von Mai 2016 bis April 2018</t>
  </si>
  <si>
    <t>Ausfuhr Bayerns im April 2018 nach ausgewählten Warenuntergruppen</t>
  </si>
  <si>
    <t>Ausfuhr Bayerns im April 2018 nach ausgewählten Bestimmungsländern</t>
  </si>
  <si>
    <t>Einfuhr Bayerns im April 2018 nach ausgewählten Warenuntergruppen</t>
  </si>
  <si>
    <t>Einfuhr Bayerns im April 2018 nach ausgewählten Ursprungsländern</t>
  </si>
  <si>
    <t>im April 2018</t>
  </si>
  <si>
    <t>Januar bis April 2018</t>
  </si>
  <si>
    <t>Die Angaben für die Jahre 2017 und 2018 stellen vorläufige Ergebnisse dar.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</si>
</sst>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64" sqref="B64"/>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1005</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1006</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1007</v>
      </c>
      <c r="C17" s="306">
        <v>9</v>
      </c>
    </row>
    <row r="18" ht="12.75" customHeight="1">
      <c r="C18" s="306"/>
    </row>
    <row r="19" spans="1:3" ht="12.75" customHeight="1">
      <c r="A19" t="s">
        <v>984</v>
      </c>
      <c r="B19" s="296" t="s">
        <v>1008</v>
      </c>
      <c r="C19" s="306">
        <v>9</v>
      </c>
    </row>
    <row r="20" spans="2:3" ht="12.75" customHeight="1">
      <c r="B20" s="296"/>
      <c r="C20" s="306"/>
    </row>
    <row r="21" spans="1:3" ht="12.75" customHeight="1">
      <c r="A21" t="s">
        <v>985</v>
      </c>
      <c r="B21" s="296" t="s">
        <v>1009</v>
      </c>
      <c r="C21" s="306">
        <v>23</v>
      </c>
    </row>
    <row r="22" spans="2:3" ht="12.75" customHeight="1">
      <c r="B22" s="296"/>
      <c r="C22" s="306"/>
    </row>
    <row r="23" spans="1:3" ht="12.75" customHeight="1">
      <c r="A23" t="s">
        <v>986</v>
      </c>
      <c r="B23" s="296" t="s">
        <v>1010</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F79" sqref="F7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9" t="s">
        <v>209</v>
      </c>
      <c r="F9" s="419"/>
      <c r="G9" s="132" t="s">
        <v>133</v>
      </c>
      <c r="H9" s="243">
        <v>25495</v>
      </c>
      <c r="I9" s="245">
        <v>31175</v>
      </c>
      <c r="J9" s="238">
        <v>12.5</v>
      </c>
      <c r="K9" s="245">
        <v>118680</v>
      </c>
      <c r="L9" s="248">
        <v>135565</v>
      </c>
      <c r="M9" s="238">
        <v>5.7</v>
      </c>
    </row>
    <row r="10" spans="1:13" s="98" customFormat="1" ht="11.25" customHeight="1">
      <c r="A10" s="141">
        <v>402</v>
      </c>
      <c r="B10" s="134"/>
      <c r="C10" s="142"/>
      <c r="D10" s="143"/>
      <c r="E10" s="419" t="s">
        <v>210</v>
      </c>
      <c r="F10" s="419"/>
      <c r="G10" s="132" t="s">
        <v>133</v>
      </c>
      <c r="H10" s="243">
        <v>10246</v>
      </c>
      <c r="I10" s="245">
        <v>6021</v>
      </c>
      <c r="J10" s="238">
        <v>-22.7</v>
      </c>
      <c r="K10" s="245">
        <v>52453</v>
      </c>
      <c r="L10" s="248">
        <v>30982</v>
      </c>
      <c r="M10" s="238">
        <v>2.7</v>
      </c>
    </row>
    <row r="11" spans="1:13" s="98" customFormat="1" ht="11.25" customHeight="1">
      <c r="A11" s="141">
        <v>403</v>
      </c>
      <c r="B11" s="134"/>
      <c r="C11" s="142"/>
      <c r="D11" s="143"/>
      <c r="E11" s="419" t="s">
        <v>211</v>
      </c>
      <c r="F11" s="419"/>
      <c r="G11" s="132" t="s">
        <v>133</v>
      </c>
      <c r="H11" s="243">
        <v>5630</v>
      </c>
      <c r="I11" s="245">
        <v>3881</v>
      </c>
      <c r="J11" s="238">
        <v>33.3</v>
      </c>
      <c r="K11" s="245">
        <v>18116</v>
      </c>
      <c r="L11" s="248">
        <v>12861</v>
      </c>
      <c r="M11" s="238">
        <v>25.8</v>
      </c>
    </row>
    <row r="12" spans="1:13" s="98" customFormat="1" ht="11.25" customHeight="1">
      <c r="A12" s="141">
        <v>411</v>
      </c>
      <c r="B12" s="134"/>
      <c r="C12" s="142"/>
      <c r="D12" s="143"/>
      <c r="E12" s="419" t="s">
        <v>212</v>
      </c>
      <c r="F12" s="419"/>
      <c r="G12" s="132" t="s">
        <v>133</v>
      </c>
      <c r="H12" s="243">
        <v>15939</v>
      </c>
      <c r="I12" s="245">
        <v>14944</v>
      </c>
      <c r="J12" s="238">
        <v>-53.7</v>
      </c>
      <c r="K12" s="245">
        <v>82541</v>
      </c>
      <c r="L12" s="248">
        <v>116507</v>
      </c>
      <c r="M12" s="238">
        <v>-16.3</v>
      </c>
    </row>
    <row r="13" spans="1:13" s="98" customFormat="1" ht="11.25" customHeight="1">
      <c r="A13" s="141">
        <v>421</v>
      </c>
      <c r="B13" s="134"/>
      <c r="C13" s="142"/>
      <c r="D13" s="143"/>
      <c r="E13" s="419" t="s">
        <v>213</v>
      </c>
      <c r="F13" s="419"/>
      <c r="G13" s="132" t="s">
        <v>133</v>
      </c>
      <c r="H13" s="243">
        <v>586003</v>
      </c>
      <c r="I13" s="245">
        <v>47376</v>
      </c>
      <c r="J13" s="238">
        <v>15.7</v>
      </c>
      <c r="K13" s="245">
        <v>1876860</v>
      </c>
      <c r="L13" s="248">
        <v>154349</v>
      </c>
      <c r="M13" s="238">
        <v>2.8</v>
      </c>
    </row>
    <row r="14" spans="1:13" s="98" customFormat="1" ht="11.25" customHeight="1">
      <c r="A14" s="141">
        <v>423</v>
      </c>
      <c r="B14" s="134"/>
      <c r="C14" s="142"/>
      <c r="D14" s="143"/>
      <c r="E14" s="419" t="s">
        <v>214</v>
      </c>
      <c r="F14" s="419"/>
      <c r="G14" s="132" t="s">
        <v>133</v>
      </c>
      <c r="H14" s="243">
        <v>4047</v>
      </c>
      <c r="I14" s="245">
        <v>744</v>
      </c>
      <c r="J14" s="238">
        <v>-7.4</v>
      </c>
      <c r="K14" s="245">
        <v>16984</v>
      </c>
      <c r="L14" s="248">
        <v>3182</v>
      </c>
      <c r="M14" s="238">
        <v>0.5</v>
      </c>
    </row>
    <row r="15" spans="1:13" s="98" customFormat="1" ht="11.25" customHeight="1">
      <c r="A15" s="141">
        <v>425</v>
      </c>
      <c r="B15" s="134"/>
      <c r="C15" s="142"/>
      <c r="D15" s="143"/>
      <c r="E15" s="419" t="s">
        <v>215</v>
      </c>
      <c r="F15" s="419"/>
      <c r="G15" s="132" t="s">
        <v>133</v>
      </c>
      <c r="H15" s="243">
        <v>25238</v>
      </c>
      <c r="I15" s="245">
        <v>1876</v>
      </c>
      <c r="J15" s="238">
        <v>8.5</v>
      </c>
      <c r="K15" s="245">
        <v>54581</v>
      </c>
      <c r="L15" s="248">
        <v>5128</v>
      </c>
      <c r="M15" s="238">
        <v>9.6</v>
      </c>
    </row>
    <row r="16" spans="1:13" s="140" customFormat="1" ht="11.25" customHeight="1">
      <c r="A16" s="111"/>
      <c r="B16" s="139"/>
      <c r="C16" s="144"/>
      <c r="D16" s="145"/>
      <c r="E16" s="107"/>
      <c r="F16" s="122" t="s">
        <v>161</v>
      </c>
      <c r="G16" s="132" t="s">
        <v>133</v>
      </c>
      <c r="H16" s="244">
        <v>672598</v>
      </c>
      <c r="I16" s="246">
        <v>106018</v>
      </c>
      <c r="J16" s="239">
        <v>-7.2</v>
      </c>
      <c r="K16" s="246">
        <v>2220214</v>
      </c>
      <c r="L16" s="249">
        <v>458575</v>
      </c>
      <c r="M16" s="239">
        <v>-1.6</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5939290</v>
      </c>
      <c r="I18" s="246">
        <v>764416</v>
      </c>
      <c r="J18" s="239">
        <v>1.5</v>
      </c>
      <c r="K18" s="246">
        <v>23610085</v>
      </c>
      <c r="L18" s="249">
        <v>3112640</v>
      </c>
      <c r="M18" s="239">
        <v>2.5</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2"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2" t="s">
        <v>133</v>
      </c>
      <c r="H23" s="243">
        <v>97576</v>
      </c>
      <c r="I23" s="245">
        <v>23331</v>
      </c>
      <c r="J23" s="238">
        <v>1.7</v>
      </c>
      <c r="K23" s="245">
        <v>396235</v>
      </c>
      <c r="L23" s="248">
        <v>92332</v>
      </c>
      <c r="M23" s="238">
        <v>0.7</v>
      </c>
    </row>
    <row r="24" spans="1:13" s="98" customFormat="1" ht="11.25" customHeight="1">
      <c r="A24" s="141">
        <v>503</v>
      </c>
      <c r="B24" s="134"/>
      <c r="C24" s="142"/>
      <c r="D24" s="152"/>
      <c r="E24" s="401" t="s">
        <v>220</v>
      </c>
      <c r="F24" s="401"/>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753</v>
      </c>
      <c r="I25" s="245">
        <v>196</v>
      </c>
      <c r="J25" s="238" t="s">
        <v>998</v>
      </c>
      <c r="K25" s="245">
        <v>4173</v>
      </c>
      <c r="L25" s="248">
        <v>847</v>
      </c>
      <c r="M25" s="238">
        <v>100.4</v>
      </c>
    </row>
    <row r="26" spans="1:13" s="98" customFormat="1" ht="11.25" customHeight="1">
      <c r="A26" s="141">
        <v>504</v>
      </c>
      <c r="B26" s="134"/>
      <c r="C26" s="142"/>
      <c r="D26" s="152"/>
      <c r="E26" s="417" t="s">
        <v>222</v>
      </c>
      <c r="F26" s="401"/>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3</v>
      </c>
      <c r="I27" s="245">
        <v>1</v>
      </c>
      <c r="J27" s="238">
        <v>130.6</v>
      </c>
      <c r="K27" s="245">
        <v>5482</v>
      </c>
      <c r="L27" s="248">
        <v>509</v>
      </c>
      <c r="M27" s="238">
        <v>7.2</v>
      </c>
    </row>
    <row r="28" spans="1:13" s="98" customFormat="1" ht="11.25" customHeight="1">
      <c r="A28" s="141">
        <v>505</v>
      </c>
      <c r="B28" s="134"/>
      <c r="C28" s="142"/>
      <c r="D28" s="152"/>
      <c r="E28" s="401" t="s">
        <v>224</v>
      </c>
      <c r="F28" s="401"/>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40</v>
      </c>
      <c r="I29" s="245">
        <v>4</v>
      </c>
      <c r="J29" s="238">
        <v>-43.7</v>
      </c>
      <c r="K29" s="245">
        <v>88</v>
      </c>
      <c r="L29" s="248">
        <v>14</v>
      </c>
      <c r="M29" s="238">
        <v>-35.6</v>
      </c>
    </row>
    <row r="30" spans="1:13" s="98" customFormat="1" ht="11.25" customHeight="1">
      <c r="A30" s="141">
        <v>506</v>
      </c>
      <c r="B30" s="134"/>
      <c r="C30" s="142"/>
      <c r="D30" s="152"/>
      <c r="E30" s="401" t="s">
        <v>226</v>
      </c>
      <c r="F30" s="401"/>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57128</v>
      </c>
      <c r="I31" s="245">
        <v>2491</v>
      </c>
      <c r="J31" s="238">
        <v>-0.2</v>
      </c>
      <c r="K31" s="245">
        <v>216799</v>
      </c>
      <c r="L31" s="248">
        <v>9961</v>
      </c>
      <c r="M31" s="238">
        <v>13.3</v>
      </c>
    </row>
    <row r="32" spans="1:13" s="98" customFormat="1" ht="11.25" customHeight="1">
      <c r="A32" s="141">
        <v>507</v>
      </c>
      <c r="B32" s="134"/>
      <c r="C32" s="142"/>
      <c r="D32" s="121"/>
      <c r="E32" s="400" t="s">
        <v>228</v>
      </c>
      <c r="F32" s="400"/>
      <c r="G32" s="132" t="s">
        <v>133</v>
      </c>
      <c r="H32" s="243">
        <v>13</v>
      </c>
      <c r="I32" s="245">
        <v>106</v>
      </c>
      <c r="J32" s="238">
        <v>92.4</v>
      </c>
      <c r="K32" s="245">
        <v>13</v>
      </c>
      <c r="L32" s="248">
        <v>106</v>
      </c>
      <c r="M32" s="238">
        <v>-44.9</v>
      </c>
    </row>
    <row r="33" spans="1:13" s="98" customFormat="1" ht="11.25" customHeight="1">
      <c r="A33" s="141">
        <v>508</v>
      </c>
      <c r="B33" s="134"/>
      <c r="C33" s="142"/>
      <c r="D33" s="121"/>
      <c r="E33" s="400" t="s">
        <v>229</v>
      </c>
      <c r="F33" s="400"/>
      <c r="G33" s="132" t="s">
        <v>133</v>
      </c>
      <c r="H33" s="243">
        <v>41201</v>
      </c>
      <c r="I33" s="245">
        <v>5931</v>
      </c>
      <c r="J33" s="238">
        <v>-18.2</v>
      </c>
      <c r="K33" s="245">
        <v>180859</v>
      </c>
      <c r="L33" s="248">
        <v>26962</v>
      </c>
      <c r="M33" s="238">
        <v>-24.9</v>
      </c>
    </row>
    <row r="34" spans="1:13" s="98" customFormat="1" ht="11.25" customHeight="1">
      <c r="A34" s="141">
        <v>511</v>
      </c>
      <c r="B34" s="134"/>
      <c r="D34" s="123"/>
      <c r="E34" s="400" t="s">
        <v>230</v>
      </c>
      <c r="F34" s="400"/>
      <c r="G34" s="132" t="s">
        <v>133</v>
      </c>
      <c r="H34" s="243">
        <v>1243918</v>
      </c>
      <c r="I34" s="245">
        <v>12216</v>
      </c>
      <c r="J34" s="238">
        <v>7.1</v>
      </c>
      <c r="K34" s="245">
        <v>4607952</v>
      </c>
      <c r="L34" s="248">
        <v>46692</v>
      </c>
      <c r="M34" s="238">
        <v>20.6</v>
      </c>
    </row>
    <row r="35" spans="1:13" s="98" customFormat="1" ht="11.25" customHeight="1">
      <c r="A35" s="141">
        <v>513</v>
      </c>
      <c r="B35" s="134"/>
      <c r="C35" s="142"/>
      <c r="D35" s="152"/>
      <c r="E35" s="400" t="s">
        <v>231</v>
      </c>
      <c r="F35" s="400"/>
      <c r="G35" s="132" t="s">
        <v>133</v>
      </c>
      <c r="H35" s="243">
        <v>37502</v>
      </c>
      <c r="I35" s="245">
        <v>823</v>
      </c>
      <c r="J35" s="238">
        <v>41.2</v>
      </c>
      <c r="K35" s="245">
        <v>90476</v>
      </c>
      <c r="L35" s="248">
        <v>2147</v>
      </c>
      <c r="M35" s="238">
        <v>11.3</v>
      </c>
    </row>
    <row r="36" spans="1:15" s="126" customFormat="1" ht="11.25" customHeight="1">
      <c r="A36" s="141">
        <v>516</v>
      </c>
      <c r="B36" s="134"/>
      <c r="C36" s="142"/>
      <c r="D36" s="152"/>
      <c r="E36" s="400" t="s">
        <v>232</v>
      </c>
      <c r="F36" s="400"/>
      <c r="G36" s="132" t="s">
        <v>133</v>
      </c>
      <c r="H36" s="243" t="s">
        <v>996</v>
      </c>
      <c r="I36" s="245" t="s">
        <v>996</v>
      </c>
      <c r="J36" s="238">
        <v>-100</v>
      </c>
      <c r="K36" s="245">
        <v>22</v>
      </c>
      <c r="L36" s="248">
        <v>2</v>
      </c>
      <c r="M36" s="238">
        <v>106.8</v>
      </c>
      <c r="N36" s="98"/>
      <c r="O36" s="98"/>
    </row>
    <row r="37" spans="1:15" s="126" customFormat="1" ht="11.25" customHeight="1">
      <c r="A37" s="141">
        <v>517</v>
      </c>
      <c r="B37" s="134"/>
      <c r="C37" s="142"/>
      <c r="D37" s="152"/>
      <c r="E37" s="400" t="s">
        <v>233</v>
      </c>
      <c r="F37" s="400"/>
      <c r="G37" s="132" t="s">
        <v>133</v>
      </c>
      <c r="H37" s="243" t="s">
        <v>996</v>
      </c>
      <c r="I37" s="245" t="s">
        <v>996</v>
      </c>
      <c r="J37" s="238">
        <v>-100</v>
      </c>
      <c r="K37" s="245">
        <v>1147</v>
      </c>
      <c r="L37" s="248">
        <v>25</v>
      </c>
      <c r="M37" s="238">
        <v>43.1</v>
      </c>
      <c r="N37" s="98"/>
      <c r="O37" s="98"/>
    </row>
    <row r="38" spans="1:13" s="98" customFormat="1" ht="11.25" customHeight="1">
      <c r="A38" s="141">
        <v>518</v>
      </c>
      <c r="B38" s="134"/>
      <c r="C38" s="142"/>
      <c r="D38" s="152"/>
      <c r="E38" s="400" t="s">
        <v>234</v>
      </c>
      <c r="F38" s="400"/>
      <c r="G38" s="132" t="s">
        <v>133</v>
      </c>
      <c r="H38" s="243">
        <v>2246</v>
      </c>
      <c r="I38" s="245">
        <v>73</v>
      </c>
      <c r="J38" s="238">
        <v>7.8</v>
      </c>
      <c r="K38" s="245">
        <v>11182</v>
      </c>
      <c r="L38" s="248">
        <v>359</v>
      </c>
      <c r="M38" s="238">
        <v>24.1</v>
      </c>
    </row>
    <row r="39" spans="1:13" s="98" customFormat="1" ht="11.25" customHeight="1">
      <c r="A39" s="141">
        <v>519</v>
      </c>
      <c r="B39" s="134"/>
      <c r="C39" s="142"/>
      <c r="D39" s="121"/>
      <c r="E39" s="400" t="s">
        <v>235</v>
      </c>
      <c r="F39" s="400"/>
      <c r="G39" s="132" t="s">
        <v>133</v>
      </c>
      <c r="H39" s="243">
        <v>76</v>
      </c>
      <c r="I39" s="245">
        <v>1</v>
      </c>
      <c r="J39" s="238">
        <v>169.9</v>
      </c>
      <c r="K39" s="245">
        <v>594</v>
      </c>
      <c r="L39" s="248">
        <v>15</v>
      </c>
      <c r="M39" s="238" t="s">
        <v>998</v>
      </c>
    </row>
    <row r="40" spans="1:15" s="126" customFormat="1" ht="11.25" customHeight="1">
      <c r="A40" s="141">
        <v>520</v>
      </c>
      <c r="B40" s="134"/>
      <c r="C40" s="142"/>
      <c r="D40" s="152"/>
      <c r="E40" s="400" t="s">
        <v>236</v>
      </c>
      <c r="F40" s="400"/>
      <c r="G40" s="132" t="s">
        <v>133</v>
      </c>
      <c r="H40" s="243">
        <v>11</v>
      </c>
      <c r="I40" s="245">
        <v>1</v>
      </c>
      <c r="J40" s="238">
        <v>-92.7</v>
      </c>
      <c r="K40" s="245">
        <v>936</v>
      </c>
      <c r="L40" s="248">
        <v>6</v>
      </c>
      <c r="M40" s="238">
        <v>-66</v>
      </c>
      <c r="N40" s="98"/>
      <c r="O40" s="98"/>
    </row>
    <row r="41" spans="1:13" s="98" customFormat="1" ht="11.25" customHeight="1">
      <c r="A41" s="141">
        <v>522</v>
      </c>
      <c r="B41" s="134"/>
      <c r="C41" s="142"/>
      <c r="D41" s="152"/>
      <c r="E41" s="400" t="s">
        <v>237</v>
      </c>
      <c r="F41" s="400"/>
      <c r="G41" s="132" t="s">
        <v>133</v>
      </c>
      <c r="H41" s="243" t="s">
        <v>996</v>
      </c>
      <c r="I41" s="245" t="s">
        <v>996</v>
      </c>
      <c r="J41" s="238" t="s">
        <v>997</v>
      </c>
      <c r="K41" s="245" t="s">
        <v>996</v>
      </c>
      <c r="L41" s="248" t="s">
        <v>996</v>
      </c>
      <c r="M41" s="238">
        <v>-100</v>
      </c>
    </row>
    <row r="42" spans="1:13" s="98" customFormat="1" ht="11.25" customHeight="1">
      <c r="A42" s="141">
        <v>523</v>
      </c>
      <c r="B42" s="134"/>
      <c r="C42" s="142"/>
      <c r="D42" s="152"/>
      <c r="E42" s="400" t="s">
        <v>238</v>
      </c>
      <c r="F42" s="400"/>
      <c r="G42" s="132" t="s">
        <v>133</v>
      </c>
      <c r="H42" s="243" t="s">
        <v>996</v>
      </c>
      <c r="I42" s="245" t="s">
        <v>996</v>
      </c>
      <c r="J42" s="238" t="s">
        <v>997</v>
      </c>
      <c r="K42" s="245" t="s">
        <v>996</v>
      </c>
      <c r="L42" s="248" t="s">
        <v>996</v>
      </c>
      <c r="M42" s="238" t="s">
        <v>997</v>
      </c>
    </row>
    <row r="43" spans="1:13" s="98" customFormat="1" ht="11.25" customHeight="1">
      <c r="A43" s="141">
        <v>524</v>
      </c>
      <c r="B43" s="134"/>
      <c r="C43" s="142"/>
      <c r="D43" s="152"/>
      <c r="E43" s="400" t="s">
        <v>239</v>
      </c>
      <c r="F43" s="400"/>
      <c r="G43" s="132"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2"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2" t="s">
        <v>133</v>
      </c>
      <c r="H45" s="243">
        <v>637</v>
      </c>
      <c r="I45" s="245">
        <v>104</v>
      </c>
      <c r="J45" s="238">
        <v>-79.1</v>
      </c>
      <c r="K45" s="245">
        <v>4750</v>
      </c>
      <c r="L45" s="248">
        <v>859</v>
      </c>
      <c r="M45" s="238">
        <v>-44.6</v>
      </c>
    </row>
    <row r="46" spans="1:13" s="98" customFormat="1" ht="11.25" customHeight="1">
      <c r="A46" s="141">
        <v>529</v>
      </c>
      <c r="B46" s="134"/>
      <c r="C46" s="142"/>
      <c r="D46" s="152"/>
      <c r="E46" s="400" t="s">
        <v>242</v>
      </c>
      <c r="F46" s="400"/>
      <c r="G46" s="132" t="s">
        <v>133</v>
      </c>
      <c r="H46" s="243" t="s">
        <v>996</v>
      </c>
      <c r="I46" s="245" t="s">
        <v>996</v>
      </c>
      <c r="J46" s="238" t="s">
        <v>997</v>
      </c>
      <c r="K46" s="245" t="s">
        <v>996</v>
      </c>
      <c r="L46" s="248" t="s">
        <v>996</v>
      </c>
      <c r="M46" s="238" t="s">
        <v>997</v>
      </c>
    </row>
    <row r="47" spans="1:13" s="98" customFormat="1" ht="11.25" customHeight="1">
      <c r="A47" s="141">
        <v>530</v>
      </c>
      <c r="B47" s="134"/>
      <c r="C47" s="142"/>
      <c r="D47" s="152"/>
      <c r="E47" s="400" t="s">
        <v>243</v>
      </c>
      <c r="F47" s="400"/>
      <c r="G47" s="132" t="s">
        <v>133</v>
      </c>
      <c r="H47" s="243">
        <v>76426</v>
      </c>
      <c r="I47" s="245">
        <v>994</v>
      </c>
      <c r="J47" s="238">
        <v>18.4</v>
      </c>
      <c r="K47" s="245">
        <v>473436</v>
      </c>
      <c r="L47" s="248">
        <v>5434</v>
      </c>
      <c r="M47" s="238">
        <v>4.9</v>
      </c>
    </row>
    <row r="48" spans="1:13" s="98" customFormat="1" ht="11.25" customHeight="1">
      <c r="A48" s="141">
        <v>532</v>
      </c>
      <c r="B48" s="134"/>
      <c r="C48" s="142"/>
      <c r="D48" s="152"/>
      <c r="E48" s="400" t="s">
        <v>244</v>
      </c>
      <c r="F48" s="400"/>
      <c r="G48" s="132" t="s">
        <v>133</v>
      </c>
      <c r="H48" s="243">
        <v>1818352</v>
      </c>
      <c r="I48" s="245">
        <v>14883</v>
      </c>
      <c r="J48" s="238">
        <v>-3</v>
      </c>
      <c r="K48" s="245">
        <v>5767037</v>
      </c>
      <c r="L48" s="248">
        <v>55686</v>
      </c>
      <c r="M48" s="238">
        <v>5.2</v>
      </c>
    </row>
    <row r="49" spans="1:15" s="126" customFormat="1" ht="11.25" customHeight="1">
      <c r="A49" s="141">
        <v>534</v>
      </c>
      <c r="B49" s="134"/>
      <c r="C49" s="142"/>
      <c r="D49" s="152"/>
      <c r="E49" s="400" t="s">
        <v>245</v>
      </c>
      <c r="F49" s="400"/>
      <c r="G49" s="132" t="s">
        <v>133</v>
      </c>
      <c r="H49" s="243">
        <v>41606</v>
      </c>
      <c r="I49" s="245">
        <v>4812</v>
      </c>
      <c r="J49" s="238">
        <v>1.4</v>
      </c>
      <c r="K49" s="245">
        <v>139902</v>
      </c>
      <c r="L49" s="248">
        <v>18911</v>
      </c>
      <c r="M49" s="238">
        <v>-24.2</v>
      </c>
      <c r="N49" s="98"/>
      <c r="O49" s="98"/>
    </row>
    <row r="50" spans="1:15" s="126" customFormat="1" ht="11.25" customHeight="1">
      <c r="A50" s="141">
        <v>537</v>
      </c>
      <c r="B50" s="134"/>
      <c r="C50" s="142"/>
      <c r="D50" s="152"/>
      <c r="E50" s="400" t="s">
        <v>246</v>
      </c>
      <c r="F50" s="400"/>
      <c r="G50" s="132" t="s">
        <v>133</v>
      </c>
      <c r="H50" s="243">
        <v>51</v>
      </c>
      <c r="I50" s="245">
        <v>293</v>
      </c>
      <c r="J50" s="238">
        <v>16</v>
      </c>
      <c r="K50" s="245">
        <v>213</v>
      </c>
      <c r="L50" s="248">
        <v>1211</v>
      </c>
      <c r="M50" s="238">
        <v>27.1</v>
      </c>
      <c r="N50" s="98"/>
      <c r="O50" s="98"/>
    </row>
    <row r="51" spans="1:13" s="98" customFormat="1" ht="11.25" customHeight="1">
      <c r="A51" s="141">
        <v>590</v>
      </c>
      <c r="B51" s="134"/>
      <c r="C51" s="142"/>
      <c r="D51" s="152"/>
      <c r="E51" s="400" t="s">
        <v>247</v>
      </c>
      <c r="F51" s="400"/>
      <c r="G51" s="132" t="s">
        <v>133</v>
      </c>
      <c r="H51" s="243">
        <v>1444139</v>
      </c>
      <c r="I51" s="245">
        <v>17369</v>
      </c>
      <c r="J51" s="238">
        <v>44.5</v>
      </c>
      <c r="K51" s="245">
        <v>4770519</v>
      </c>
      <c r="L51" s="248">
        <v>59672</v>
      </c>
      <c r="M51" s="238">
        <v>10</v>
      </c>
    </row>
    <row r="52" spans="1:15" s="155" customFormat="1" ht="11.25" customHeight="1">
      <c r="A52" s="111"/>
      <c r="B52" s="139"/>
      <c r="C52" s="144"/>
      <c r="D52" s="144"/>
      <c r="E52" s="148"/>
      <c r="F52" s="122" t="s">
        <v>161</v>
      </c>
      <c r="G52" s="132" t="s">
        <v>133</v>
      </c>
      <c r="H52" s="244">
        <v>4861678</v>
      </c>
      <c r="I52" s="246">
        <v>83628</v>
      </c>
      <c r="J52" s="239">
        <v>6.5</v>
      </c>
      <c r="K52" s="246">
        <v>16671816</v>
      </c>
      <c r="L52" s="249">
        <v>321747</v>
      </c>
      <c r="M52" s="239">
        <v>1.1</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77509</v>
      </c>
      <c r="I56" s="245">
        <v>32323</v>
      </c>
      <c r="J56" s="238">
        <v>10.6</v>
      </c>
      <c r="K56" s="245">
        <v>318592</v>
      </c>
      <c r="L56" s="248">
        <v>136982</v>
      </c>
      <c r="M56" s="238">
        <v>5.2</v>
      </c>
    </row>
    <row r="57" spans="1:13" s="98" customFormat="1" ht="11.25" customHeight="1">
      <c r="A57" s="141">
        <v>603</v>
      </c>
      <c r="B57" s="134"/>
      <c r="C57" s="142"/>
      <c r="D57" s="121"/>
      <c r="E57" s="400" t="s">
        <v>250</v>
      </c>
      <c r="F57" s="400"/>
      <c r="G57" s="132" t="s">
        <v>133</v>
      </c>
      <c r="H57" s="243">
        <v>2210</v>
      </c>
      <c r="I57" s="245">
        <v>1469</v>
      </c>
      <c r="J57" s="238">
        <v>42.7</v>
      </c>
      <c r="K57" s="245">
        <v>6376</v>
      </c>
      <c r="L57" s="248">
        <v>4157</v>
      </c>
      <c r="M57" s="238">
        <v>13.5</v>
      </c>
    </row>
    <row r="58" spans="1:13" s="98" customFormat="1" ht="11.25" customHeight="1">
      <c r="A58" s="141">
        <v>604</v>
      </c>
      <c r="B58" s="134"/>
      <c r="C58" s="142"/>
      <c r="D58" s="121"/>
      <c r="E58" s="400" t="s">
        <v>251</v>
      </c>
      <c r="F58" s="400"/>
      <c r="G58" s="132" t="s">
        <v>133</v>
      </c>
      <c r="H58" s="243">
        <v>9</v>
      </c>
      <c r="I58" s="245">
        <v>17</v>
      </c>
      <c r="J58" s="238">
        <v>-64.5</v>
      </c>
      <c r="K58" s="245">
        <v>49</v>
      </c>
      <c r="L58" s="248">
        <v>99</v>
      </c>
      <c r="M58" s="238">
        <v>-46.5</v>
      </c>
    </row>
    <row r="59" spans="1:13" s="98" customFormat="1" ht="11.25" customHeight="1">
      <c r="A59" s="141">
        <v>605</v>
      </c>
      <c r="B59" s="134"/>
      <c r="C59" s="142"/>
      <c r="D59" s="121"/>
      <c r="E59" s="400" t="s">
        <v>252</v>
      </c>
      <c r="F59" s="400"/>
      <c r="G59" s="132" t="s">
        <v>133</v>
      </c>
      <c r="H59" s="243">
        <v>963</v>
      </c>
      <c r="I59" s="245">
        <v>583</v>
      </c>
      <c r="J59" s="238">
        <v>-44.6</v>
      </c>
      <c r="K59" s="245">
        <v>3883</v>
      </c>
      <c r="L59" s="248">
        <v>2632</v>
      </c>
      <c r="M59" s="238">
        <v>-10</v>
      </c>
    </row>
    <row r="60" spans="1:13" s="98" customFormat="1" ht="11.25" customHeight="1">
      <c r="A60" s="141">
        <v>606</v>
      </c>
      <c r="B60" s="134"/>
      <c r="C60" s="142"/>
      <c r="D60" s="121"/>
      <c r="E60" s="401" t="s">
        <v>253</v>
      </c>
      <c r="F60" s="401"/>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4</v>
      </c>
      <c r="I61" s="245">
        <v>2</v>
      </c>
      <c r="J61" s="238">
        <v>-85.2</v>
      </c>
      <c r="K61" s="245">
        <v>34</v>
      </c>
      <c r="L61" s="248">
        <v>20</v>
      </c>
      <c r="M61" s="238">
        <v>-38.1</v>
      </c>
    </row>
    <row r="62" spans="1:13" s="98" customFormat="1" ht="11.25" customHeight="1">
      <c r="A62" s="141">
        <v>607</v>
      </c>
      <c r="B62" s="134"/>
      <c r="D62" s="123"/>
      <c r="E62" s="400" t="s">
        <v>255</v>
      </c>
      <c r="F62" s="400"/>
      <c r="G62" s="132" t="s">
        <v>133</v>
      </c>
      <c r="H62" s="243">
        <v>1159840</v>
      </c>
      <c r="I62" s="245">
        <v>49731</v>
      </c>
      <c r="J62" s="238">
        <v>30.3</v>
      </c>
      <c r="K62" s="245">
        <v>4905838</v>
      </c>
      <c r="L62" s="248">
        <v>204836</v>
      </c>
      <c r="M62" s="238">
        <v>19.7</v>
      </c>
    </row>
    <row r="63" spans="1:13" s="98" customFormat="1" ht="11.25" customHeight="1">
      <c r="A63" s="141">
        <v>608</v>
      </c>
      <c r="B63" s="134"/>
      <c r="C63" s="142"/>
      <c r="D63" s="153"/>
      <c r="E63" s="400" t="s">
        <v>2</v>
      </c>
      <c r="F63" s="400"/>
      <c r="G63" s="132" t="s">
        <v>133</v>
      </c>
      <c r="H63" s="243">
        <v>3192</v>
      </c>
      <c r="I63" s="245">
        <v>362</v>
      </c>
      <c r="J63" s="238">
        <v>-38.5</v>
      </c>
      <c r="K63" s="245">
        <v>16761</v>
      </c>
      <c r="L63" s="248">
        <v>2028</v>
      </c>
      <c r="M63" s="238">
        <v>-16.1</v>
      </c>
    </row>
    <row r="64" spans="1:13" s="98" customFormat="1" ht="11.25" customHeight="1">
      <c r="A64" s="141">
        <v>609</v>
      </c>
      <c r="B64" s="134"/>
      <c r="C64" s="142"/>
      <c r="D64" s="152"/>
      <c r="E64" s="400" t="s">
        <v>256</v>
      </c>
      <c r="F64" s="400"/>
      <c r="G64" s="132" t="s">
        <v>133</v>
      </c>
      <c r="H64" s="243">
        <v>60849</v>
      </c>
      <c r="I64" s="245">
        <v>26922</v>
      </c>
      <c r="J64" s="238">
        <v>-0.9</v>
      </c>
      <c r="K64" s="245">
        <v>256074</v>
      </c>
      <c r="L64" s="248">
        <v>113697</v>
      </c>
      <c r="M64" s="238">
        <v>9.2</v>
      </c>
    </row>
    <row r="65" spans="1:13" s="98" customFormat="1" ht="11.25" customHeight="1">
      <c r="A65" s="141">
        <v>611</v>
      </c>
      <c r="B65" s="134"/>
      <c r="C65" s="142"/>
      <c r="D65" s="121"/>
      <c r="E65" s="400" t="s">
        <v>257</v>
      </c>
      <c r="F65" s="400"/>
      <c r="G65" s="132" t="s">
        <v>133</v>
      </c>
      <c r="H65" s="243">
        <v>502482</v>
      </c>
      <c r="I65" s="245">
        <v>2719</v>
      </c>
      <c r="J65" s="238" t="s">
        <v>998</v>
      </c>
      <c r="K65" s="245">
        <v>2076531</v>
      </c>
      <c r="L65" s="248">
        <v>10957</v>
      </c>
      <c r="M65" s="238">
        <v>109.4</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F87" sqref="F8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0" t="s">
        <v>258</v>
      </c>
      <c r="F9" s="400"/>
      <c r="G9" s="137" t="s">
        <v>133</v>
      </c>
      <c r="H9" s="243">
        <v>1188644</v>
      </c>
      <c r="I9" s="245">
        <v>54738</v>
      </c>
      <c r="J9" s="238">
        <v>10.9</v>
      </c>
      <c r="K9" s="245">
        <v>3995645</v>
      </c>
      <c r="L9" s="248">
        <v>199320</v>
      </c>
      <c r="M9" s="238">
        <v>4.4</v>
      </c>
    </row>
    <row r="10" spans="1:13" s="98" customFormat="1" ht="11.25" customHeight="1">
      <c r="A10" s="141">
        <v>641</v>
      </c>
      <c r="B10" s="134"/>
      <c r="C10" s="142"/>
      <c r="D10" s="142"/>
      <c r="E10" s="419" t="s">
        <v>260</v>
      </c>
      <c r="F10" s="419"/>
      <c r="G10" s="137" t="s">
        <v>133</v>
      </c>
      <c r="H10" s="243">
        <v>1224</v>
      </c>
      <c r="I10" s="245">
        <v>50</v>
      </c>
      <c r="J10" s="238">
        <v>100</v>
      </c>
      <c r="K10" s="245">
        <v>4942</v>
      </c>
      <c r="L10" s="248">
        <v>204</v>
      </c>
      <c r="M10" s="238">
        <v>80.9</v>
      </c>
    </row>
    <row r="11" spans="1:13" s="98" customFormat="1" ht="11.25" customHeight="1">
      <c r="A11" s="141">
        <v>642</v>
      </c>
      <c r="B11" s="134"/>
      <c r="C11" s="142"/>
      <c r="D11" s="142"/>
      <c r="E11" s="419" t="s">
        <v>261</v>
      </c>
      <c r="F11" s="419"/>
      <c r="G11" s="137" t="s">
        <v>133</v>
      </c>
      <c r="H11" s="243">
        <v>1072747</v>
      </c>
      <c r="I11" s="245">
        <v>43395</v>
      </c>
      <c r="J11" s="238">
        <v>33.6</v>
      </c>
      <c r="K11" s="245">
        <v>3650585</v>
      </c>
      <c r="L11" s="248">
        <v>152632</v>
      </c>
      <c r="M11" s="238">
        <v>24.1</v>
      </c>
    </row>
    <row r="12" spans="1:13" s="98" customFormat="1" ht="11.25" customHeight="1">
      <c r="A12" s="141">
        <v>643</v>
      </c>
      <c r="B12" s="134"/>
      <c r="C12" s="142"/>
      <c r="D12" s="142"/>
      <c r="E12" s="419" t="s">
        <v>262</v>
      </c>
      <c r="F12" s="419"/>
      <c r="G12" s="137" t="s">
        <v>133</v>
      </c>
      <c r="H12" s="243">
        <v>12106</v>
      </c>
      <c r="I12" s="245">
        <v>3297</v>
      </c>
      <c r="J12" s="238">
        <v>24.7</v>
      </c>
      <c r="K12" s="245">
        <v>39916</v>
      </c>
      <c r="L12" s="248">
        <v>9916</v>
      </c>
      <c r="M12" s="238">
        <v>-19.7</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8905</v>
      </c>
      <c r="I14" s="245">
        <v>1281</v>
      </c>
      <c r="J14" s="238">
        <v>-14.5</v>
      </c>
      <c r="K14" s="245">
        <v>55196</v>
      </c>
      <c r="L14" s="248">
        <v>5325</v>
      </c>
      <c r="M14" s="238">
        <v>1.1</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253425</v>
      </c>
      <c r="I16" s="245">
        <v>41986</v>
      </c>
      <c r="J16" s="238">
        <v>4.7</v>
      </c>
      <c r="K16" s="245">
        <v>972600</v>
      </c>
      <c r="L16" s="248">
        <v>152813</v>
      </c>
      <c r="M16" s="238">
        <v>-8</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51930</v>
      </c>
      <c r="I18" s="245">
        <v>20146</v>
      </c>
      <c r="J18" s="238">
        <v>-16.2</v>
      </c>
      <c r="K18" s="245">
        <v>192669</v>
      </c>
      <c r="L18" s="248">
        <v>79838</v>
      </c>
      <c r="M18" s="238">
        <v>-15.6</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2</v>
      </c>
      <c r="I20" s="245">
        <v>15</v>
      </c>
      <c r="J20" s="238">
        <v>-82.4</v>
      </c>
      <c r="K20" s="245">
        <v>1476</v>
      </c>
      <c r="L20" s="248">
        <v>1051</v>
      </c>
      <c r="M20" s="238">
        <v>150</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4704</v>
      </c>
      <c r="I22" s="245">
        <v>489</v>
      </c>
      <c r="J22" s="238">
        <v>36.5</v>
      </c>
      <c r="K22" s="245">
        <v>10092</v>
      </c>
      <c r="L22" s="248">
        <v>1138</v>
      </c>
      <c r="M22" s="238">
        <v>-24.4</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137</v>
      </c>
      <c r="I24" s="245">
        <v>299</v>
      </c>
      <c r="J24" s="238">
        <v>-22.1</v>
      </c>
      <c r="K24" s="245">
        <v>791</v>
      </c>
      <c r="L24" s="248">
        <v>1414</v>
      </c>
      <c r="M24" s="238">
        <v>-30</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5422</v>
      </c>
      <c r="I26" s="245">
        <v>1138</v>
      </c>
      <c r="J26" s="238">
        <v>13.5</v>
      </c>
      <c r="K26" s="245">
        <v>35275</v>
      </c>
      <c r="L26" s="248">
        <v>6899</v>
      </c>
      <c r="M26" s="238">
        <v>16.6</v>
      </c>
    </row>
    <row r="27" spans="1:16" s="126" customFormat="1" ht="11.25" customHeight="1">
      <c r="A27" s="141">
        <v>656</v>
      </c>
      <c r="B27" s="134"/>
      <c r="C27" s="142"/>
      <c r="D27" s="142"/>
      <c r="E27" s="419" t="s">
        <v>270</v>
      </c>
      <c r="F27" s="419"/>
      <c r="G27" s="137" t="s">
        <v>133</v>
      </c>
      <c r="H27" s="243">
        <v>112</v>
      </c>
      <c r="I27" s="245">
        <v>1341</v>
      </c>
      <c r="J27" s="238">
        <v>-95.5</v>
      </c>
      <c r="K27" s="245">
        <v>112</v>
      </c>
      <c r="L27" s="248">
        <v>4491</v>
      </c>
      <c r="M27" s="238">
        <v>-94</v>
      </c>
      <c r="N27" s="98"/>
      <c r="O27" s="98"/>
      <c r="P27" s="98"/>
    </row>
    <row r="28" spans="1:13" s="98" customFormat="1" ht="11.25" customHeight="1">
      <c r="A28" s="141">
        <v>659</v>
      </c>
      <c r="B28" s="134"/>
      <c r="C28" s="142"/>
      <c r="D28" s="143"/>
      <c r="E28" s="419" t="s">
        <v>271</v>
      </c>
      <c r="F28" s="419"/>
      <c r="G28" s="137" t="s">
        <v>133</v>
      </c>
      <c r="H28" s="243">
        <v>5426</v>
      </c>
      <c r="I28" s="245">
        <v>8447</v>
      </c>
      <c r="J28" s="238">
        <v>24.4</v>
      </c>
      <c r="K28" s="245">
        <v>26034</v>
      </c>
      <c r="L28" s="248">
        <v>33879</v>
      </c>
      <c r="M28" s="238">
        <v>41.2</v>
      </c>
    </row>
    <row r="29" spans="1:16" s="126" customFormat="1" ht="11.25" customHeight="1">
      <c r="A29" s="141">
        <v>661</v>
      </c>
      <c r="B29" s="134"/>
      <c r="C29" s="142"/>
      <c r="D29" s="142"/>
      <c r="E29" s="419" t="s">
        <v>272</v>
      </c>
      <c r="F29" s="419"/>
      <c r="G29" s="137" t="s">
        <v>133</v>
      </c>
      <c r="H29" s="243">
        <v>52897</v>
      </c>
      <c r="I29" s="245">
        <v>13304</v>
      </c>
      <c r="J29" s="238">
        <v>9.4</v>
      </c>
      <c r="K29" s="245">
        <v>212365</v>
      </c>
      <c r="L29" s="248">
        <v>54265</v>
      </c>
      <c r="M29" s="238">
        <v>0</v>
      </c>
      <c r="N29" s="98"/>
      <c r="O29" s="98"/>
      <c r="P29" s="98"/>
    </row>
    <row r="30" spans="1:16" s="126" customFormat="1" ht="11.25" customHeight="1">
      <c r="A30" s="141">
        <v>665</v>
      </c>
      <c r="B30" s="134"/>
      <c r="C30" s="142"/>
      <c r="D30" s="142"/>
      <c r="E30" s="419" t="s">
        <v>273</v>
      </c>
      <c r="F30" s="419"/>
      <c r="G30" s="137" t="s">
        <v>133</v>
      </c>
      <c r="H30" s="243">
        <v>487</v>
      </c>
      <c r="I30" s="245">
        <v>11</v>
      </c>
      <c r="J30" s="238">
        <v>-50.3</v>
      </c>
      <c r="K30" s="245">
        <v>2141</v>
      </c>
      <c r="L30" s="248">
        <v>67</v>
      </c>
      <c r="M30" s="238">
        <v>12.2</v>
      </c>
      <c r="N30" s="98"/>
      <c r="O30" s="98"/>
      <c r="P30" s="98"/>
    </row>
    <row r="31" spans="1:16" s="126" customFormat="1" ht="11.25" customHeight="1">
      <c r="A31" s="141">
        <v>667</v>
      </c>
      <c r="B31" s="134"/>
      <c r="C31" s="142"/>
      <c r="D31" s="142"/>
      <c r="E31" s="419" t="s">
        <v>274</v>
      </c>
      <c r="F31" s="419"/>
      <c r="G31" s="137" t="s">
        <v>133</v>
      </c>
      <c r="H31" s="243">
        <v>235926</v>
      </c>
      <c r="I31" s="245">
        <v>7835</v>
      </c>
      <c r="J31" s="238">
        <v>50.1</v>
      </c>
      <c r="K31" s="245">
        <v>867576</v>
      </c>
      <c r="L31" s="248">
        <v>28806</v>
      </c>
      <c r="M31" s="238">
        <v>46.4</v>
      </c>
      <c r="N31" s="98"/>
      <c r="O31" s="98"/>
      <c r="P31" s="98"/>
    </row>
    <row r="32" spans="1:13" s="98" customFormat="1" ht="11.25" customHeight="1">
      <c r="A32" s="141">
        <v>669</v>
      </c>
      <c r="B32" s="134"/>
      <c r="C32" s="142"/>
      <c r="D32" s="142"/>
      <c r="E32" s="419" t="s">
        <v>866</v>
      </c>
      <c r="F32" s="419"/>
      <c r="G32" s="137" t="s">
        <v>133</v>
      </c>
      <c r="H32" s="243">
        <v>2780230</v>
      </c>
      <c r="I32" s="245">
        <v>183359</v>
      </c>
      <c r="J32" s="238">
        <v>2.7</v>
      </c>
      <c r="K32" s="245">
        <v>11878248</v>
      </c>
      <c r="L32" s="248">
        <v>747267</v>
      </c>
      <c r="M32" s="238">
        <v>11.5</v>
      </c>
    </row>
    <row r="33" spans="1:13" s="98" customFormat="1" ht="11.25" customHeight="1">
      <c r="A33" s="141">
        <v>671</v>
      </c>
      <c r="B33" s="134"/>
      <c r="C33" s="142"/>
      <c r="D33" s="142"/>
      <c r="E33" s="419" t="s">
        <v>275</v>
      </c>
      <c r="F33" s="419"/>
      <c r="G33" s="137" t="s">
        <v>133</v>
      </c>
      <c r="H33" s="243">
        <v>163463</v>
      </c>
      <c r="I33" s="245">
        <v>7170</v>
      </c>
      <c r="J33" s="238">
        <v>48.4</v>
      </c>
      <c r="K33" s="245">
        <v>833035</v>
      </c>
      <c r="L33" s="248">
        <v>36121</v>
      </c>
      <c r="M33" s="238">
        <v>76.3</v>
      </c>
    </row>
    <row r="34" spans="1:13" s="98" customFormat="1" ht="11.25" customHeight="1">
      <c r="A34" s="141">
        <v>673</v>
      </c>
      <c r="B34" s="134"/>
      <c r="C34" s="142"/>
      <c r="D34" s="142"/>
      <c r="E34" s="419" t="s">
        <v>276</v>
      </c>
      <c r="F34" s="419"/>
      <c r="G34" s="137" t="s">
        <v>133</v>
      </c>
      <c r="H34" s="243">
        <v>72516</v>
      </c>
      <c r="I34" s="245">
        <v>4507</v>
      </c>
      <c r="J34" s="238">
        <v>1.9</v>
      </c>
      <c r="K34" s="245">
        <v>320381</v>
      </c>
      <c r="L34" s="248">
        <v>19316</v>
      </c>
      <c r="M34" s="238">
        <v>-5.8</v>
      </c>
    </row>
    <row r="35" spans="1:13" s="98" customFormat="1" ht="11.25" customHeight="1">
      <c r="A35" s="141">
        <v>679</v>
      </c>
      <c r="B35" s="134"/>
      <c r="C35" s="142"/>
      <c r="D35" s="142"/>
      <c r="E35" s="419" t="s">
        <v>277</v>
      </c>
      <c r="F35" s="419"/>
      <c r="G35" s="137" t="s">
        <v>133</v>
      </c>
      <c r="H35" s="243">
        <v>730003</v>
      </c>
      <c r="I35" s="245">
        <v>40300</v>
      </c>
      <c r="J35" s="238">
        <v>4.2</v>
      </c>
      <c r="K35" s="245">
        <v>2891065</v>
      </c>
      <c r="L35" s="248">
        <v>159147</v>
      </c>
      <c r="M35" s="238">
        <v>5.2</v>
      </c>
    </row>
    <row r="36" spans="1:13" s="98" customFormat="1" ht="11.25" customHeight="1">
      <c r="A36" s="141">
        <v>683</v>
      </c>
      <c r="B36" s="134"/>
      <c r="C36" s="142"/>
      <c r="D36" s="142"/>
      <c r="E36" s="419" t="s">
        <v>278</v>
      </c>
      <c r="F36" s="419"/>
      <c r="G36" s="137" t="s">
        <v>133</v>
      </c>
      <c r="H36" s="243">
        <v>1107</v>
      </c>
      <c r="I36" s="245">
        <v>2761</v>
      </c>
      <c r="J36" s="238">
        <v>-44.4</v>
      </c>
      <c r="K36" s="245">
        <v>9337</v>
      </c>
      <c r="L36" s="248">
        <v>19351</v>
      </c>
      <c r="M36" s="238">
        <v>-37.1</v>
      </c>
    </row>
    <row r="37" spans="1:13" s="98" customFormat="1" ht="11.25" customHeight="1">
      <c r="A37" s="141">
        <v>690</v>
      </c>
      <c r="B37" s="134"/>
      <c r="C37" s="142"/>
      <c r="D37" s="142"/>
      <c r="E37" s="419" t="s">
        <v>279</v>
      </c>
      <c r="F37" s="419"/>
      <c r="G37" s="137" t="s">
        <v>133</v>
      </c>
      <c r="H37" s="243">
        <v>45539</v>
      </c>
      <c r="I37" s="245">
        <v>50246</v>
      </c>
      <c r="J37" s="238">
        <v>-17.6</v>
      </c>
      <c r="K37" s="245">
        <v>178269</v>
      </c>
      <c r="L37" s="248">
        <v>231846</v>
      </c>
      <c r="M37" s="238">
        <v>1</v>
      </c>
    </row>
    <row r="38" spans="1:13" s="140" customFormat="1" ht="11.25" customHeight="1">
      <c r="A38" s="111"/>
      <c r="B38" s="139"/>
      <c r="C38" s="144"/>
      <c r="D38" s="144"/>
      <c r="E38" s="159"/>
      <c r="F38" s="122" t="s">
        <v>161</v>
      </c>
      <c r="G38" s="137" t="s">
        <v>133</v>
      </c>
      <c r="H38" s="244">
        <v>8494008</v>
      </c>
      <c r="I38" s="246">
        <v>600243</v>
      </c>
      <c r="J38" s="239">
        <v>0.6</v>
      </c>
      <c r="K38" s="246">
        <v>33761889</v>
      </c>
      <c r="L38" s="249">
        <v>2420514</v>
      </c>
      <c r="M38" s="239">
        <v>4.4</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20722</v>
      </c>
      <c r="I42" s="245">
        <v>15638</v>
      </c>
      <c r="J42" s="238">
        <v>-15.1</v>
      </c>
      <c r="K42" s="245">
        <v>91297</v>
      </c>
      <c r="L42" s="248">
        <v>67875</v>
      </c>
      <c r="M42" s="238">
        <v>-9</v>
      </c>
    </row>
    <row r="43" spans="1:13" s="98" customFormat="1" ht="11.25" customHeight="1">
      <c r="A43" s="141">
        <v>702</v>
      </c>
      <c r="B43" s="134"/>
      <c r="C43" s="142"/>
      <c r="D43" s="143"/>
      <c r="E43" s="135"/>
      <c r="F43" s="135" t="s">
        <v>283</v>
      </c>
      <c r="G43" s="137" t="s">
        <v>133</v>
      </c>
      <c r="H43" s="243">
        <v>22459</v>
      </c>
      <c r="I43" s="245">
        <v>39905</v>
      </c>
      <c r="J43" s="238">
        <v>-0.5</v>
      </c>
      <c r="K43" s="245">
        <v>83252</v>
      </c>
      <c r="L43" s="248">
        <v>153730</v>
      </c>
      <c r="M43" s="238">
        <v>4</v>
      </c>
    </row>
    <row r="44" spans="1:13" s="98" customFormat="1" ht="11.25" customHeight="1">
      <c r="A44" s="141">
        <v>703</v>
      </c>
      <c r="B44" s="134"/>
      <c r="C44" s="142"/>
      <c r="D44" s="143"/>
      <c r="E44" s="136"/>
      <c r="F44" s="135" t="s">
        <v>284</v>
      </c>
      <c r="G44" s="137" t="s">
        <v>133</v>
      </c>
      <c r="H44" s="243">
        <v>456</v>
      </c>
      <c r="I44" s="245">
        <v>2162</v>
      </c>
      <c r="J44" s="238">
        <v>10.3</v>
      </c>
      <c r="K44" s="245">
        <v>1466</v>
      </c>
      <c r="L44" s="248">
        <v>7058</v>
      </c>
      <c r="M44" s="238">
        <v>-5.8</v>
      </c>
    </row>
    <row r="45" spans="1:13" s="98" customFormat="1" ht="11.25" customHeight="1">
      <c r="A45" s="141">
        <v>704</v>
      </c>
      <c r="B45" s="134"/>
      <c r="C45" s="142"/>
      <c r="D45" s="160"/>
      <c r="E45" s="135"/>
      <c r="F45" s="135" t="s">
        <v>285</v>
      </c>
      <c r="G45" s="137" t="s">
        <v>133</v>
      </c>
      <c r="H45" s="243">
        <v>1203</v>
      </c>
      <c r="I45" s="245">
        <v>1964</v>
      </c>
      <c r="J45" s="238">
        <v>12.4</v>
      </c>
      <c r="K45" s="245">
        <v>4884</v>
      </c>
      <c r="L45" s="248">
        <v>8062</v>
      </c>
      <c r="M45" s="238">
        <v>24.4</v>
      </c>
    </row>
    <row r="46" spans="1:13" s="98" customFormat="1" ht="11.25" customHeight="1">
      <c r="A46" s="141">
        <v>705</v>
      </c>
      <c r="B46" s="134"/>
      <c r="C46" s="142"/>
      <c r="D46" s="142"/>
      <c r="E46" s="135"/>
      <c r="F46" s="135" t="s">
        <v>286</v>
      </c>
      <c r="G46" s="137" t="s">
        <v>133</v>
      </c>
      <c r="H46" s="243">
        <v>359</v>
      </c>
      <c r="I46" s="245">
        <v>791</v>
      </c>
      <c r="J46" s="238">
        <v>-0.6</v>
      </c>
      <c r="K46" s="245">
        <v>1748</v>
      </c>
      <c r="L46" s="248">
        <v>3355</v>
      </c>
      <c r="M46" s="238">
        <v>0.9</v>
      </c>
    </row>
    <row r="47" spans="1:13" s="98" customFormat="1" ht="11.25" customHeight="1">
      <c r="A47" s="141">
        <v>706</v>
      </c>
      <c r="B47" s="134"/>
      <c r="C47" s="142"/>
      <c r="D47" s="142"/>
      <c r="E47" s="419" t="s">
        <v>287</v>
      </c>
      <c r="F47" s="419"/>
      <c r="G47" s="137" t="s">
        <v>133</v>
      </c>
      <c r="H47" s="243">
        <v>16228</v>
      </c>
      <c r="I47" s="245">
        <v>13452</v>
      </c>
      <c r="J47" s="238">
        <v>-21.4</v>
      </c>
      <c r="K47" s="245">
        <v>59535</v>
      </c>
      <c r="L47" s="248">
        <v>51781</v>
      </c>
      <c r="M47" s="238">
        <v>-13.5</v>
      </c>
    </row>
    <row r="48" spans="1:13" s="98" customFormat="1" ht="11.25" customHeight="1">
      <c r="A48" s="141">
        <v>707</v>
      </c>
      <c r="B48" s="134"/>
      <c r="C48" s="142"/>
      <c r="D48" s="142"/>
      <c r="E48" s="419" t="s">
        <v>288</v>
      </c>
      <c r="F48" s="419"/>
      <c r="G48" s="137" t="s">
        <v>133</v>
      </c>
      <c r="H48" s="243">
        <v>10</v>
      </c>
      <c r="I48" s="245">
        <v>16</v>
      </c>
      <c r="J48" s="238">
        <v>-47</v>
      </c>
      <c r="K48" s="245">
        <v>54</v>
      </c>
      <c r="L48" s="248">
        <v>89</v>
      </c>
      <c r="M48" s="238">
        <v>74.3</v>
      </c>
    </row>
    <row r="49" spans="1:13" s="98" customFormat="1" ht="11.25" customHeight="1">
      <c r="A49" s="141">
        <v>708</v>
      </c>
      <c r="B49" s="134"/>
      <c r="C49" s="142"/>
      <c r="D49" s="142"/>
      <c r="E49" s="419" t="s">
        <v>289</v>
      </c>
      <c r="F49" s="419"/>
      <c r="G49" s="137" t="s">
        <v>133</v>
      </c>
      <c r="H49" s="243">
        <v>2153115</v>
      </c>
      <c r="I49" s="245">
        <v>142143</v>
      </c>
      <c r="J49" s="238">
        <v>14.4</v>
      </c>
      <c r="K49" s="245">
        <v>8022718</v>
      </c>
      <c r="L49" s="248">
        <v>521739</v>
      </c>
      <c r="M49" s="238">
        <v>11.5</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265683</v>
      </c>
      <c r="I51" s="245">
        <v>18498</v>
      </c>
      <c r="J51" s="238">
        <v>2.8</v>
      </c>
      <c r="K51" s="245">
        <v>1136475</v>
      </c>
      <c r="L51" s="248">
        <v>76522</v>
      </c>
      <c r="M51" s="238">
        <v>-0.4</v>
      </c>
    </row>
    <row r="52" spans="1:13" s="98" customFormat="1" ht="11.25" customHeight="1">
      <c r="A52" s="141">
        <v>711</v>
      </c>
      <c r="B52" s="134"/>
      <c r="C52" s="142"/>
      <c r="D52" s="142"/>
      <c r="E52" s="419" t="s">
        <v>292</v>
      </c>
      <c r="F52" s="419"/>
      <c r="G52" s="137" t="s">
        <v>133</v>
      </c>
      <c r="H52" s="243">
        <v>298567</v>
      </c>
      <c r="I52" s="245">
        <v>47739</v>
      </c>
      <c r="J52" s="238">
        <v>5.1</v>
      </c>
      <c r="K52" s="245">
        <v>1257326</v>
      </c>
      <c r="L52" s="248">
        <v>181913</v>
      </c>
      <c r="M52" s="238">
        <v>-7.5</v>
      </c>
    </row>
    <row r="53" spans="1:13" s="98" customFormat="1" ht="11.25" customHeight="1">
      <c r="A53" s="141">
        <v>732</v>
      </c>
      <c r="B53" s="134"/>
      <c r="C53" s="142"/>
      <c r="D53" s="143"/>
      <c r="E53" s="419" t="s">
        <v>293</v>
      </c>
      <c r="F53" s="419"/>
      <c r="G53" s="137" t="s">
        <v>133</v>
      </c>
      <c r="H53" s="243">
        <v>1565110</v>
      </c>
      <c r="I53" s="245">
        <v>290388</v>
      </c>
      <c r="J53" s="238">
        <v>2.6</v>
      </c>
      <c r="K53" s="245">
        <v>6476131</v>
      </c>
      <c r="L53" s="248">
        <v>1177998</v>
      </c>
      <c r="M53" s="238">
        <v>4</v>
      </c>
    </row>
    <row r="54" spans="1:13" s="98" customFormat="1" ht="11.25" customHeight="1">
      <c r="A54" s="141">
        <v>734</v>
      </c>
      <c r="B54" s="134"/>
      <c r="C54" s="142"/>
      <c r="D54" s="143"/>
      <c r="E54" s="419" t="s">
        <v>294</v>
      </c>
      <c r="F54" s="419"/>
      <c r="G54" s="137" t="s">
        <v>133</v>
      </c>
      <c r="H54" s="243">
        <v>292797</v>
      </c>
      <c r="I54" s="245">
        <v>116704</v>
      </c>
      <c r="J54" s="238">
        <v>7.6</v>
      </c>
      <c r="K54" s="245">
        <v>1167581</v>
      </c>
      <c r="L54" s="248">
        <v>458036</v>
      </c>
      <c r="M54" s="238">
        <v>3.8</v>
      </c>
    </row>
    <row r="55" spans="1:49" ht="11.25">
      <c r="A55" s="141">
        <v>736</v>
      </c>
      <c r="B55" s="134"/>
      <c r="C55" s="98"/>
      <c r="D55" s="136"/>
      <c r="E55" s="419" t="s">
        <v>295</v>
      </c>
      <c r="F55" s="419"/>
      <c r="G55" s="137" t="s">
        <v>133</v>
      </c>
      <c r="H55" s="243">
        <v>69323</v>
      </c>
      <c r="I55" s="245">
        <v>17386</v>
      </c>
      <c r="J55" s="238">
        <v>40.9</v>
      </c>
      <c r="K55" s="245">
        <v>279831</v>
      </c>
      <c r="L55" s="248">
        <v>71846</v>
      </c>
      <c r="M55" s="238">
        <v>39.1</v>
      </c>
      <c r="N55" s="129"/>
      <c r="O55" s="129"/>
      <c r="P55" s="129"/>
      <c r="AV55" s="98"/>
      <c r="AW55" s="98"/>
    </row>
    <row r="56" spans="1:31" ht="11.25">
      <c r="A56" s="141">
        <v>738</v>
      </c>
      <c r="B56" s="134"/>
      <c r="C56" s="142"/>
      <c r="D56" s="142"/>
      <c r="E56" s="419" t="s">
        <v>296</v>
      </c>
      <c r="F56" s="419"/>
      <c r="G56" s="137" t="s">
        <v>133</v>
      </c>
      <c r="H56" s="243">
        <v>3530</v>
      </c>
      <c r="I56" s="245">
        <v>9347</v>
      </c>
      <c r="J56" s="238">
        <v>-11.1</v>
      </c>
      <c r="K56" s="245">
        <v>13508</v>
      </c>
      <c r="L56" s="248">
        <v>37664</v>
      </c>
      <c r="M56" s="238">
        <v>-8.2</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9" t="s">
        <v>297</v>
      </c>
      <c r="F57" s="419"/>
      <c r="G57" s="137" t="s">
        <v>133</v>
      </c>
      <c r="H57" s="243">
        <v>10629</v>
      </c>
      <c r="I57" s="245">
        <v>17797</v>
      </c>
      <c r="J57" s="238">
        <v>-0.8</v>
      </c>
      <c r="K57" s="245">
        <v>51087</v>
      </c>
      <c r="L57" s="248">
        <v>87710</v>
      </c>
      <c r="M57" s="238">
        <v>11.5</v>
      </c>
      <c r="N57" s="98"/>
      <c r="O57" s="98"/>
      <c r="P57" s="98"/>
      <c r="Q57" s="98"/>
      <c r="R57" s="98"/>
      <c r="S57" s="98"/>
      <c r="T57" s="98"/>
      <c r="U57" s="98"/>
      <c r="V57" s="98"/>
      <c r="W57" s="98"/>
      <c r="X57" s="98"/>
      <c r="Y57" s="98"/>
      <c r="Z57" s="98"/>
    </row>
    <row r="58" spans="1:26" ht="11.25">
      <c r="A58" s="141">
        <v>749</v>
      </c>
      <c r="B58" s="134"/>
      <c r="C58" s="142"/>
      <c r="D58" s="142"/>
      <c r="E58" s="419" t="s">
        <v>298</v>
      </c>
      <c r="F58" s="419"/>
      <c r="G58" s="137" t="s">
        <v>133</v>
      </c>
      <c r="H58" s="243">
        <v>430790</v>
      </c>
      <c r="I58" s="245">
        <v>205330</v>
      </c>
      <c r="J58" s="238">
        <v>14.4</v>
      </c>
      <c r="K58" s="245">
        <v>1727007</v>
      </c>
      <c r="L58" s="248">
        <v>851868</v>
      </c>
      <c r="M58" s="238">
        <v>11.9</v>
      </c>
      <c r="N58" s="98"/>
      <c r="O58" s="98"/>
      <c r="P58" s="98"/>
      <c r="Q58" s="98"/>
      <c r="R58" s="98"/>
      <c r="S58" s="98"/>
      <c r="T58" s="98"/>
      <c r="U58" s="98"/>
      <c r="V58" s="98"/>
      <c r="W58" s="98"/>
      <c r="X58" s="98"/>
      <c r="Y58" s="98"/>
      <c r="Z58" s="98"/>
    </row>
    <row r="59" spans="1:26" ht="11.25">
      <c r="A59" s="141">
        <v>751</v>
      </c>
      <c r="B59" s="134"/>
      <c r="C59" s="142"/>
      <c r="D59" s="143"/>
      <c r="E59" s="419" t="s">
        <v>867</v>
      </c>
      <c r="F59" s="419"/>
      <c r="G59" s="137" t="s">
        <v>133</v>
      </c>
      <c r="H59" s="243">
        <v>88584</v>
      </c>
      <c r="I59" s="245">
        <v>26416</v>
      </c>
      <c r="J59" s="238">
        <v>4.5</v>
      </c>
      <c r="K59" s="245">
        <v>301829</v>
      </c>
      <c r="L59" s="248">
        <v>90438</v>
      </c>
      <c r="M59" s="238">
        <v>10.6</v>
      </c>
      <c r="N59" s="98"/>
      <c r="O59" s="98"/>
      <c r="P59" s="98"/>
      <c r="Q59" s="98"/>
      <c r="R59" s="98"/>
      <c r="S59" s="98"/>
      <c r="T59" s="98"/>
      <c r="U59" s="98"/>
      <c r="V59" s="98"/>
      <c r="W59" s="98"/>
      <c r="X59" s="98"/>
      <c r="Y59" s="98"/>
      <c r="Z59" s="98"/>
    </row>
    <row r="60" spans="1:26" ht="11.25">
      <c r="A60" s="141">
        <v>753</v>
      </c>
      <c r="B60" s="134"/>
      <c r="C60" s="142"/>
      <c r="D60" s="142"/>
      <c r="E60" s="419" t="s">
        <v>299</v>
      </c>
      <c r="F60" s="419"/>
      <c r="G60" s="137" t="s">
        <v>133</v>
      </c>
      <c r="H60" s="243">
        <v>334709</v>
      </c>
      <c r="I60" s="245">
        <v>31733</v>
      </c>
      <c r="J60" s="238">
        <v>37.2</v>
      </c>
      <c r="K60" s="245">
        <v>1280431</v>
      </c>
      <c r="L60" s="248">
        <v>119378</v>
      </c>
      <c r="M60" s="238">
        <v>25.5</v>
      </c>
      <c r="N60" s="98"/>
      <c r="O60" s="98"/>
      <c r="P60" s="98"/>
      <c r="Q60" s="98"/>
      <c r="R60" s="98"/>
      <c r="S60" s="98"/>
      <c r="T60" s="98"/>
      <c r="U60" s="98"/>
      <c r="V60" s="98"/>
      <c r="W60" s="98"/>
      <c r="X60" s="98"/>
      <c r="Y60" s="98"/>
      <c r="Z60" s="98"/>
    </row>
    <row r="61" spans="1:26" ht="11.25">
      <c r="A61" s="141">
        <v>755</v>
      </c>
      <c r="B61" s="134"/>
      <c r="C61" s="142"/>
      <c r="D61" s="142"/>
      <c r="E61" s="419" t="s">
        <v>300</v>
      </c>
      <c r="F61" s="419"/>
      <c r="G61" s="137" t="s">
        <v>133</v>
      </c>
      <c r="H61" s="243">
        <v>38849</v>
      </c>
      <c r="I61" s="245">
        <v>6804</v>
      </c>
      <c r="J61" s="238">
        <v>-8.2</v>
      </c>
      <c r="K61" s="245">
        <v>160976</v>
      </c>
      <c r="L61" s="248">
        <v>28829</v>
      </c>
      <c r="M61" s="238">
        <v>-5.4</v>
      </c>
      <c r="N61" s="98"/>
      <c r="O61" s="98"/>
      <c r="P61" s="98"/>
      <c r="Q61" s="98"/>
      <c r="R61" s="98"/>
      <c r="S61" s="98"/>
      <c r="T61" s="98"/>
      <c r="U61" s="98"/>
      <c r="V61" s="98"/>
      <c r="W61" s="98"/>
      <c r="X61" s="98"/>
      <c r="Y61" s="98"/>
      <c r="Z61" s="98"/>
    </row>
    <row r="62" spans="1:26" ht="11.25">
      <c r="A62" s="141">
        <v>757</v>
      </c>
      <c r="B62" s="134"/>
      <c r="C62" s="142"/>
      <c r="D62" s="143"/>
      <c r="E62" s="419" t="s">
        <v>868</v>
      </c>
      <c r="F62" s="419"/>
      <c r="G62" s="137" t="s">
        <v>133</v>
      </c>
      <c r="H62" s="243">
        <v>63558</v>
      </c>
      <c r="I62" s="245">
        <v>5433</v>
      </c>
      <c r="J62" s="238">
        <v>57.8</v>
      </c>
      <c r="K62" s="245">
        <v>203347</v>
      </c>
      <c r="L62" s="248">
        <v>18690</v>
      </c>
      <c r="M62" s="238">
        <v>53.7</v>
      </c>
      <c r="N62" s="98"/>
      <c r="O62" s="98"/>
      <c r="P62" s="98"/>
      <c r="Q62" s="98"/>
      <c r="R62" s="98"/>
      <c r="S62" s="98"/>
      <c r="T62" s="98"/>
      <c r="U62" s="98"/>
      <c r="V62" s="98"/>
      <c r="W62" s="98"/>
      <c r="X62" s="98"/>
      <c r="Y62" s="98"/>
      <c r="Z62" s="98"/>
    </row>
    <row r="63" spans="1:26" ht="11.25">
      <c r="A63" s="141">
        <v>759</v>
      </c>
      <c r="B63" s="134"/>
      <c r="C63" s="142"/>
      <c r="D63" s="142"/>
      <c r="E63" s="419" t="s">
        <v>869</v>
      </c>
      <c r="F63" s="419"/>
      <c r="G63" s="137" t="s">
        <v>133</v>
      </c>
      <c r="H63" s="243">
        <v>724</v>
      </c>
      <c r="I63" s="245">
        <v>541</v>
      </c>
      <c r="J63" s="238">
        <v>-23.6</v>
      </c>
      <c r="K63" s="245">
        <v>2699</v>
      </c>
      <c r="L63" s="248">
        <v>2090</v>
      </c>
      <c r="M63" s="238">
        <v>-8</v>
      </c>
      <c r="N63" s="98"/>
      <c r="O63" s="98"/>
      <c r="P63" s="98"/>
      <c r="Q63" s="98"/>
      <c r="R63" s="98"/>
      <c r="S63" s="98"/>
      <c r="T63" s="98"/>
      <c r="U63" s="98"/>
      <c r="V63" s="98"/>
      <c r="W63" s="98"/>
      <c r="X63" s="98"/>
      <c r="Y63" s="98"/>
      <c r="Z63" s="98"/>
    </row>
    <row r="64" spans="1:31" ht="11.25">
      <c r="A64" s="141">
        <v>771</v>
      </c>
      <c r="B64" s="134"/>
      <c r="C64" s="142"/>
      <c r="D64" s="142"/>
      <c r="E64" s="419" t="s">
        <v>301</v>
      </c>
      <c r="F64" s="419"/>
      <c r="G64" s="137" t="s">
        <v>133</v>
      </c>
      <c r="H64" s="243">
        <v>204185</v>
      </c>
      <c r="I64" s="245">
        <v>136575</v>
      </c>
      <c r="J64" s="238">
        <v>8.7</v>
      </c>
      <c r="K64" s="245">
        <v>845368</v>
      </c>
      <c r="L64" s="248">
        <v>567580</v>
      </c>
      <c r="M64" s="238">
        <v>3.4</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9" t="s">
        <v>302</v>
      </c>
      <c r="F65" s="419"/>
      <c r="G65" s="137" t="s">
        <v>133</v>
      </c>
      <c r="H65" s="243">
        <v>57536</v>
      </c>
      <c r="I65" s="245">
        <v>32975</v>
      </c>
      <c r="J65" s="238">
        <v>12.2</v>
      </c>
      <c r="K65" s="245">
        <v>215618</v>
      </c>
      <c r="L65" s="248">
        <v>128354</v>
      </c>
      <c r="M65" s="238">
        <v>8.3</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F84" sqref="F8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9" t="s">
        <v>303</v>
      </c>
      <c r="F9" s="419"/>
      <c r="G9" s="137" t="s">
        <v>133</v>
      </c>
      <c r="H9" s="243">
        <v>1784</v>
      </c>
      <c r="I9" s="245">
        <v>6575</v>
      </c>
      <c r="J9" s="238">
        <v>59.1</v>
      </c>
      <c r="K9" s="245">
        <v>9982</v>
      </c>
      <c r="L9" s="248">
        <v>22894</v>
      </c>
      <c r="M9" s="238">
        <v>43.5</v>
      </c>
      <c r="N9" s="98"/>
      <c r="O9" s="98"/>
      <c r="P9" s="98"/>
      <c r="Q9" s="98"/>
      <c r="R9" s="98"/>
      <c r="S9" s="98"/>
      <c r="T9" s="98"/>
      <c r="U9" s="98"/>
      <c r="V9" s="98"/>
      <c r="W9" s="98"/>
      <c r="X9" s="98"/>
      <c r="Y9" s="98"/>
      <c r="Z9" s="98"/>
    </row>
    <row r="10" spans="1:13" s="98" customFormat="1" ht="11.25" customHeight="1">
      <c r="A10" s="141">
        <v>781</v>
      </c>
      <c r="B10" s="134"/>
      <c r="C10" s="142"/>
      <c r="D10" s="152"/>
      <c r="E10" s="400" t="s">
        <v>305</v>
      </c>
      <c r="F10" s="400"/>
      <c r="G10" s="137" t="s">
        <v>133</v>
      </c>
      <c r="H10" s="243">
        <v>33</v>
      </c>
      <c r="I10" s="245">
        <v>2415</v>
      </c>
      <c r="J10" s="238">
        <v>-10.9</v>
      </c>
      <c r="K10" s="245">
        <v>114</v>
      </c>
      <c r="L10" s="248">
        <v>10113</v>
      </c>
      <c r="M10" s="238">
        <v>16.5</v>
      </c>
    </row>
    <row r="11" spans="1:13" s="98" customFormat="1" ht="11.25" customHeight="1">
      <c r="A11" s="141">
        <v>790</v>
      </c>
      <c r="B11" s="134"/>
      <c r="C11" s="142"/>
      <c r="D11" s="152"/>
      <c r="E11" s="400" t="s">
        <v>306</v>
      </c>
      <c r="F11" s="400"/>
      <c r="G11" s="137" t="s">
        <v>133</v>
      </c>
      <c r="H11" s="243">
        <v>1187</v>
      </c>
      <c r="I11" s="245">
        <v>2087</v>
      </c>
      <c r="J11" s="238">
        <v>14.2</v>
      </c>
      <c r="K11" s="245">
        <v>4009</v>
      </c>
      <c r="L11" s="248">
        <v>7763</v>
      </c>
      <c r="M11" s="238">
        <v>-3.5</v>
      </c>
    </row>
    <row r="12" spans="1:13" s="140" customFormat="1" ht="11.25" customHeight="1">
      <c r="A12" s="138"/>
      <c r="B12" s="139"/>
      <c r="C12" s="144"/>
      <c r="D12" s="144"/>
      <c r="E12" s="148"/>
      <c r="F12" s="122" t="s">
        <v>161</v>
      </c>
      <c r="G12" s="137" t="s">
        <v>133</v>
      </c>
      <c r="H12" s="244">
        <v>5942130</v>
      </c>
      <c r="I12" s="246">
        <v>1190812</v>
      </c>
      <c r="J12" s="239">
        <v>7.9</v>
      </c>
      <c r="K12" s="246">
        <v>23398269</v>
      </c>
      <c r="L12" s="249">
        <v>4753379</v>
      </c>
      <c r="M12" s="239">
        <v>6.3</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3856</v>
      </c>
      <c r="I16" s="245">
        <v>14458</v>
      </c>
      <c r="J16" s="238">
        <v>-30.2</v>
      </c>
      <c r="K16" s="245">
        <v>10423</v>
      </c>
      <c r="L16" s="248">
        <v>56190</v>
      </c>
      <c r="M16" s="238">
        <v>-43.3</v>
      </c>
    </row>
    <row r="17" spans="1:13" s="98" customFormat="1" ht="11.25" customHeight="1">
      <c r="A17" s="141">
        <v>802</v>
      </c>
      <c r="B17" s="134"/>
      <c r="C17" s="142"/>
      <c r="D17" s="121"/>
      <c r="E17" s="123"/>
      <c r="F17" s="118" t="s">
        <v>870</v>
      </c>
      <c r="G17" s="137" t="s">
        <v>133</v>
      </c>
      <c r="H17" s="243">
        <v>76</v>
      </c>
      <c r="I17" s="245">
        <v>747</v>
      </c>
      <c r="J17" s="238">
        <v>-34.5</v>
      </c>
      <c r="K17" s="245">
        <v>448</v>
      </c>
      <c r="L17" s="248">
        <v>4716</v>
      </c>
      <c r="M17" s="238">
        <v>-45.3</v>
      </c>
    </row>
    <row r="18" spans="1:13" s="98" customFormat="1" ht="11.25" customHeight="1">
      <c r="A18" s="141">
        <v>803</v>
      </c>
      <c r="B18" s="134"/>
      <c r="C18" s="142"/>
      <c r="D18" s="153"/>
      <c r="E18" s="118"/>
      <c r="F18" s="118" t="s">
        <v>310</v>
      </c>
      <c r="G18" s="137" t="s">
        <v>133</v>
      </c>
      <c r="H18" s="243">
        <v>4484</v>
      </c>
      <c r="I18" s="245">
        <v>10353</v>
      </c>
      <c r="J18" s="238">
        <v>-22.2</v>
      </c>
      <c r="K18" s="245">
        <v>17226</v>
      </c>
      <c r="L18" s="248">
        <v>49326</v>
      </c>
      <c r="M18" s="238">
        <v>-23.3</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2578</v>
      </c>
      <c r="I20" s="245">
        <v>10417</v>
      </c>
      <c r="J20" s="238">
        <v>-48.8</v>
      </c>
      <c r="K20" s="245">
        <v>8771</v>
      </c>
      <c r="L20" s="248">
        <v>43805</v>
      </c>
      <c r="M20" s="238">
        <v>-49.5</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261</v>
      </c>
      <c r="I22" s="245">
        <v>3209</v>
      </c>
      <c r="J22" s="238">
        <v>-17.4</v>
      </c>
      <c r="K22" s="245">
        <v>1044</v>
      </c>
      <c r="L22" s="248">
        <v>12631</v>
      </c>
      <c r="M22" s="238">
        <v>-49.2</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2705</v>
      </c>
      <c r="I24" s="245">
        <v>8636</v>
      </c>
      <c r="J24" s="238">
        <v>-36.2</v>
      </c>
      <c r="K24" s="245">
        <v>9479</v>
      </c>
      <c r="L24" s="248">
        <v>33070</v>
      </c>
      <c r="M24" s="238">
        <v>-51.8</v>
      </c>
    </row>
    <row r="25" spans="1:13" s="126" customFormat="1" ht="11.25" customHeight="1">
      <c r="A25" s="141">
        <v>807</v>
      </c>
      <c r="B25" s="134"/>
      <c r="C25" s="98"/>
      <c r="D25" s="123"/>
      <c r="E25" s="400" t="s">
        <v>315</v>
      </c>
      <c r="F25" s="400"/>
      <c r="G25" s="137" t="s">
        <v>133</v>
      </c>
      <c r="H25" s="243">
        <v>349</v>
      </c>
      <c r="I25" s="245">
        <v>2251</v>
      </c>
      <c r="J25" s="238">
        <v>-44.9</v>
      </c>
      <c r="K25" s="245">
        <v>1775</v>
      </c>
      <c r="L25" s="248">
        <v>13175</v>
      </c>
      <c r="M25" s="238">
        <v>-47.1</v>
      </c>
    </row>
    <row r="26" spans="1:13" s="140" customFormat="1" ht="11.25" customHeight="1">
      <c r="A26" s="138" t="s">
        <v>0</v>
      </c>
      <c r="B26" s="139"/>
      <c r="C26" s="144"/>
      <c r="D26" s="144"/>
      <c r="E26" s="148"/>
      <c r="F26" s="122" t="s">
        <v>316</v>
      </c>
      <c r="G26" s="137" t="s">
        <v>133</v>
      </c>
      <c r="H26" s="244">
        <v>14310</v>
      </c>
      <c r="I26" s="246">
        <v>50070</v>
      </c>
      <c r="J26" s="239">
        <v>-35</v>
      </c>
      <c r="K26" s="246">
        <v>49167</v>
      </c>
      <c r="L26" s="249">
        <v>212913</v>
      </c>
      <c r="M26" s="239">
        <v>-43.6</v>
      </c>
    </row>
    <row r="27" spans="1:13" s="98" customFormat="1" ht="11.25" customHeight="1">
      <c r="A27" s="141">
        <v>808</v>
      </c>
      <c r="B27" s="134"/>
      <c r="C27" s="142"/>
      <c r="D27" s="142"/>
      <c r="E27" s="419" t="s">
        <v>317</v>
      </c>
      <c r="F27" s="419"/>
      <c r="G27" s="137" t="s">
        <v>133</v>
      </c>
      <c r="H27" s="243">
        <v>439</v>
      </c>
      <c r="I27" s="245">
        <v>1503</v>
      </c>
      <c r="J27" s="238">
        <v>-30.2</v>
      </c>
      <c r="K27" s="245">
        <v>2310</v>
      </c>
      <c r="L27" s="248">
        <v>10485</v>
      </c>
      <c r="M27" s="238">
        <v>0.1</v>
      </c>
    </row>
    <row r="28" spans="1:13" s="98" customFormat="1" ht="11.25" customHeight="1">
      <c r="A28" s="141">
        <v>809</v>
      </c>
      <c r="B28" s="134"/>
      <c r="C28" s="142"/>
      <c r="D28" s="143"/>
      <c r="E28" s="419" t="s">
        <v>318</v>
      </c>
      <c r="F28" s="419"/>
      <c r="G28" s="137" t="s">
        <v>133</v>
      </c>
      <c r="H28" s="243">
        <v>156870</v>
      </c>
      <c r="I28" s="245">
        <v>85783</v>
      </c>
      <c r="J28" s="238">
        <v>-1.8</v>
      </c>
      <c r="K28" s="245">
        <v>647148</v>
      </c>
      <c r="L28" s="248">
        <v>349730</v>
      </c>
      <c r="M28" s="238">
        <v>2</v>
      </c>
    </row>
    <row r="29" spans="1:13" s="98" customFormat="1" ht="11.25" customHeight="1">
      <c r="A29" s="141">
        <v>810</v>
      </c>
      <c r="B29" s="134"/>
      <c r="C29" s="142"/>
      <c r="D29" s="142"/>
      <c r="E29" s="419" t="s">
        <v>319</v>
      </c>
      <c r="F29" s="419"/>
      <c r="G29" s="137" t="s">
        <v>133</v>
      </c>
      <c r="H29" s="243">
        <v>1</v>
      </c>
      <c r="I29" s="245">
        <v>98</v>
      </c>
      <c r="J29" s="238">
        <v>-9.9</v>
      </c>
      <c r="K29" s="245">
        <v>12</v>
      </c>
      <c r="L29" s="248">
        <v>738</v>
      </c>
      <c r="M29" s="238">
        <v>40.8</v>
      </c>
    </row>
    <row r="30" spans="1:13" s="98" customFormat="1" ht="11.25" customHeight="1">
      <c r="A30" s="141">
        <v>811</v>
      </c>
      <c r="B30" s="134"/>
      <c r="C30" s="142"/>
      <c r="D30" s="142"/>
      <c r="E30" s="419" t="s">
        <v>872</v>
      </c>
      <c r="F30" s="419"/>
      <c r="G30" s="137" t="s">
        <v>133</v>
      </c>
      <c r="H30" s="243">
        <v>7604</v>
      </c>
      <c r="I30" s="245">
        <v>36046</v>
      </c>
      <c r="J30" s="238">
        <v>24.8</v>
      </c>
      <c r="K30" s="245">
        <v>31245</v>
      </c>
      <c r="L30" s="248">
        <v>153416</v>
      </c>
      <c r="M30" s="238">
        <v>10.9</v>
      </c>
    </row>
    <row r="31" spans="1:13" s="126" customFormat="1" ht="11.25" customHeight="1">
      <c r="A31" s="141">
        <v>812</v>
      </c>
      <c r="B31" s="134"/>
      <c r="C31" s="142"/>
      <c r="D31" s="143"/>
      <c r="E31" s="419" t="s">
        <v>320</v>
      </c>
      <c r="F31" s="419"/>
      <c r="G31" s="137" t="s">
        <v>133</v>
      </c>
      <c r="H31" s="243">
        <v>5143</v>
      </c>
      <c r="I31" s="245">
        <v>14859</v>
      </c>
      <c r="J31" s="238">
        <v>3.4</v>
      </c>
      <c r="K31" s="245">
        <v>20481</v>
      </c>
      <c r="L31" s="248">
        <v>58306</v>
      </c>
      <c r="M31" s="238">
        <v>-12.2</v>
      </c>
    </row>
    <row r="32" spans="1:13" s="98" customFormat="1" ht="11.25" customHeight="1">
      <c r="A32" s="141">
        <v>813</v>
      </c>
      <c r="B32" s="134"/>
      <c r="C32" s="142"/>
      <c r="D32" s="142"/>
      <c r="E32" s="419" t="s">
        <v>321</v>
      </c>
      <c r="F32" s="419"/>
      <c r="G32" s="137" t="s">
        <v>133</v>
      </c>
      <c r="H32" s="243">
        <v>474969</v>
      </c>
      <c r="I32" s="245">
        <v>96630</v>
      </c>
      <c r="J32" s="238">
        <v>14.6</v>
      </c>
      <c r="K32" s="245">
        <v>1850760</v>
      </c>
      <c r="L32" s="248">
        <v>373233</v>
      </c>
      <c r="M32" s="238">
        <v>3</v>
      </c>
    </row>
    <row r="33" spans="1:13" s="98" customFormat="1" ht="11.25" customHeight="1">
      <c r="A33" s="141">
        <v>814</v>
      </c>
      <c r="B33" s="134"/>
      <c r="C33" s="142"/>
      <c r="D33" s="142"/>
      <c r="E33" s="419" t="s">
        <v>873</v>
      </c>
      <c r="F33" s="419"/>
      <c r="G33" s="137" t="s">
        <v>133</v>
      </c>
      <c r="H33" s="243">
        <v>271639</v>
      </c>
      <c r="I33" s="245">
        <v>82525</v>
      </c>
      <c r="J33" s="238">
        <v>9.3</v>
      </c>
      <c r="K33" s="245">
        <v>902435</v>
      </c>
      <c r="L33" s="248">
        <v>331386</v>
      </c>
      <c r="M33" s="238">
        <v>8.4</v>
      </c>
    </row>
    <row r="34" spans="1:13" s="98" customFormat="1" ht="11.25" customHeight="1">
      <c r="A34" s="141">
        <v>815</v>
      </c>
      <c r="B34" s="134"/>
      <c r="C34" s="142"/>
      <c r="D34" s="142"/>
      <c r="E34" s="419" t="s">
        <v>874</v>
      </c>
      <c r="F34" s="419"/>
      <c r="G34" s="137" t="s">
        <v>133</v>
      </c>
      <c r="H34" s="243">
        <v>310759</v>
      </c>
      <c r="I34" s="245">
        <v>36320</v>
      </c>
      <c r="J34" s="238">
        <v>-1.1</v>
      </c>
      <c r="K34" s="245">
        <v>1219301</v>
      </c>
      <c r="L34" s="248">
        <v>138681</v>
      </c>
      <c r="M34" s="238">
        <v>7.1</v>
      </c>
    </row>
    <row r="35" spans="1:13" s="98" customFormat="1" ht="11.25" customHeight="1">
      <c r="A35" s="141">
        <v>816</v>
      </c>
      <c r="B35" s="134"/>
      <c r="C35" s="142"/>
      <c r="D35" s="142"/>
      <c r="E35" s="419" t="s">
        <v>875</v>
      </c>
      <c r="F35" s="419"/>
      <c r="G35" s="137" t="s">
        <v>133</v>
      </c>
      <c r="H35" s="243">
        <v>82033</v>
      </c>
      <c r="I35" s="245">
        <v>61738</v>
      </c>
      <c r="J35" s="238">
        <v>-1.3</v>
      </c>
      <c r="K35" s="245">
        <v>339950</v>
      </c>
      <c r="L35" s="248">
        <v>254213</v>
      </c>
      <c r="M35" s="238">
        <v>-4.2</v>
      </c>
    </row>
    <row r="36" spans="1:13" s="98" customFormat="1" ht="11.25" customHeight="1">
      <c r="A36" s="141">
        <v>817</v>
      </c>
      <c r="B36" s="134"/>
      <c r="C36" s="142"/>
      <c r="D36" s="142"/>
      <c r="E36" s="419" t="s">
        <v>322</v>
      </c>
      <c r="F36" s="419"/>
      <c r="G36" s="137" t="s">
        <v>133</v>
      </c>
      <c r="H36" s="243">
        <v>37007</v>
      </c>
      <c r="I36" s="245">
        <v>8825</v>
      </c>
      <c r="J36" s="238">
        <v>-7.3</v>
      </c>
      <c r="K36" s="245">
        <v>125646</v>
      </c>
      <c r="L36" s="248">
        <v>36589</v>
      </c>
      <c r="M36" s="238">
        <v>-7</v>
      </c>
    </row>
    <row r="37" spans="1:13" s="126" customFormat="1" ht="11.25" customHeight="1">
      <c r="A37" s="141">
        <v>818</v>
      </c>
      <c r="B37" s="134"/>
      <c r="C37" s="142"/>
      <c r="D37" s="142"/>
      <c r="E37" s="419" t="s">
        <v>323</v>
      </c>
      <c r="F37" s="419"/>
      <c r="G37" s="137" t="s">
        <v>133</v>
      </c>
      <c r="H37" s="243">
        <v>89927</v>
      </c>
      <c r="I37" s="245">
        <v>41922</v>
      </c>
      <c r="J37" s="238">
        <v>7</v>
      </c>
      <c r="K37" s="245">
        <v>337881</v>
      </c>
      <c r="L37" s="248">
        <v>170339</v>
      </c>
      <c r="M37" s="238">
        <v>0.2</v>
      </c>
    </row>
    <row r="38" spans="1:13" s="98" customFormat="1" ht="11.25" customHeight="1">
      <c r="A38" s="141">
        <v>819</v>
      </c>
      <c r="B38" s="134"/>
      <c r="C38" s="142"/>
      <c r="D38" s="142"/>
      <c r="E38" s="419" t="s">
        <v>324</v>
      </c>
      <c r="F38" s="419"/>
      <c r="G38" s="137" t="s">
        <v>133</v>
      </c>
      <c r="H38" s="243">
        <v>407194</v>
      </c>
      <c r="I38" s="245">
        <v>85334</v>
      </c>
      <c r="J38" s="238">
        <v>16.7</v>
      </c>
      <c r="K38" s="245">
        <v>1542415</v>
      </c>
      <c r="L38" s="248">
        <v>329643</v>
      </c>
      <c r="M38" s="238">
        <v>9.3</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17088</v>
      </c>
      <c r="I40" s="245">
        <v>77937</v>
      </c>
      <c r="J40" s="238">
        <v>9.9</v>
      </c>
      <c r="K40" s="245">
        <v>64254</v>
      </c>
      <c r="L40" s="248">
        <v>315349</v>
      </c>
      <c r="M40" s="238">
        <v>3.5</v>
      </c>
    </row>
    <row r="41" spans="1:13" s="126" customFormat="1" ht="11.25" customHeight="1">
      <c r="A41" s="141">
        <v>823</v>
      </c>
      <c r="B41" s="134"/>
      <c r="C41" s="142"/>
      <c r="D41" s="142"/>
      <c r="E41" s="419" t="s">
        <v>327</v>
      </c>
      <c r="F41" s="419"/>
      <c r="G41" s="137" t="s">
        <v>133</v>
      </c>
      <c r="H41" s="243">
        <v>24115</v>
      </c>
      <c r="I41" s="245">
        <v>23783</v>
      </c>
      <c r="J41" s="238">
        <v>16</v>
      </c>
      <c r="K41" s="245">
        <v>100799</v>
      </c>
      <c r="L41" s="248">
        <v>100477</v>
      </c>
      <c r="M41" s="238">
        <v>10.7</v>
      </c>
    </row>
    <row r="42" spans="1:13" s="126" customFormat="1" ht="11.25" customHeight="1">
      <c r="A42" s="141">
        <v>829</v>
      </c>
      <c r="B42" s="134"/>
      <c r="C42" s="142"/>
      <c r="D42" s="142"/>
      <c r="E42" s="421" t="s">
        <v>999</v>
      </c>
      <c r="F42" s="419"/>
      <c r="G42" s="137" t="s">
        <v>133</v>
      </c>
      <c r="H42" s="243">
        <v>686828</v>
      </c>
      <c r="I42" s="245">
        <v>382617</v>
      </c>
      <c r="J42" s="238">
        <v>18.5</v>
      </c>
      <c r="K42" s="245">
        <v>2620921</v>
      </c>
      <c r="L42" s="248">
        <v>1451553</v>
      </c>
      <c r="M42" s="238">
        <v>7.6</v>
      </c>
    </row>
    <row r="43" spans="1:13" s="98" customFormat="1" ht="11.25" customHeight="1">
      <c r="A43" s="141">
        <v>831</v>
      </c>
      <c r="B43" s="134"/>
      <c r="C43" s="142"/>
      <c r="D43" s="142"/>
      <c r="E43" s="419" t="s">
        <v>328</v>
      </c>
      <c r="F43" s="419"/>
      <c r="G43" s="137" t="s">
        <v>133</v>
      </c>
      <c r="H43" s="243">
        <v>10610</v>
      </c>
      <c r="I43" s="245">
        <v>5912</v>
      </c>
      <c r="J43" s="238">
        <v>2.7</v>
      </c>
      <c r="K43" s="245">
        <v>49810</v>
      </c>
      <c r="L43" s="248">
        <v>26675</v>
      </c>
      <c r="M43" s="238">
        <v>5.9</v>
      </c>
    </row>
    <row r="44" spans="1:13" s="98" customFormat="1" ht="11.25" customHeight="1">
      <c r="A44" s="141">
        <v>832</v>
      </c>
      <c r="B44" s="134"/>
      <c r="C44" s="142"/>
      <c r="D44" s="142"/>
      <c r="E44" s="419" t="s">
        <v>876</v>
      </c>
      <c r="F44" s="419"/>
      <c r="G44" s="137" t="s">
        <v>133</v>
      </c>
      <c r="H44" s="243">
        <v>849603</v>
      </c>
      <c r="I44" s="245">
        <v>443946</v>
      </c>
      <c r="J44" s="238">
        <v>8.2</v>
      </c>
      <c r="K44" s="245">
        <v>3266224</v>
      </c>
      <c r="L44" s="248">
        <v>1738714</v>
      </c>
      <c r="M44" s="238">
        <v>3.8</v>
      </c>
    </row>
    <row r="45" spans="1:13" s="98" customFormat="1" ht="11.25" customHeight="1">
      <c r="A45" s="141">
        <v>833</v>
      </c>
      <c r="B45" s="134"/>
      <c r="C45" s="142"/>
      <c r="D45" s="142"/>
      <c r="E45" s="419" t="s">
        <v>329</v>
      </c>
      <c r="F45" s="419"/>
      <c r="G45" s="137" t="s">
        <v>133</v>
      </c>
      <c r="H45" s="243">
        <v>2502</v>
      </c>
      <c r="I45" s="245">
        <v>1512</v>
      </c>
      <c r="J45" s="238">
        <v>7.4</v>
      </c>
      <c r="K45" s="245">
        <v>9515</v>
      </c>
      <c r="L45" s="248">
        <v>6223</v>
      </c>
      <c r="M45" s="238">
        <v>4</v>
      </c>
    </row>
    <row r="46" spans="1:13" s="98" customFormat="1" ht="11.25" customHeight="1">
      <c r="A46" s="141">
        <v>834</v>
      </c>
      <c r="B46" s="134"/>
      <c r="C46" s="142"/>
      <c r="D46" s="142"/>
      <c r="E46" s="419" t="s">
        <v>330</v>
      </c>
      <c r="F46" s="419"/>
      <c r="G46" s="137" t="s">
        <v>133</v>
      </c>
      <c r="H46" s="243">
        <v>21141</v>
      </c>
      <c r="I46" s="245">
        <v>256945</v>
      </c>
      <c r="J46" s="238">
        <v>33.9</v>
      </c>
      <c r="K46" s="245">
        <v>79748</v>
      </c>
      <c r="L46" s="248">
        <v>909265</v>
      </c>
      <c r="M46" s="238">
        <v>-20.1</v>
      </c>
    </row>
    <row r="47" spans="1:13" s="126" customFormat="1" ht="11.25" customHeight="1">
      <c r="A47" s="141">
        <v>835</v>
      </c>
      <c r="B47" s="134"/>
      <c r="C47" s="142"/>
      <c r="D47" s="142"/>
      <c r="E47" s="419" t="s">
        <v>331</v>
      </c>
      <c r="F47" s="419"/>
      <c r="G47" s="137" t="s">
        <v>133</v>
      </c>
      <c r="H47" s="243">
        <v>94367</v>
      </c>
      <c r="I47" s="245">
        <v>59458</v>
      </c>
      <c r="J47" s="238">
        <v>-1</v>
      </c>
      <c r="K47" s="245">
        <v>440231</v>
      </c>
      <c r="L47" s="248">
        <v>264985</v>
      </c>
      <c r="M47" s="238">
        <v>-2.5</v>
      </c>
    </row>
    <row r="48" spans="1:13" s="98" customFormat="1" ht="11.25" customHeight="1">
      <c r="A48" s="146">
        <v>839</v>
      </c>
      <c r="B48" s="134"/>
      <c r="C48" s="142"/>
      <c r="D48" s="142"/>
      <c r="E48" s="419" t="s">
        <v>332</v>
      </c>
      <c r="F48" s="419"/>
      <c r="G48" s="137" t="s">
        <v>133</v>
      </c>
      <c r="H48" s="243">
        <v>714768</v>
      </c>
      <c r="I48" s="245">
        <v>150837</v>
      </c>
      <c r="J48" s="238">
        <v>2.2</v>
      </c>
      <c r="K48" s="245">
        <v>2703706</v>
      </c>
      <c r="L48" s="248">
        <v>650182</v>
      </c>
      <c r="M48" s="238">
        <v>7.8</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21939</v>
      </c>
      <c r="I50" s="245">
        <v>88740</v>
      </c>
      <c r="J50" s="238">
        <v>43.1</v>
      </c>
      <c r="K50" s="245">
        <v>88104</v>
      </c>
      <c r="L50" s="248">
        <v>375475</v>
      </c>
      <c r="M50" s="238">
        <v>18.3</v>
      </c>
    </row>
    <row r="51" spans="1:13" s="98" customFormat="1" ht="11.25" customHeight="1">
      <c r="A51" s="146">
        <v>842</v>
      </c>
      <c r="B51" s="134"/>
      <c r="C51" s="142"/>
      <c r="D51" s="142"/>
      <c r="E51" s="419" t="s">
        <v>335</v>
      </c>
      <c r="F51" s="419"/>
      <c r="G51" s="137" t="s">
        <v>133</v>
      </c>
      <c r="H51" s="243">
        <v>85077</v>
      </c>
      <c r="I51" s="245">
        <v>170333</v>
      </c>
      <c r="J51" s="238">
        <v>13.1</v>
      </c>
      <c r="K51" s="245">
        <v>360741</v>
      </c>
      <c r="L51" s="248">
        <v>685220</v>
      </c>
      <c r="M51" s="238">
        <v>8.5</v>
      </c>
    </row>
    <row r="52" spans="1:13" s="98" customFormat="1" ht="11.25" customHeight="1">
      <c r="A52" s="146">
        <v>843</v>
      </c>
      <c r="B52" s="134"/>
      <c r="C52" s="142"/>
      <c r="D52" s="142"/>
      <c r="E52" s="419" t="s">
        <v>336</v>
      </c>
      <c r="F52" s="419"/>
      <c r="G52" s="137" t="s">
        <v>133</v>
      </c>
      <c r="H52" s="243">
        <v>26907</v>
      </c>
      <c r="I52" s="245">
        <v>124894</v>
      </c>
      <c r="J52" s="238">
        <v>23.4</v>
      </c>
      <c r="K52" s="245">
        <v>110793</v>
      </c>
      <c r="L52" s="248">
        <v>496600</v>
      </c>
      <c r="M52" s="238">
        <v>14.9</v>
      </c>
    </row>
    <row r="53" spans="1:13" s="98" customFormat="1" ht="11.25" customHeight="1">
      <c r="A53" s="146">
        <v>844</v>
      </c>
      <c r="B53" s="134"/>
      <c r="C53" s="142"/>
      <c r="D53" s="142"/>
      <c r="E53" s="419" t="s">
        <v>337</v>
      </c>
      <c r="F53" s="419"/>
      <c r="G53" s="137" t="s">
        <v>133</v>
      </c>
      <c r="H53" s="243">
        <v>233473</v>
      </c>
      <c r="I53" s="245">
        <v>344105</v>
      </c>
      <c r="J53" s="238">
        <v>19</v>
      </c>
      <c r="K53" s="245">
        <v>865983</v>
      </c>
      <c r="L53" s="248">
        <v>1287454</v>
      </c>
      <c r="M53" s="238">
        <v>8.2</v>
      </c>
    </row>
    <row r="54" spans="1:13" s="98" customFormat="1" ht="11.25" customHeight="1">
      <c r="A54" s="146">
        <v>845</v>
      </c>
      <c r="B54" s="134"/>
      <c r="C54" s="142"/>
      <c r="D54" s="142"/>
      <c r="E54" s="419" t="s">
        <v>338</v>
      </c>
      <c r="F54" s="419"/>
      <c r="G54" s="137" t="s">
        <v>133</v>
      </c>
      <c r="H54" s="243">
        <v>342074</v>
      </c>
      <c r="I54" s="245">
        <v>278211</v>
      </c>
      <c r="J54" s="238">
        <v>10.5</v>
      </c>
      <c r="K54" s="245">
        <v>1297071</v>
      </c>
      <c r="L54" s="248">
        <v>1074900</v>
      </c>
      <c r="M54" s="238">
        <v>7.7</v>
      </c>
    </row>
    <row r="55" spans="1:13" s="126" customFormat="1" ht="11.25" customHeight="1">
      <c r="A55" s="146">
        <v>846</v>
      </c>
      <c r="B55" s="134"/>
      <c r="C55" s="142"/>
      <c r="D55" s="142"/>
      <c r="E55" s="419" t="s">
        <v>339</v>
      </c>
      <c r="F55" s="419"/>
      <c r="G55" s="137" t="s">
        <v>133</v>
      </c>
      <c r="H55" s="243">
        <v>162677</v>
      </c>
      <c r="I55" s="245">
        <v>176526</v>
      </c>
      <c r="J55" s="238">
        <v>20.3</v>
      </c>
      <c r="K55" s="245">
        <v>578056</v>
      </c>
      <c r="L55" s="248">
        <v>602632</v>
      </c>
      <c r="M55" s="238">
        <v>11.7</v>
      </c>
    </row>
    <row r="56" spans="1:18"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341</v>
      </c>
      <c r="G57" s="137" t="s">
        <v>133</v>
      </c>
      <c r="H57" s="243">
        <v>16608</v>
      </c>
      <c r="I57" s="245">
        <v>39529</v>
      </c>
      <c r="J57" s="238">
        <v>3.5</v>
      </c>
      <c r="K57" s="245">
        <v>65517</v>
      </c>
      <c r="L57" s="248">
        <v>154346</v>
      </c>
      <c r="M57" s="238">
        <v>3</v>
      </c>
      <c r="N57" s="98"/>
      <c r="O57" s="98"/>
      <c r="P57" s="98"/>
      <c r="Q57" s="98"/>
      <c r="R57" s="98"/>
    </row>
    <row r="58" spans="1:18"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343</v>
      </c>
      <c r="G59" s="137" t="s">
        <v>133</v>
      </c>
      <c r="H59" s="243">
        <v>26754</v>
      </c>
      <c r="I59" s="245">
        <v>82917</v>
      </c>
      <c r="J59" s="238">
        <v>28.8</v>
      </c>
      <c r="K59" s="245">
        <v>113038</v>
      </c>
      <c r="L59" s="248">
        <v>308867</v>
      </c>
      <c r="M59" s="238">
        <v>7.6</v>
      </c>
      <c r="N59" s="98"/>
      <c r="O59" s="98"/>
      <c r="P59" s="98"/>
      <c r="Q59" s="98"/>
      <c r="R59" s="98"/>
    </row>
    <row r="60" spans="1:18" ht="11.25">
      <c r="A60" s="146">
        <v>849</v>
      </c>
      <c r="B60" s="134"/>
      <c r="C60" s="142"/>
      <c r="D60" s="142"/>
      <c r="E60" s="419" t="s">
        <v>344</v>
      </c>
      <c r="F60" s="419"/>
      <c r="G60" s="137" t="s">
        <v>133</v>
      </c>
      <c r="H60" s="243">
        <v>186042</v>
      </c>
      <c r="I60" s="245">
        <v>122594</v>
      </c>
      <c r="J60" s="238">
        <v>17.4</v>
      </c>
      <c r="K60" s="245">
        <v>659869</v>
      </c>
      <c r="L60" s="248">
        <v>425126</v>
      </c>
      <c r="M60" s="238">
        <v>11.5</v>
      </c>
      <c r="R60" s="98"/>
    </row>
    <row r="61" spans="1:18" ht="11.25">
      <c r="A61" s="146">
        <v>850</v>
      </c>
      <c r="B61" s="134"/>
      <c r="C61" s="142"/>
      <c r="D61" s="142"/>
      <c r="E61" s="419" t="s">
        <v>345</v>
      </c>
      <c r="F61" s="419"/>
      <c r="G61" s="137" t="s">
        <v>133</v>
      </c>
      <c r="H61" s="243">
        <v>1159</v>
      </c>
      <c r="I61" s="245">
        <v>2860</v>
      </c>
      <c r="J61" s="238">
        <v>239.3</v>
      </c>
      <c r="K61" s="245">
        <v>3499</v>
      </c>
      <c r="L61" s="248">
        <v>9568</v>
      </c>
      <c r="M61" s="238">
        <v>26.8</v>
      </c>
      <c r="R61" s="98"/>
    </row>
    <row r="62" spans="1:18" ht="11.2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11.25">
      <c r="A63" s="146"/>
      <c r="B63" s="134"/>
      <c r="C63" s="142"/>
      <c r="D63" s="142"/>
      <c r="E63" s="135"/>
      <c r="F63" s="135" t="s">
        <v>351</v>
      </c>
      <c r="G63" s="137" t="s">
        <v>133</v>
      </c>
      <c r="H63" s="243">
        <v>73181</v>
      </c>
      <c r="I63" s="245">
        <v>153419</v>
      </c>
      <c r="J63" s="238">
        <v>34.7</v>
      </c>
      <c r="K63" s="245">
        <v>245384</v>
      </c>
      <c r="L63" s="248">
        <v>496967</v>
      </c>
      <c r="M63" s="238">
        <v>4.6</v>
      </c>
      <c r="R63" s="98"/>
    </row>
    <row r="64" spans="1:18" ht="11.25">
      <c r="A64" s="146">
        <v>852</v>
      </c>
      <c r="B64" s="134"/>
      <c r="C64" s="142"/>
      <c r="D64" s="142"/>
      <c r="E64" s="422" t="s">
        <v>352</v>
      </c>
      <c r="F64" s="422"/>
      <c r="G64" s="137" t="s">
        <v>133</v>
      </c>
      <c r="H64" s="243">
        <v>76974</v>
      </c>
      <c r="I64" s="245">
        <v>236911</v>
      </c>
      <c r="J64" s="238">
        <v>5</v>
      </c>
      <c r="K64" s="245">
        <v>312545</v>
      </c>
      <c r="L64" s="248">
        <v>955908</v>
      </c>
      <c r="M64" s="238">
        <v>1.5</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972</v>
      </c>
      <c r="B67" s="408"/>
      <c r="C67" s="408"/>
      <c r="D67" s="408"/>
      <c r="E67" s="408"/>
      <c r="F67" s="408"/>
      <c r="G67" s="408"/>
      <c r="H67" s="408"/>
      <c r="I67" s="408"/>
      <c r="J67" s="409"/>
      <c r="K67" s="409"/>
      <c r="L67" s="409"/>
      <c r="M67" s="409"/>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I68" sqref="I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353</v>
      </c>
      <c r="E8" s="107"/>
      <c r="F8" s="161"/>
      <c r="G8" s="125"/>
      <c r="H8" s="162"/>
      <c r="I8" s="114"/>
      <c r="J8" s="114"/>
      <c r="K8" s="114"/>
      <c r="L8" s="114"/>
    </row>
    <row r="9" spans="1:22" ht="11.25">
      <c r="A9" s="146">
        <v>853</v>
      </c>
      <c r="B9" s="134"/>
      <c r="C9" s="142"/>
      <c r="D9" s="152"/>
      <c r="E9" s="401" t="s">
        <v>354</v>
      </c>
      <c r="F9" s="401"/>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16606</v>
      </c>
      <c r="I10" s="245">
        <v>160328</v>
      </c>
      <c r="J10" s="238">
        <v>3.7</v>
      </c>
      <c r="K10" s="245">
        <v>75863</v>
      </c>
      <c r="L10" s="248">
        <v>735233</v>
      </c>
      <c r="M10" s="238">
        <v>0.8</v>
      </c>
      <c r="N10" s="98"/>
      <c r="O10" s="98"/>
      <c r="P10" s="98"/>
      <c r="V10" s="98"/>
    </row>
    <row r="11" spans="1:22" ht="11.25">
      <c r="A11" s="146">
        <v>854</v>
      </c>
      <c r="B11" s="134"/>
      <c r="C11" s="142"/>
      <c r="D11" s="152"/>
      <c r="E11" s="400" t="s">
        <v>356</v>
      </c>
      <c r="F11" s="400"/>
      <c r="G11" s="154" t="s">
        <v>133</v>
      </c>
      <c r="H11" s="243">
        <v>22425</v>
      </c>
      <c r="I11" s="245">
        <v>54591</v>
      </c>
      <c r="J11" s="238">
        <v>20.5</v>
      </c>
      <c r="K11" s="245">
        <v>70571</v>
      </c>
      <c r="L11" s="248">
        <v>170033</v>
      </c>
      <c r="M11" s="238">
        <v>-14.1</v>
      </c>
      <c r="N11" s="98"/>
      <c r="O11" s="98"/>
      <c r="P11" s="98"/>
      <c r="V11" s="98"/>
    </row>
    <row r="12" spans="1:22" ht="11.25">
      <c r="A12" s="146">
        <v>859</v>
      </c>
      <c r="B12" s="134"/>
      <c r="C12" s="142"/>
      <c r="D12" s="152"/>
      <c r="E12" s="400" t="s">
        <v>357</v>
      </c>
      <c r="F12" s="400"/>
      <c r="G12" s="154" t="s">
        <v>133</v>
      </c>
      <c r="H12" s="243">
        <v>265099</v>
      </c>
      <c r="I12" s="245">
        <v>726402</v>
      </c>
      <c r="J12" s="238">
        <v>2.2</v>
      </c>
      <c r="K12" s="245">
        <v>1076845</v>
      </c>
      <c r="L12" s="248">
        <v>2784255</v>
      </c>
      <c r="M12" s="238">
        <v>0.2</v>
      </c>
      <c r="N12" s="98"/>
      <c r="O12" s="98"/>
      <c r="P12" s="98"/>
      <c r="V12" s="98"/>
    </row>
    <row r="13" spans="1:22" ht="11.25">
      <c r="A13" s="111" t="s">
        <v>1</v>
      </c>
      <c r="B13" s="139"/>
      <c r="C13" s="144"/>
      <c r="D13" s="149"/>
      <c r="E13" s="148"/>
      <c r="F13" s="187" t="s">
        <v>358</v>
      </c>
      <c r="G13" s="154" t="s">
        <v>133</v>
      </c>
      <c r="H13" s="244">
        <v>1556994</v>
      </c>
      <c r="I13" s="246">
        <v>2762359</v>
      </c>
      <c r="J13" s="239">
        <v>12.3</v>
      </c>
      <c r="K13" s="246">
        <v>5923878</v>
      </c>
      <c r="L13" s="249">
        <v>10562584</v>
      </c>
      <c r="M13" s="239">
        <v>5</v>
      </c>
      <c r="N13" s="98"/>
      <c r="O13" s="98"/>
      <c r="P13" s="98"/>
      <c r="V13" s="98"/>
    </row>
    <row r="14" spans="1:13" s="98" customFormat="1" ht="11.25" customHeight="1">
      <c r="A14" s="141">
        <v>860</v>
      </c>
      <c r="B14" s="134"/>
      <c r="C14" s="142"/>
      <c r="D14" s="153"/>
      <c r="E14" s="400" t="s">
        <v>359</v>
      </c>
      <c r="F14" s="400"/>
      <c r="G14" s="154" t="s">
        <v>133</v>
      </c>
      <c r="H14" s="243">
        <v>12171</v>
      </c>
      <c r="I14" s="245">
        <v>20785</v>
      </c>
      <c r="J14" s="238">
        <v>51.5</v>
      </c>
      <c r="K14" s="245">
        <v>46694</v>
      </c>
      <c r="L14" s="248">
        <v>70420</v>
      </c>
      <c r="M14" s="238">
        <v>41.1</v>
      </c>
    </row>
    <row r="15" spans="1:13" s="126" customFormat="1" ht="11.25" customHeight="1">
      <c r="A15" s="141">
        <v>861</v>
      </c>
      <c r="B15" s="134"/>
      <c r="C15" s="142"/>
      <c r="D15" s="152"/>
      <c r="E15" s="400" t="s">
        <v>360</v>
      </c>
      <c r="F15" s="400"/>
      <c r="G15" s="154" t="s">
        <v>133</v>
      </c>
      <c r="H15" s="243">
        <v>322295</v>
      </c>
      <c r="I15" s="245">
        <v>997177</v>
      </c>
      <c r="J15" s="238">
        <v>12</v>
      </c>
      <c r="K15" s="245">
        <v>1348656</v>
      </c>
      <c r="L15" s="248">
        <v>4079025</v>
      </c>
      <c r="M15" s="238">
        <v>9.3</v>
      </c>
    </row>
    <row r="16" spans="1:13" s="126" customFormat="1" ht="11.25" customHeight="1">
      <c r="A16" s="141">
        <v>862</v>
      </c>
      <c r="B16" s="134"/>
      <c r="C16" s="142"/>
      <c r="D16" s="152"/>
      <c r="E16" s="400" t="s">
        <v>361</v>
      </c>
      <c r="F16" s="400"/>
      <c r="G16" s="154" t="s">
        <v>133</v>
      </c>
      <c r="H16" s="243">
        <v>16378</v>
      </c>
      <c r="I16" s="245">
        <v>53979</v>
      </c>
      <c r="J16" s="238">
        <v>-8.1</v>
      </c>
      <c r="K16" s="245">
        <v>70837</v>
      </c>
      <c r="L16" s="248">
        <v>234801</v>
      </c>
      <c r="M16" s="238">
        <v>-3.6</v>
      </c>
    </row>
    <row r="17" spans="1:13" s="126" customFormat="1" ht="11.25" customHeight="1">
      <c r="A17" s="141">
        <v>863</v>
      </c>
      <c r="B17" s="134"/>
      <c r="C17" s="142"/>
      <c r="D17" s="121"/>
      <c r="E17" s="400" t="s">
        <v>877</v>
      </c>
      <c r="F17" s="400"/>
      <c r="G17" s="154" t="s">
        <v>133</v>
      </c>
      <c r="H17" s="243">
        <v>4428</v>
      </c>
      <c r="I17" s="245">
        <v>95406</v>
      </c>
      <c r="J17" s="238">
        <v>-28.6</v>
      </c>
      <c r="K17" s="245">
        <v>25016</v>
      </c>
      <c r="L17" s="248">
        <v>384695</v>
      </c>
      <c r="M17" s="238">
        <v>-22.2</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9192</v>
      </c>
      <c r="I19" s="245">
        <v>45979</v>
      </c>
      <c r="J19" s="238">
        <v>-5.4</v>
      </c>
      <c r="K19" s="245">
        <v>39288</v>
      </c>
      <c r="L19" s="248">
        <v>204062</v>
      </c>
      <c r="M19" s="238">
        <v>-3.3</v>
      </c>
    </row>
    <row r="20" spans="1:13" s="98" customFormat="1" ht="11.25" customHeight="1">
      <c r="A20" s="141">
        <v>865</v>
      </c>
      <c r="B20" s="134"/>
      <c r="C20" s="142"/>
      <c r="D20" s="152"/>
      <c r="E20" s="400" t="s">
        <v>364</v>
      </c>
      <c r="F20" s="400"/>
      <c r="G20" s="154" t="s">
        <v>133</v>
      </c>
      <c r="H20" s="243">
        <v>9825</v>
      </c>
      <c r="I20" s="245">
        <v>259665</v>
      </c>
      <c r="J20" s="238">
        <v>7.8</v>
      </c>
      <c r="K20" s="245">
        <v>40897</v>
      </c>
      <c r="L20" s="248">
        <v>1082182</v>
      </c>
      <c r="M20" s="238">
        <v>8.3</v>
      </c>
    </row>
    <row r="21" spans="1:13" s="126" customFormat="1" ht="11.25" customHeight="1">
      <c r="A21" s="141">
        <v>869</v>
      </c>
      <c r="B21" s="134"/>
      <c r="C21" s="142"/>
      <c r="D21" s="121"/>
      <c r="E21" s="400" t="s">
        <v>365</v>
      </c>
      <c r="F21" s="400"/>
      <c r="G21" s="154" t="s">
        <v>133</v>
      </c>
      <c r="H21" s="243">
        <v>162196</v>
      </c>
      <c r="I21" s="245">
        <v>264512</v>
      </c>
      <c r="J21" s="238">
        <v>8.4</v>
      </c>
      <c r="K21" s="245">
        <v>684814</v>
      </c>
      <c r="L21" s="248">
        <v>1094192</v>
      </c>
      <c r="M21" s="238">
        <v>2.9</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32471</v>
      </c>
      <c r="I23" s="245">
        <v>407203</v>
      </c>
      <c r="J23" s="238">
        <v>11.5</v>
      </c>
      <c r="K23" s="245">
        <v>138728</v>
      </c>
      <c r="L23" s="248">
        <v>1688930</v>
      </c>
      <c r="M23" s="238">
        <v>1.8</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49091</v>
      </c>
      <c r="I25" s="245">
        <v>608445</v>
      </c>
      <c r="J25" s="238">
        <v>16.4</v>
      </c>
      <c r="K25" s="245">
        <v>189450</v>
      </c>
      <c r="L25" s="248">
        <v>2365677</v>
      </c>
      <c r="M25" s="238">
        <v>6.7</v>
      </c>
    </row>
    <row r="26" spans="1:13" s="126" customFormat="1" ht="11.25" customHeight="1">
      <c r="A26" s="141">
        <v>873</v>
      </c>
      <c r="B26" s="134"/>
      <c r="C26" s="142"/>
      <c r="D26" s="152"/>
      <c r="E26" s="400" t="s">
        <v>370</v>
      </c>
      <c r="F26" s="400"/>
      <c r="G26" s="154" t="s">
        <v>133</v>
      </c>
      <c r="H26" s="243">
        <v>4090</v>
      </c>
      <c r="I26" s="245">
        <v>64572</v>
      </c>
      <c r="J26" s="238">
        <v>13.7</v>
      </c>
      <c r="K26" s="245">
        <v>13845</v>
      </c>
      <c r="L26" s="248">
        <v>250341</v>
      </c>
      <c r="M26" s="238">
        <v>-24.5</v>
      </c>
    </row>
    <row r="27" spans="1:13" s="98" customFormat="1" ht="11.25" customHeight="1">
      <c r="A27" s="141">
        <v>874</v>
      </c>
      <c r="B27" s="134"/>
      <c r="C27" s="142"/>
      <c r="D27" s="152"/>
      <c r="E27" s="400" t="s">
        <v>371</v>
      </c>
      <c r="F27" s="400"/>
      <c r="G27" s="154" t="s">
        <v>133</v>
      </c>
      <c r="H27" s="243">
        <v>443</v>
      </c>
      <c r="I27" s="245">
        <v>19636</v>
      </c>
      <c r="J27" s="238">
        <v>4.5</v>
      </c>
      <c r="K27" s="245">
        <v>1778</v>
      </c>
      <c r="L27" s="248">
        <v>81823</v>
      </c>
      <c r="M27" s="238">
        <v>-8.4</v>
      </c>
    </row>
    <row r="28" spans="1:13" s="98" customFormat="1" ht="11.25" customHeight="1">
      <c r="A28" s="141">
        <v>875</v>
      </c>
      <c r="B28" s="134"/>
      <c r="C28" s="142"/>
      <c r="D28" s="152"/>
      <c r="E28" s="400" t="s">
        <v>372</v>
      </c>
      <c r="F28" s="400"/>
      <c r="G28" s="154" t="s">
        <v>133</v>
      </c>
      <c r="H28" s="243">
        <v>190674</v>
      </c>
      <c r="I28" s="245">
        <v>149014</v>
      </c>
      <c r="J28" s="238">
        <v>3.9</v>
      </c>
      <c r="K28" s="245">
        <v>761285</v>
      </c>
      <c r="L28" s="248">
        <v>591684</v>
      </c>
      <c r="M28" s="238">
        <v>1.4</v>
      </c>
    </row>
    <row r="29" spans="1:13" s="98" customFormat="1" ht="11.25" customHeight="1">
      <c r="A29" s="141">
        <v>876</v>
      </c>
      <c r="B29" s="134"/>
      <c r="C29" s="142"/>
      <c r="D29" s="152"/>
      <c r="E29" s="400" t="s">
        <v>878</v>
      </c>
      <c r="F29" s="400"/>
      <c r="G29" s="154" t="s">
        <v>133</v>
      </c>
      <c r="H29" s="243">
        <v>1436</v>
      </c>
      <c r="I29" s="245">
        <v>5895</v>
      </c>
      <c r="J29" s="238">
        <v>-5.6</v>
      </c>
      <c r="K29" s="245">
        <v>6204</v>
      </c>
      <c r="L29" s="248">
        <v>24485</v>
      </c>
      <c r="M29" s="238">
        <v>8.6</v>
      </c>
    </row>
    <row r="30" spans="1:13" s="98" customFormat="1" ht="11.25" customHeight="1">
      <c r="A30" s="141">
        <v>877</v>
      </c>
      <c r="B30" s="134"/>
      <c r="C30" s="142"/>
      <c r="D30" s="152"/>
      <c r="E30" s="400" t="s">
        <v>879</v>
      </c>
      <c r="F30" s="400"/>
      <c r="G30" s="154" t="s">
        <v>133</v>
      </c>
      <c r="H30" s="243">
        <v>33082</v>
      </c>
      <c r="I30" s="245">
        <v>46430</v>
      </c>
      <c r="J30" s="238">
        <v>20.3</v>
      </c>
      <c r="K30" s="245">
        <v>125554</v>
      </c>
      <c r="L30" s="248">
        <v>179200</v>
      </c>
      <c r="M30" s="238">
        <v>11.4</v>
      </c>
    </row>
    <row r="31" spans="1:13" s="126" customFormat="1" ht="11.25" customHeight="1">
      <c r="A31" s="141">
        <v>878</v>
      </c>
      <c r="B31" s="134"/>
      <c r="C31" s="142"/>
      <c r="D31" s="152"/>
      <c r="E31" s="400" t="s">
        <v>373</v>
      </c>
      <c r="F31" s="400"/>
      <c r="G31" s="154" t="s">
        <v>133</v>
      </c>
      <c r="H31" s="243">
        <v>40</v>
      </c>
      <c r="I31" s="245">
        <v>6321</v>
      </c>
      <c r="J31" s="238">
        <v>-34</v>
      </c>
      <c r="K31" s="245">
        <v>205</v>
      </c>
      <c r="L31" s="248">
        <v>26473</v>
      </c>
      <c r="M31" s="238">
        <v>-39.9</v>
      </c>
    </row>
    <row r="32" spans="1:13" s="98" customFormat="1" ht="11.25" customHeight="1">
      <c r="A32" s="141">
        <v>881</v>
      </c>
      <c r="B32" s="134"/>
      <c r="C32" s="142"/>
      <c r="D32" s="152"/>
      <c r="E32" s="400" t="s">
        <v>374</v>
      </c>
      <c r="F32" s="400"/>
      <c r="G32" s="154" t="s">
        <v>133</v>
      </c>
      <c r="H32" s="243">
        <v>33119</v>
      </c>
      <c r="I32" s="245">
        <v>63977</v>
      </c>
      <c r="J32" s="238">
        <v>61.9</v>
      </c>
      <c r="K32" s="245">
        <v>90813</v>
      </c>
      <c r="L32" s="248">
        <v>196643</v>
      </c>
      <c r="M32" s="238">
        <v>57.1</v>
      </c>
    </row>
    <row r="33" spans="1:13" s="98" customFormat="1" ht="11.25" customHeight="1">
      <c r="A33" s="141">
        <v>882</v>
      </c>
      <c r="B33" s="134"/>
      <c r="C33" s="142"/>
      <c r="D33" s="152"/>
      <c r="E33" s="400" t="s">
        <v>375</v>
      </c>
      <c r="F33" s="400"/>
      <c r="G33" s="154" t="s">
        <v>133</v>
      </c>
      <c r="H33" s="243">
        <v>4741</v>
      </c>
      <c r="I33" s="245">
        <v>8780</v>
      </c>
      <c r="J33" s="238">
        <v>-42.3</v>
      </c>
      <c r="K33" s="245">
        <v>23612</v>
      </c>
      <c r="L33" s="248">
        <v>38847</v>
      </c>
      <c r="M33" s="238">
        <v>8.1</v>
      </c>
    </row>
    <row r="34" spans="1:13" s="98" customFormat="1" ht="11.25" customHeight="1">
      <c r="A34" s="141">
        <v>883</v>
      </c>
      <c r="B34" s="134"/>
      <c r="C34" s="142"/>
      <c r="D34" s="152"/>
      <c r="E34" s="400" t="s">
        <v>376</v>
      </c>
      <c r="F34" s="400"/>
      <c r="G34" s="154" t="s">
        <v>133</v>
      </c>
      <c r="H34" s="243">
        <v>3627</v>
      </c>
      <c r="I34" s="245">
        <v>341324</v>
      </c>
      <c r="J34" s="238">
        <v>6.7</v>
      </c>
      <c r="K34" s="245">
        <v>12800</v>
      </c>
      <c r="L34" s="248">
        <v>1131367</v>
      </c>
      <c r="M34" s="238">
        <v>-6.7</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1044092</v>
      </c>
      <c r="I36" s="245">
        <v>1326679</v>
      </c>
      <c r="J36" s="238">
        <v>11</v>
      </c>
      <c r="K36" s="245">
        <v>4243051</v>
      </c>
      <c r="L36" s="248">
        <v>5206953</v>
      </c>
      <c r="M36" s="238">
        <v>1.5</v>
      </c>
    </row>
    <row r="37" spans="1:13" s="126" customFormat="1" ht="11.25" customHeight="1">
      <c r="A37" s="141">
        <v>885</v>
      </c>
      <c r="B37" s="134"/>
      <c r="C37" s="142"/>
      <c r="D37" s="152"/>
      <c r="E37" s="400" t="s">
        <v>880</v>
      </c>
      <c r="F37" s="400"/>
      <c r="G37" s="154" t="s">
        <v>133</v>
      </c>
      <c r="H37" s="243">
        <v>1893044</v>
      </c>
      <c r="I37" s="245">
        <v>3270220</v>
      </c>
      <c r="J37" s="238">
        <v>12.9</v>
      </c>
      <c r="K37" s="245">
        <v>6987094</v>
      </c>
      <c r="L37" s="248">
        <v>12056827</v>
      </c>
      <c r="M37" s="238">
        <v>-2.5</v>
      </c>
    </row>
    <row r="38" spans="1:13" s="98" customFormat="1" ht="11.25" customHeight="1">
      <c r="A38" s="141">
        <v>886</v>
      </c>
      <c r="B38" s="134"/>
      <c r="C38" s="142"/>
      <c r="D38" s="152"/>
      <c r="E38" s="400" t="s">
        <v>379</v>
      </c>
      <c r="F38" s="400"/>
      <c r="G38" s="154" t="s">
        <v>133</v>
      </c>
      <c r="H38" s="243">
        <v>32835</v>
      </c>
      <c r="I38" s="245">
        <v>47783</v>
      </c>
      <c r="J38" s="238">
        <v>-24.2</v>
      </c>
      <c r="K38" s="245">
        <v>119429</v>
      </c>
      <c r="L38" s="248">
        <v>190469</v>
      </c>
      <c r="M38" s="238">
        <v>-10.3</v>
      </c>
    </row>
    <row r="39" spans="1:13" s="126" customFormat="1" ht="11.25" customHeight="1">
      <c r="A39" s="141">
        <v>887</v>
      </c>
      <c r="B39" s="134"/>
      <c r="C39" s="142"/>
      <c r="D39" s="152"/>
      <c r="E39" s="400" t="s">
        <v>881</v>
      </c>
      <c r="F39" s="400"/>
      <c r="G39" s="154" t="s">
        <v>133</v>
      </c>
      <c r="H39" s="243">
        <v>330256</v>
      </c>
      <c r="I39" s="245">
        <v>249116</v>
      </c>
      <c r="J39" s="238">
        <v>32.8</v>
      </c>
      <c r="K39" s="245">
        <v>1218976</v>
      </c>
      <c r="L39" s="248">
        <v>882180</v>
      </c>
      <c r="M39" s="238">
        <v>8.5</v>
      </c>
    </row>
    <row r="40" spans="1:13" s="98" customFormat="1" ht="11.25" customHeight="1">
      <c r="A40" s="141">
        <v>888</v>
      </c>
      <c r="B40" s="134"/>
      <c r="C40" s="142"/>
      <c r="D40" s="152"/>
      <c r="E40" s="400" t="s">
        <v>380</v>
      </c>
      <c r="F40" s="400"/>
      <c r="G40" s="154" t="s">
        <v>133</v>
      </c>
      <c r="H40" s="243">
        <v>2516</v>
      </c>
      <c r="I40" s="245">
        <v>9679</v>
      </c>
      <c r="J40" s="238">
        <v>-26.7</v>
      </c>
      <c r="K40" s="245">
        <v>8464</v>
      </c>
      <c r="L40" s="248">
        <v>32843</v>
      </c>
      <c r="M40" s="238">
        <v>-32</v>
      </c>
    </row>
    <row r="41" spans="1:13" s="98" customFormat="1" ht="11.25" customHeight="1">
      <c r="A41" s="141">
        <v>889</v>
      </c>
      <c r="B41" s="134"/>
      <c r="C41" s="142"/>
      <c r="D41" s="152"/>
      <c r="E41" s="400" t="s">
        <v>381</v>
      </c>
      <c r="F41" s="400"/>
      <c r="G41" s="154" t="s">
        <v>133</v>
      </c>
      <c r="H41" s="243">
        <v>332658</v>
      </c>
      <c r="I41" s="245">
        <v>160290</v>
      </c>
      <c r="J41" s="238">
        <v>44.3</v>
      </c>
      <c r="K41" s="245">
        <v>1195294</v>
      </c>
      <c r="L41" s="248">
        <v>582546</v>
      </c>
      <c r="M41" s="238">
        <v>7.4</v>
      </c>
    </row>
    <row r="42" spans="1:13" s="126" customFormat="1" ht="11.25" customHeight="1">
      <c r="A42" s="141">
        <v>891</v>
      </c>
      <c r="B42" s="134"/>
      <c r="C42" s="142"/>
      <c r="D42" s="152"/>
      <c r="E42" s="400" t="s">
        <v>382</v>
      </c>
      <c r="F42" s="400"/>
      <c r="G42" s="154" t="s">
        <v>133</v>
      </c>
      <c r="H42" s="243">
        <v>11041</v>
      </c>
      <c r="I42" s="245">
        <v>27376</v>
      </c>
      <c r="J42" s="238">
        <v>49.7</v>
      </c>
      <c r="K42" s="245">
        <v>36028</v>
      </c>
      <c r="L42" s="248">
        <v>79763</v>
      </c>
      <c r="M42" s="238">
        <v>-8.7</v>
      </c>
    </row>
    <row r="43" spans="1:13" s="98" customFormat="1" ht="11.25" customHeight="1">
      <c r="A43" s="141">
        <v>896</v>
      </c>
      <c r="B43" s="134"/>
      <c r="C43" s="142"/>
      <c r="D43" s="152"/>
      <c r="E43" s="400" t="s">
        <v>383</v>
      </c>
      <c r="F43" s="400"/>
      <c r="G43" s="154" t="s">
        <v>133</v>
      </c>
      <c r="H43" s="243">
        <v>58904</v>
      </c>
      <c r="I43" s="245">
        <v>188549</v>
      </c>
      <c r="J43" s="238">
        <v>-24.8</v>
      </c>
      <c r="K43" s="245">
        <v>218285</v>
      </c>
      <c r="L43" s="248">
        <v>690228</v>
      </c>
      <c r="M43" s="238">
        <v>-19.9</v>
      </c>
    </row>
    <row r="44" spans="1:13" s="98" customFormat="1" ht="11.25" customHeight="1">
      <c r="A44" s="146"/>
      <c r="B44" s="134"/>
      <c r="C44" s="142"/>
      <c r="D44" s="152"/>
      <c r="E44" s="123"/>
      <c r="F44" s="122" t="s">
        <v>161</v>
      </c>
      <c r="G44" s="154" t="s">
        <v>133</v>
      </c>
      <c r="H44" s="244">
        <v>10430553</v>
      </c>
      <c r="I44" s="246">
        <v>13505747</v>
      </c>
      <c r="J44" s="239">
        <v>10.8</v>
      </c>
      <c r="K44" s="246">
        <v>39974935</v>
      </c>
      <c r="L44" s="249">
        <v>51892334</v>
      </c>
      <c r="M44" s="239">
        <v>1</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16372683</v>
      </c>
      <c r="I46" s="246">
        <v>14696558</v>
      </c>
      <c r="J46" s="239">
        <v>10.6</v>
      </c>
      <c r="K46" s="246">
        <v>63373204</v>
      </c>
      <c r="L46" s="249">
        <v>56645713</v>
      </c>
      <c r="M46" s="239">
        <v>1.5</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29728369</v>
      </c>
      <c r="I48" s="246">
        <v>15380429</v>
      </c>
      <c r="J48" s="239">
        <v>10.1</v>
      </c>
      <c r="K48" s="246">
        <v>113806909</v>
      </c>
      <c r="L48" s="249">
        <v>59387974</v>
      </c>
      <c r="M48" s="239">
        <v>1.6</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996</v>
      </c>
      <c r="I50" s="245" t="s">
        <v>996</v>
      </c>
      <c r="J50" s="238" t="s">
        <v>997</v>
      </c>
      <c r="K50" s="245" t="s">
        <v>996</v>
      </c>
      <c r="L50" s="248" t="s">
        <v>996</v>
      </c>
      <c r="M50" s="238" t="s">
        <v>997</v>
      </c>
    </row>
    <row r="51" spans="1:13" s="98" customFormat="1" ht="11.25" customHeight="1">
      <c r="A51" s="141">
        <v>903</v>
      </c>
      <c r="B51" s="134"/>
      <c r="C51" s="142"/>
      <c r="D51" s="152"/>
      <c r="E51" s="118"/>
      <c r="F51" s="118" t="s">
        <v>388</v>
      </c>
      <c r="G51" s="154" t="s">
        <v>133</v>
      </c>
      <c r="H51" s="243" t="s">
        <v>996</v>
      </c>
      <c r="I51" s="245" t="s">
        <v>996</v>
      </c>
      <c r="J51" s="238" t="s">
        <v>997</v>
      </c>
      <c r="K51" s="245" t="s">
        <v>996</v>
      </c>
      <c r="L51" s="248" t="s">
        <v>996</v>
      </c>
      <c r="M51" s="238" t="s">
        <v>997</v>
      </c>
    </row>
    <row r="52" spans="1:13" s="98" customFormat="1" ht="11.25" customHeight="1">
      <c r="A52" s="141">
        <v>905</v>
      </c>
      <c r="B52" s="134"/>
      <c r="C52" s="142"/>
      <c r="D52" s="152"/>
      <c r="E52" s="165"/>
      <c r="F52" s="327" t="s">
        <v>988</v>
      </c>
      <c r="G52" s="154" t="s">
        <v>133</v>
      </c>
      <c r="H52" s="243">
        <v>3681</v>
      </c>
      <c r="I52" s="245">
        <v>2290</v>
      </c>
      <c r="J52" s="238">
        <v>5.5</v>
      </c>
      <c r="K52" s="245">
        <v>14099</v>
      </c>
      <c r="L52" s="248">
        <v>11098</v>
      </c>
      <c r="M52" s="238">
        <v>11.7</v>
      </c>
    </row>
    <row r="53" spans="1:13" s="98" customFormat="1" ht="11.25" customHeight="1">
      <c r="A53" s="141">
        <v>906</v>
      </c>
      <c r="B53" s="134"/>
      <c r="C53" s="142"/>
      <c r="D53" s="152"/>
      <c r="E53" s="165"/>
      <c r="F53" s="327" t="s">
        <v>989</v>
      </c>
      <c r="G53" s="154"/>
      <c r="H53" s="243">
        <v>1361921</v>
      </c>
      <c r="I53" s="245">
        <v>424986</v>
      </c>
      <c r="J53" s="238">
        <v>185.4</v>
      </c>
      <c r="K53" s="245">
        <v>4662588</v>
      </c>
      <c r="L53" s="248">
        <v>1443802</v>
      </c>
      <c r="M53" s="238">
        <v>174.7</v>
      </c>
    </row>
    <row r="54" spans="1:13" s="98" customFormat="1" ht="11.25" customHeight="1">
      <c r="A54" s="141">
        <v>907</v>
      </c>
      <c r="B54" s="134"/>
      <c r="C54" s="142"/>
      <c r="D54" s="152"/>
      <c r="E54" s="165"/>
      <c r="F54" s="327" t="s">
        <v>990</v>
      </c>
      <c r="G54" s="154"/>
      <c r="H54" s="243">
        <v>425331</v>
      </c>
      <c r="I54" s="245">
        <v>146519</v>
      </c>
      <c r="J54" s="238">
        <v>5.2</v>
      </c>
      <c r="K54" s="245">
        <v>1710592</v>
      </c>
      <c r="L54" s="248">
        <v>582703</v>
      </c>
      <c r="M54" s="238">
        <v>2.3</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37458591</v>
      </c>
      <c r="I58" s="246">
        <v>16718641</v>
      </c>
      <c r="J58" s="239">
        <v>11.4</v>
      </c>
      <c r="K58" s="246">
        <v>143804273</v>
      </c>
      <c r="L58" s="249">
        <v>64538218</v>
      </c>
      <c r="M58" s="239">
        <v>3.1</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972</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82" sqref="F8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5" t="s">
        <v>964</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1" t="s">
        <v>394</v>
      </c>
      <c r="F9" s="419"/>
      <c r="G9" s="137" t="s">
        <v>133</v>
      </c>
      <c r="H9" s="243">
        <v>2314241</v>
      </c>
      <c r="I9" s="245">
        <v>1171061</v>
      </c>
      <c r="J9" s="238">
        <v>16.2</v>
      </c>
      <c r="K9" s="245">
        <v>9134603</v>
      </c>
      <c r="L9" s="248">
        <v>4513701</v>
      </c>
      <c r="M9" s="238">
        <v>6.4</v>
      </c>
    </row>
    <row r="10" spans="1:13" s="98" customFormat="1" ht="11.25">
      <c r="A10" s="146" t="s">
        <v>395</v>
      </c>
      <c r="B10" s="134"/>
      <c r="C10" s="123"/>
      <c r="D10" s="123"/>
      <c r="E10" s="419" t="s">
        <v>396</v>
      </c>
      <c r="F10" s="419"/>
      <c r="G10" s="137" t="s">
        <v>133</v>
      </c>
      <c r="H10" s="243">
        <v>2162031</v>
      </c>
      <c r="I10" s="245">
        <v>571845</v>
      </c>
      <c r="J10" s="238">
        <v>7.1</v>
      </c>
      <c r="K10" s="245">
        <v>9187965</v>
      </c>
      <c r="L10" s="248">
        <v>2256856</v>
      </c>
      <c r="M10" s="238">
        <v>7.6</v>
      </c>
    </row>
    <row r="11" spans="1:13" s="98" customFormat="1" ht="11.25" customHeight="1">
      <c r="A11" s="146" t="s">
        <v>397</v>
      </c>
      <c r="B11" s="134"/>
      <c r="C11" s="123"/>
      <c r="D11" s="123"/>
      <c r="E11" s="419" t="s">
        <v>398</v>
      </c>
      <c r="F11" s="419"/>
      <c r="G11" s="137" t="s">
        <v>133</v>
      </c>
      <c r="H11" s="243">
        <v>4957022</v>
      </c>
      <c r="I11" s="245">
        <v>1117002</v>
      </c>
      <c r="J11" s="238">
        <v>13.9</v>
      </c>
      <c r="K11" s="245">
        <v>18191067</v>
      </c>
      <c r="L11" s="248">
        <v>4301182</v>
      </c>
      <c r="M11" s="238">
        <v>6</v>
      </c>
    </row>
    <row r="12" spans="1:13" s="98" customFormat="1" ht="11.25" customHeight="1">
      <c r="A12" s="146" t="s">
        <v>399</v>
      </c>
      <c r="B12" s="134"/>
      <c r="C12" s="123"/>
      <c r="D12" s="123"/>
      <c r="E12" s="419" t="s">
        <v>400</v>
      </c>
      <c r="F12" s="419"/>
      <c r="G12" s="137" t="s">
        <v>133</v>
      </c>
      <c r="H12" s="243">
        <v>1290823</v>
      </c>
      <c r="I12" s="245">
        <v>1196167</v>
      </c>
      <c r="J12" s="238">
        <v>16.4</v>
      </c>
      <c r="K12" s="245">
        <v>5213278</v>
      </c>
      <c r="L12" s="248">
        <v>4765096</v>
      </c>
      <c r="M12" s="238">
        <v>2.6</v>
      </c>
    </row>
    <row r="13" spans="1:13" s="98" customFormat="1" ht="11.25" customHeight="1">
      <c r="A13" s="146" t="s">
        <v>401</v>
      </c>
      <c r="B13" s="134"/>
      <c r="C13" s="123"/>
      <c r="D13" s="123"/>
      <c r="E13" s="419" t="s">
        <v>402</v>
      </c>
      <c r="F13" s="419"/>
      <c r="G13" s="137" t="s">
        <v>133</v>
      </c>
      <c r="H13" s="243">
        <v>76476</v>
      </c>
      <c r="I13" s="245">
        <v>52104</v>
      </c>
      <c r="J13" s="238">
        <v>-32</v>
      </c>
      <c r="K13" s="245">
        <v>317683</v>
      </c>
      <c r="L13" s="248">
        <v>238523</v>
      </c>
      <c r="M13" s="238">
        <v>-13.8</v>
      </c>
    </row>
    <row r="14" spans="1:13" s="98" customFormat="1" ht="11.25" customHeight="1">
      <c r="A14" s="146" t="s">
        <v>403</v>
      </c>
      <c r="B14" s="134"/>
      <c r="C14" s="123"/>
      <c r="D14" s="123"/>
      <c r="E14" s="419" t="s">
        <v>404</v>
      </c>
      <c r="F14" s="419"/>
      <c r="G14" s="137" t="s">
        <v>133</v>
      </c>
      <c r="H14" s="243">
        <v>261675</v>
      </c>
      <c r="I14" s="245">
        <v>133047</v>
      </c>
      <c r="J14" s="238">
        <v>8.2</v>
      </c>
      <c r="K14" s="245">
        <v>1039832</v>
      </c>
      <c r="L14" s="248">
        <v>554240</v>
      </c>
      <c r="M14" s="238">
        <v>8.2</v>
      </c>
    </row>
    <row r="15" spans="1:13" s="98" customFormat="1" ht="11.25" customHeight="1">
      <c r="A15" s="146" t="s">
        <v>405</v>
      </c>
      <c r="B15" s="134"/>
      <c r="C15" s="123"/>
      <c r="D15" s="123"/>
      <c r="E15" s="419" t="s">
        <v>406</v>
      </c>
      <c r="F15" s="419"/>
      <c r="G15" s="137" t="s">
        <v>133</v>
      </c>
      <c r="H15" s="243">
        <v>135674</v>
      </c>
      <c r="I15" s="245">
        <v>43934</v>
      </c>
      <c r="J15" s="238">
        <v>-4</v>
      </c>
      <c r="K15" s="245">
        <v>587896</v>
      </c>
      <c r="L15" s="248">
        <v>182268</v>
      </c>
      <c r="M15" s="238">
        <v>0</v>
      </c>
    </row>
    <row r="16" spans="1:13" s="98" customFormat="1" ht="11.25" customHeight="1">
      <c r="A16" s="146" t="s">
        <v>407</v>
      </c>
      <c r="B16" s="134"/>
      <c r="C16" s="123"/>
      <c r="D16" s="123"/>
      <c r="E16" s="419" t="s">
        <v>408</v>
      </c>
      <c r="F16" s="419"/>
      <c r="G16" s="137" t="s">
        <v>133</v>
      </c>
      <c r="H16" s="243">
        <v>138104</v>
      </c>
      <c r="I16" s="245">
        <v>116718</v>
      </c>
      <c r="J16" s="238">
        <v>10.9</v>
      </c>
      <c r="K16" s="245">
        <v>543803</v>
      </c>
      <c r="L16" s="248">
        <v>451017</v>
      </c>
      <c r="M16" s="238">
        <v>4.6</v>
      </c>
    </row>
    <row r="17" spans="1:13" s="98" customFormat="1" ht="11.25" customHeight="1">
      <c r="A17" s="146" t="s">
        <v>409</v>
      </c>
      <c r="B17" s="134"/>
      <c r="C17" s="123"/>
      <c r="D17" s="123"/>
      <c r="E17" s="419" t="s">
        <v>410</v>
      </c>
      <c r="F17" s="419"/>
      <c r="G17" s="137" t="s">
        <v>133</v>
      </c>
      <c r="H17" s="243">
        <v>766451</v>
      </c>
      <c r="I17" s="245">
        <v>547544</v>
      </c>
      <c r="J17" s="238">
        <v>10</v>
      </c>
      <c r="K17" s="245">
        <v>2903394</v>
      </c>
      <c r="L17" s="248">
        <v>2118307</v>
      </c>
      <c r="M17" s="238">
        <v>1.5</v>
      </c>
    </row>
    <row r="18" spans="1:13" s="98" customFormat="1" ht="11.25" customHeight="1">
      <c r="A18" s="146" t="s">
        <v>414</v>
      </c>
      <c r="B18" s="134"/>
      <c r="C18" s="123"/>
      <c r="D18" s="123"/>
      <c r="E18" s="419" t="s">
        <v>415</v>
      </c>
      <c r="F18" s="419"/>
      <c r="G18" s="137" t="s">
        <v>133</v>
      </c>
      <c r="H18" s="243">
        <v>1343594</v>
      </c>
      <c r="I18" s="245">
        <v>465072</v>
      </c>
      <c r="J18" s="238">
        <v>3.1</v>
      </c>
      <c r="K18" s="245">
        <v>5728891</v>
      </c>
      <c r="L18" s="248">
        <v>1853585</v>
      </c>
      <c r="M18" s="238">
        <v>-1</v>
      </c>
    </row>
    <row r="19" spans="1:13" s="98" customFormat="1" ht="11.25" customHeight="1">
      <c r="A19" s="146" t="s">
        <v>416</v>
      </c>
      <c r="B19" s="134"/>
      <c r="C19" s="123"/>
      <c r="D19" s="123"/>
      <c r="E19" s="419" t="s">
        <v>417</v>
      </c>
      <c r="F19" s="419"/>
      <c r="G19" s="137" t="s">
        <v>133</v>
      </c>
      <c r="H19" s="243">
        <v>184158</v>
      </c>
      <c r="I19" s="245">
        <v>60500</v>
      </c>
      <c r="J19" s="238">
        <v>7.7</v>
      </c>
      <c r="K19" s="245">
        <v>700508</v>
      </c>
      <c r="L19" s="248">
        <v>214716</v>
      </c>
      <c r="M19" s="238">
        <v>8.5</v>
      </c>
    </row>
    <row r="20" spans="1:13" s="98" customFormat="1" ht="11.25" customHeight="1">
      <c r="A20" s="146" t="s">
        <v>421</v>
      </c>
      <c r="B20" s="134"/>
      <c r="C20" s="123"/>
      <c r="D20" s="123"/>
      <c r="E20" s="419" t="s">
        <v>422</v>
      </c>
      <c r="F20" s="419"/>
      <c r="G20" s="137" t="s">
        <v>133</v>
      </c>
      <c r="H20" s="243">
        <v>7230</v>
      </c>
      <c r="I20" s="245">
        <v>5252</v>
      </c>
      <c r="J20" s="238">
        <v>2.5</v>
      </c>
      <c r="K20" s="245">
        <v>39037</v>
      </c>
      <c r="L20" s="248">
        <v>18614</v>
      </c>
      <c r="M20" s="238">
        <v>-14.6</v>
      </c>
    </row>
    <row r="21" spans="1:13" s="98" customFormat="1" ht="11.25" customHeight="1">
      <c r="A21" s="146" t="s">
        <v>423</v>
      </c>
      <c r="B21" s="134"/>
      <c r="C21" s="123"/>
      <c r="D21" s="123"/>
      <c r="E21" s="419" t="s">
        <v>424</v>
      </c>
      <c r="F21" s="419"/>
      <c r="G21" s="137" t="s">
        <v>133</v>
      </c>
      <c r="H21" s="243">
        <v>98537</v>
      </c>
      <c r="I21" s="245">
        <v>122410</v>
      </c>
      <c r="J21" s="238">
        <v>50.6</v>
      </c>
      <c r="K21" s="245">
        <v>386105</v>
      </c>
      <c r="L21" s="248">
        <v>385403</v>
      </c>
      <c r="M21" s="238">
        <v>13.4</v>
      </c>
    </row>
    <row r="22" spans="1:13" s="98" customFormat="1" ht="11.25" customHeight="1">
      <c r="A22" s="277">
        <v>30</v>
      </c>
      <c r="B22" s="134"/>
      <c r="C22" s="123"/>
      <c r="D22" s="123"/>
      <c r="E22" s="419" t="s">
        <v>411</v>
      </c>
      <c r="F22" s="419"/>
      <c r="G22" s="137" t="s">
        <v>133</v>
      </c>
      <c r="H22" s="243">
        <v>360874</v>
      </c>
      <c r="I22" s="245">
        <v>293730</v>
      </c>
      <c r="J22" s="238">
        <v>-0.7</v>
      </c>
      <c r="K22" s="245">
        <v>1397933</v>
      </c>
      <c r="L22" s="248">
        <v>1172242</v>
      </c>
      <c r="M22" s="238">
        <v>-5.9</v>
      </c>
    </row>
    <row r="23" spans="1:13" s="98" customFormat="1" ht="11.25" customHeight="1">
      <c r="A23" s="277">
        <v>32</v>
      </c>
      <c r="B23" s="134"/>
      <c r="C23" s="123"/>
      <c r="D23" s="123"/>
      <c r="E23" s="419" t="s">
        <v>412</v>
      </c>
      <c r="F23" s="419"/>
      <c r="G23" s="137" t="s">
        <v>133</v>
      </c>
      <c r="H23" s="243">
        <v>196215</v>
      </c>
      <c r="I23" s="245">
        <v>122891</v>
      </c>
      <c r="J23" s="238">
        <v>-1.9</v>
      </c>
      <c r="K23" s="245">
        <v>753073</v>
      </c>
      <c r="L23" s="248">
        <v>440775</v>
      </c>
      <c r="M23" s="238">
        <v>1.3</v>
      </c>
    </row>
    <row r="24" spans="1:13" s="98" customFormat="1" ht="11.25" customHeight="1">
      <c r="A24" s="146" t="s">
        <v>425</v>
      </c>
      <c r="B24" s="134"/>
      <c r="C24" s="123"/>
      <c r="D24" s="123"/>
      <c r="E24" s="419" t="s">
        <v>426</v>
      </c>
      <c r="F24" s="419"/>
      <c r="G24" s="137" t="s">
        <v>133</v>
      </c>
      <c r="H24" s="243">
        <v>33149</v>
      </c>
      <c r="I24" s="245">
        <v>17395</v>
      </c>
      <c r="J24" s="238">
        <v>24</v>
      </c>
      <c r="K24" s="245">
        <v>133248</v>
      </c>
      <c r="L24" s="248">
        <v>69872</v>
      </c>
      <c r="M24" s="238">
        <v>8.8</v>
      </c>
    </row>
    <row r="25" spans="1:13" s="98" customFormat="1" ht="11.25" customHeight="1">
      <c r="A25" s="277">
        <v>38</v>
      </c>
      <c r="B25" s="134"/>
      <c r="C25" s="123"/>
      <c r="D25" s="123"/>
      <c r="E25" s="419" t="s">
        <v>413</v>
      </c>
      <c r="F25" s="419"/>
      <c r="G25" s="137" t="s">
        <v>133</v>
      </c>
      <c r="H25" s="243">
        <v>9786420</v>
      </c>
      <c r="I25" s="245">
        <v>1311256</v>
      </c>
      <c r="J25" s="238">
        <v>2.8</v>
      </c>
      <c r="K25" s="245">
        <v>35160525</v>
      </c>
      <c r="L25" s="248">
        <v>4970355</v>
      </c>
      <c r="M25" s="238">
        <v>2.7</v>
      </c>
    </row>
    <row r="26" spans="1:13" s="98" customFormat="1" ht="11.25" customHeight="1">
      <c r="A26" s="146" t="s">
        <v>427</v>
      </c>
      <c r="B26" s="134"/>
      <c r="C26" s="123"/>
      <c r="D26" s="123"/>
      <c r="E26" s="419" t="s">
        <v>428</v>
      </c>
      <c r="F26" s="419"/>
      <c r="G26" s="137" t="s">
        <v>133</v>
      </c>
      <c r="H26" s="243">
        <v>1485684</v>
      </c>
      <c r="I26" s="245">
        <v>497927</v>
      </c>
      <c r="J26" s="238">
        <v>17.5</v>
      </c>
      <c r="K26" s="245">
        <v>5858023</v>
      </c>
      <c r="L26" s="248">
        <v>1906991</v>
      </c>
      <c r="M26" s="238">
        <v>4.2</v>
      </c>
    </row>
    <row r="27" spans="1:13" s="98" customFormat="1" ht="11.25" customHeight="1">
      <c r="A27" s="146" t="s">
        <v>429</v>
      </c>
      <c r="B27" s="134"/>
      <c r="C27" s="123"/>
      <c r="D27" s="123"/>
      <c r="E27" s="419" t="s">
        <v>430</v>
      </c>
      <c r="F27" s="419"/>
      <c r="G27" s="137" t="s">
        <v>133</v>
      </c>
      <c r="H27" s="243">
        <v>289</v>
      </c>
      <c r="I27" s="245">
        <v>164</v>
      </c>
      <c r="J27" s="238">
        <v>43.5</v>
      </c>
      <c r="K27" s="245">
        <v>1685</v>
      </c>
      <c r="L27" s="248">
        <v>1312</v>
      </c>
      <c r="M27" s="238">
        <v>225.9</v>
      </c>
    </row>
    <row r="28" spans="1:13" s="98" customFormat="1" ht="11.25" customHeight="1">
      <c r="A28" s="146" t="s">
        <v>431</v>
      </c>
      <c r="B28" s="134"/>
      <c r="C28" s="123"/>
      <c r="D28" s="123"/>
      <c r="E28" s="419" t="s">
        <v>432</v>
      </c>
      <c r="F28" s="419"/>
      <c r="G28" s="137" t="s">
        <v>133</v>
      </c>
      <c r="H28" s="243">
        <v>473</v>
      </c>
      <c r="I28" s="245">
        <v>566</v>
      </c>
      <c r="J28" s="238">
        <v>248.2</v>
      </c>
      <c r="K28" s="245">
        <v>1755</v>
      </c>
      <c r="L28" s="248">
        <v>2331</v>
      </c>
      <c r="M28" s="238">
        <v>6.7</v>
      </c>
    </row>
    <row r="29" spans="1:13" s="98" customFormat="1" ht="11.25" customHeight="1">
      <c r="A29" s="146" t="s">
        <v>433</v>
      </c>
      <c r="B29" s="134"/>
      <c r="C29" s="123"/>
      <c r="D29" s="123"/>
      <c r="E29" s="419" t="s">
        <v>434</v>
      </c>
      <c r="F29" s="419"/>
      <c r="G29" s="137" t="s">
        <v>133</v>
      </c>
      <c r="H29" s="243">
        <v>55</v>
      </c>
      <c r="I29" s="245">
        <v>91</v>
      </c>
      <c r="J29" s="238" t="s">
        <v>998</v>
      </c>
      <c r="K29" s="245">
        <v>212</v>
      </c>
      <c r="L29" s="248">
        <v>345</v>
      </c>
      <c r="M29" s="238">
        <v>-8.5</v>
      </c>
    </row>
    <row r="30" spans="1:13" s="98" customFormat="1" ht="11.25" customHeight="1">
      <c r="A30" s="146" t="s">
        <v>435</v>
      </c>
      <c r="B30" s="134"/>
      <c r="C30" s="123"/>
      <c r="D30" s="123"/>
      <c r="E30" s="419" t="s">
        <v>436</v>
      </c>
      <c r="F30" s="419"/>
      <c r="G30" s="137" t="s">
        <v>133</v>
      </c>
      <c r="H30" s="243">
        <v>0</v>
      </c>
      <c r="I30" s="245">
        <v>12</v>
      </c>
      <c r="J30" s="238">
        <v>127.1</v>
      </c>
      <c r="K30" s="245">
        <v>5</v>
      </c>
      <c r="L30" s="248">
        <v>77</v>
      </c>
      <c r="M30" s="238">
        <v>73</v>
      </c>
    </row>
    <row r="31" spans="1:13" s="98" customFormat="1" ht="11.25" customHeight="1">
      <c r="A31" s="146" t="s">
        <v>437</v>
      </c>
      <c r="B31" s="134"/>
      <c r="C31" s="123"/>
      <c r="D31" s="123"/>
      <c r="E31" s="419" t="s">
        <v>438</v>
      </c>
      <c r="F31" s="419"/>
      <c r="G31" s="137" t="s">
        <v>133</v>
      </c>
      <c r="H31" s="243">
        <v>7325</v>
      </c>
      <c r="I31" s="245">
        <v>5738</v>
      </c>
      <c r="J31" s="238">
        <v>7.5</v>
      </c>
      <c r="K31" s="245">
        <v>27507</v>
      </c>
      <c r="L31" s="248">
        <v>21505</v>
      </c>
      <c r="M31" s="238">
        <v>0.7</v>
      </c>
    </row>
    <row r="32" spans="1:13" s="98" customFormat="1" ht="11.25" customHeight="1">
      <c r="A32" s="146" t="s">
        <v>439</v>
      </c>
      <c r="B32" s="134"/>
      <c r="C32" s="123"/>
      <c r="D32" s="123"/>
      <c r="E32" s="419" t="s">
        <v>440</v>
      </c>
      <c r="F32" s="419"/>
      <c r="G32" s="137" t="s">
        <v>133</v>
      </c>
      <c r="H32" s="243">
        <v>1714</v>
      </c>
      <c r="I32" s="245">
        <v>680</v>
      </c>
      <c r="J32" s="238">
        <v>7.5</v>
      </c>
      <c r="K32" s="245">
        <v>8675</v>
      </c>
      <c r="L32" s="248">
        <v>3475</v>
      </c>
      <c r="M32" s="238">
        <v>9.2</v>
      </c>
    </row>
    <row r="33" spans="1:13" s="98" customFormat="1" ht="11.25" customHeight="1">
      <c r="A33" s="146" t="s">
        <v>441</v>
      </c>
      <c r="B33" s="134"/>
      <c r="C33" s="123"/>
      <c r="D33" s="123"/>
      <c r="E33" s="419" t="s">
        <v>442</v>
      </c>
      <c r="F33" s="419"/>
      <c r="G33" s="137" t="s">
        <v>133</v>
      </c>
      <c r="H33" s="243">
        <v>398298</v>
      </c>
      <c r="I33" s="245">
        <v>252671</v>
      </c>
      <c r="J33" s="238">
        <v>21</v>
      </c>
      <c r="K33" s="245">
        <v>1492260</v>
      </c>
      <c r="L33" s="248">
        <v>935525</v>
      </c>
      <c r="M33" s="238">
        <v>8.2</v>
      </c>
    </row>
    <row r="34" spans="1:13" s="98" customFormat="1" ht="11.25" customHeight="1">
      <c r="A34" s="146" t="s">
        <v>443</v>
      </c>
      <c r="B34" s="134"/>
      <c r="C34" s="123"/>
      <c r="D34" s="123"/>
      <c r="E34" s="419" t="s">
        <v>444</v>
      </c>
      <c r="F34" s="419"/>
      <c r="G34" s="137" t="s">
        <v>133</v>
      </c>
      <c r="H34" s="243">
        <v>32815</v>
      </c>
      <c r="I34" s="245">
        <v>19147</v>
      </c>
      <c r="J34" s="238">
        <v>2.7</v>
      </c>
      <c r="K34" s="245">
        <v>116550</v>
      </c>
      <c r="L34" s="248">
        <v>73050</v>
      </c>
      <c r="M34" s="238">
        <v>4.7</v>
      </c>
    </row>
    <row r="35" spans="1:13" s="98" customFormat="1" ht="11.25" customHeight="1">
      <c r="A35" s="146" t="s">
        <v>445</v>
      </c>
      <c r="B35" s="134"/>
      <c r="C35" s="123"/>
      <c r="D35" s="123"/>
      <c r="E35" s="419" t="s">
        <v>446</v>
      </c>
      <c r="F35" s="419"/>
      <c r="G35" s="137" t="s">
        <v>133</v>
      </c>
      <c r="H35" s="243">
        <v>38133</v>
      </c>
      <c r="I35" s="245">
        <v>20090</v>
      </c>
      <c r="J35" s="238">
        <v>10.3</v>
      </c>
      <c r="K35" s="245">
        <v>153121</v>
      </c>
      <c r="L35" s="248">
        <v>73181</v>
      </c>
      <c r="M35" s="238">
        <v>4.1</v>
      </c>
    </row>
    <row r="36" spans="1:13" s="98" customFormat="1" ht="11.25" customHeight="1">
      <c r="A36" s="146" t="s">
        <v>447</v>
      </c>
      <c r="B36" s="134"/>
      <c r="C36" s="123"/>
      <c r="D36" s="123"/>
      <c r="E36" s="419" t="s">
        <v>448</v>
      </c>
      <c r="F36" s="419"/>
      <c r="G36" s="137" t="s">
        <v>133</v>
      </c>
      <c r="H36" s="243">
        <v>78013</v>
      </c>
      <c r="I36" s="245">
        <v>34363</v>
      </c>
      <c r="J36" s="238">
        <v>24.1</v>
      </c>
      <c r="K36" s="245">
        <v>286672</v>
      </c>
      <c r="L36" s="248">
        <v>120073</v>
      </c>
      <c r="M36" s="238">
        <v>2.9</v>
      </c>
    </row>
    <row r="37" spans="1:13" s="98" customFormat="1" ht="11.25" customHeight="1">
      <c r="A37" s="146" t="s">
        <v>449</v>
      </c>
      <c r="B37" s="134"/>
      <c r="C37" s="123"/>
      <c r="D37" s="123"/>
      <c r="E37" s="419" t="s">
        <v>450</v>
      </c>
      <c r="F37" s="419"/>
      <c r="G37" s="137" t="s">
        <v>133</v>
      </c>
      <c r="H37" s="243">
        <v>1939490</v>
      </c>
      <c r="I37" s="245">
        <v>623862</v>
      </c>
      <c r="J37" s="238">
        <v>11.4</v>
      </c>
      <c r="K37" s="245">
        <v>7594660</v>
      </c>
      <c r="L37" s="248">
        <v>2497051</v>
      </c>
      <c r="M37" s="238">
        <v>11.4</v>
      </c>
    </row>
    <row r="38" spans="1:13" s="98" customFormat="1" ht="11.25" customHeight="1">
      <c r="A38" s="146" t="s">
        <v>451</v>
      </c>
      <c r="B38" s="134"/>
      <c r="C38" s="123"/>
      <c r="D38" s="123"/>
      <c r="E38" s="419" t="s">
        <v>452</v>
      </c>
      <c r="F38" s="419"/>
      <c r="G38" s="137" t="s">
        <v>133</v>
      </c>
      <c r="H38" s="243">
        <v>1641941</v>
      </c>
      <c r="I38" s="245">
        <v>591595</v>
      </c>
      <c r="J38" s="238">
        <v>14.7</v>
      </c>
      <c r="K38" s="245">
        <v>6233576</v>
      </c>
      <c r="L38" s="248">
        <v>2248937</v>
      </c>
      <c r="M38" s="238">
        <v>6.4</v>
      </c>
    </row>
    <row r="39" spans="1:13" s="98" customFormat="1" ht="11.25" customHeight="1">
      <c r="A39" s="146" t="s">
        <v>453</v>
      </c>
      <c r="B39" s="134"/>
      <c r="C39" s="123"/>
      <c r="D39" s="123"/>
      <c r="E39" s="419" t="s">
        <v>454</v>
      </c>
      <c r="F39" s="419"/>
      <c r="G39" s="137" t="s">
        <v>133</v>
      </c>
      <c r="H39" s="243">
        <v>509529</v>
      </c>
      <c r="I39" s="245">
        <v>207299</v>
      </c>
      <c r="J39" s="238">
        <v>11.8</v>
      </c>
      <c r="K39" s="245">
        <v>1958739</v>
      </c>
      <c r="L39" s="248">
        <v>802082</v>
      </c>
      <c r="M39" s="238">
        <v>4.4</v>
      </c>
    </row>
    <row r="40" spans="1:13" s="98" customFormat="1" ht="11.25" customHeight="1">
      <c r="A40" s="146" t="s">
        <v>455</v>
      </c>
      <c r="B40" s="134"/>
      <c r="C40" s="123"/>
      <c r="D40" s="123"/>
      <c r="E40" s="419" t="s">
        <v>456</v>
      </c>
      <c r="F40" s="419"/>
      <c r="G40" s="137" t="s">
        <v>133</v>
      </c>
      <c r="H40" s="243">
        <v>641153</v>
      </c>
      <c r="I40" s="245">
        <v>344597</v>
      </c>
      <c r="J40" s="238">
        <v>4.8</v>
      </c>
      <c r="K40" s="245">
        <v>2487245</v>
      </c>
      <c r="L40" s="248">
        <v>1340454</v>
      </c>
      <c r="M40" s="238">
        <v>4.1</v>
      </c>
    </row>
    <row r="41" spans="1:13" s="98" customFormat="1" ht="11.25" customHeight="1">
      <c r="A41" s="146" t="s">
        <v>457</v>
      </c>
      <c r="B41" s="134"/>
      <c r="C41" s="123"/>
      <c r="D41" s="123"/>
      <c r="E41" s="419" t="s">
        <v>458</v>
      </c>
      <c r="F41" s="419"/>
      <c r="G41" s="137" t="s">
        <v>133</v>
      </c>
      <c r="H41" s="243">
        <v>375761</v>
      </c>
      <c r="I41" s="245">
        <v>222149</v>
      </c>
      <c r="J41" s="238">
        <v>9</v>
      </c>
      <c r="K41" s="245">
        <v>1560064</v>
      </c>
      <c r="L41" s="248">
        <v>917903</v>
      </c>
      <c r="M41" s="238">
        <v>10.9</v>
      </c>
    </row>
    <row r="42" spans="1:13" s="98" customFormat="1" ht="11.25" customHeight="1">
      <c r="A42" s="146" t="s">
        <v>459</v>
      </c>
      <c r="B42" s="134"/>
      <c r="C42" s="123"/>
      <c r="D42" s="123"/>
      <c r="E42" s="419" t="s">
        <v>460</v>
      </c>
      <c r="F42" s="419"/>
      <c r="G42" s="137" t="s">
        <v>133</v>
      </c>
      <c r="H42" s="243">
        <v>100366</v>
      </c>
      <c r="I42" s="245">
        <v>45495</v>
      </c>
      <c r="J42" s="238">
        <v>22.9</v>
      </c>
      <c r="K42" s="245">
        <v>401569</v>
      </c>
      <c r="L42" s="248">
        <v>184482</v>
      </c>
      <c r="M42" s="238">
        <v>15.7</v>
      </c>
    </row>
    <row r="43" spans="1:13" s="98" customFormat="1" ht="11.25" customHeight="1">
      <c r="A43" s="146" t="s">
        <v>461</v>
      </c>
      <c r="B43" s="134"/>
      <c r="C43" s="123"/>
      <c r="D43" s="123"/>
      <c r="E43" s="419" t="s">
        <v>462</v>
      </c>
      <c r="F43" s="419"/>
      <c r="G43" s="137" t="s">
        <v>133</v>
      </c>
      <c r="H43" s="243">
        <v>7769</v>
      </c>
      <c r="I43" s="245">
        <v>2277</v>
      </c>
      <c r="J43" s="238">
        <v>-11.6</v>
      </c>
      <c r="K43" s="245">
        <v>28119</v>
      </c>
      <c r="L43" s="248">
        <v>8997</v>
      </c>
      <c r="M43" s="238">
        <v>-3.3</v>
      </c>
    </row>
    <row r="44" spans="1:13" s="98" customFormat="1" ht="11.25" customHeight="1">
      <c r="A44" s="146" t="s">
        <v>463</v>
      </c>
      <c r="B44" s="134"/>
      <c r="C44" s="123"/>
      <c r="D44" s="123"/>
      <c r="E44" s="419" t="s">
        <v>464</v>
      </c>
      <c r="F44" s="419"/>
      <c r="G44" s="137" t="s">
        <v>133</v>
      </c>
      <c r="H44" s="243">
        <v>81491</v>
      </c>
      <c r="I44" s="245">
        <v>33785</v>
      </c>
      <c r="J44" s="238">
        <v>-4.8</v>
      </c>
      <c r="K44" s="245">
        <v>350681</v>
      </c>
      <c r="L44" s="248">
        <v>160703</v>
      </c>
      <c r="M44" s="238">
        <v>-4.7</v>
      </c>
    </row>
    <row r="45" spans="1:13" s="98" customFormat="1" ht="11.25" customHeight="1">
      <c r="A45" s="146" t="s">
        <v>465</v>
      </c>
      <c r="B45" s="134"/>
      <c r="C45" s="123"/>
      <c r="D45" s="123"/>
      <c r="E45" s="419" t="s">
        <v>466</v>
      </c>
      <c r="F45" s="419"/>
      <c r="G45" s="137" t="s">
        <v>133</v>
      </c>
      <c r="H45" s="243">
        <v>24366</v>
      </c>
      <c r="I45" s="245">
        <v>14208</v>
      </c>
      <c r="J45" s="238">
        <v>35.4</v>
      </c>
      <c r="K45" s="245">
        <v>81831</v>
      </c>
      <c r="L45" s="248">
        <v>48244</v>
      </c>
      <c r="M45" s="238">
        <v>7.7</v>
      </c>
    </row>
    <row r="46" spans="1:13" s="98" customFormat="1" ht="11.25" customHeight="1">
      <c r="A46" s="146" t="s">
        <v>467</v>
      </c>
      <c r="B46" s="134"/>
      <c r="C46" s="123"/>
      <c r="D46" s="123"/>
      <c r="E46" s="419" t="s">
        <v>468</v>
      </c>
      <c r="F46" s="419"/>
      <c r="G46" s="137" t="s">
        <v>133</v>
      </c>
      <c r="H46" s="243">
        <v>4929</v>
      </c>
      <c r="I46" s="245">
        <v>2696</v>
      </c>
      <c r="J46" s="238">
        <v>-17.3</v>
      </c>
      <c r="K46" s="245">
        <v>24365</v>
      </c>
      <c r="L46" s="248">
        <v>11807</v>
      </c>
      <c r="M46" s="238">
        <v>-4.5</v>
      </c>
    </row>
    <row r="47" spans="1:13" s="98" customFormat="1" ht="11.25" customHeight="1">
      <c r="A47" s="146" t="s">
        <v>469</v>
      </c>
      <c r="B47" s="134"/>
      <c r="C47" s="123"/>
      <c r="D47" s="123"/>
      <c r="E47" s="419" t="s">
        <v>470</v>
      </c>
      <c r="F47" s="419"/>
      <c r="G47" s="137" t="s">
        <v>133</v>
      </c>
      <c r="H47" s="243">
        <v>475202</v>
      </c>
      <c r="I47" s="245">
        <v>270759</v>
      </c>
      <c r="J47" s="238">
        <v>12.6</v>
      </c>
      <c r="K47" s="245">
        <v>1703953</v>
      </c>
      <c r="L47" s="248">
        <v>1022278</v>
      </c>
      <c r="M47" s="238">
        <v>0.7</v>
      </c>
    </row>
    <row r="48" spans="1:13" s="98" customFormat="1" ht="11.25" customHeight="1">
      <c r="A48" s="146" t="s">
        <v>487</v>
      </c>
      <c r="B48" s="134"/>
      <c r="C48" s="123"/>
      <c r="D48" s="123"/>
      <c r="E48" s="419" t="s">
        <v>488</v>
      </c>
      <c r="F48" s="419"/>
      <c r="G48" s="137" t="s">
        <v>133</v>
      </c>
      <c r="H48" s="243">
        <v>298708</v>
      </c>
      <c r="I48" s="245">
        <v>81753</v>
      </c>
      <c r="J48" s="238">
        <v>6.5</v>
      </c>
      <c r="K48" s="245">
        <v>1133632</v>
      </c>
      <c r="L48" s="248">
        <v>315796</v>
      </c>
      <c r="M48" s="238">
        <v>2.9</v>
      </c>
    </row>
    <row r="49" spans="1:13" s="98" customFormat="1" ht="11.25" customHeight="1">
      <c r="A49" s="146" t="s">
        <v>489</v>
      </c>
      <c r="B49" s="134"/>
      <c r="C49" s="123"/>
      <c r="D49" s="123"/>
      <c r="E49" s="419" t="s">
        <v>490</v>
      </c>
      <c r="F49" s="419"/>
      <c r="G49" s="137" t="s">
        <v>133</v>
      </c>
      <c r="H49" s="243">
        <v>163587</v>
      </c>
      <c r="I49" s="245">
        <v>56640</v>
      </c>
      <c r="J49" s="238">
        <v>11.8</v>
      </c>
      <c r="K49" s="245">
        <v>566704</v>
      </c>
      <c r="L49" s="248">
        <v>203586</v>
      </c>
      <c r="M49" s="238">
        <v>10.8</v>
      </c>
    </row>
    <row r="50" spans="1:13" s="98" customFormat="1" ht="11.25" customHeight="1">
      <c r="A50" s="146" t="s">
        <v>491</v>
      </c>
      <c r="B50" s="134"/>
      <c r="C50" s="123"/>
      <c r="D50" s="123"/>
      <c r="E50" s="419" t="s">
        <v>492</v>
      </c>
      <c r="F50" s="419"/>
      <c r="G50" s="137" t="s">
        <v>133</v>
      </c>
      <c r="H50" s="243">
        <v>40624</v>
      </c>
      <c r="I50" s="245">
        <v>10489</v>
      </c>
      <c r="J50" s="238">
        <v>18.8</v>
      </c>
      <c r="K50" s="245">
        <v>178212</v>
      </c>
      <c r="L50" s="248">
        <v>40873</v>
      </c>
      <c r="M50" s="238">
        <v>8.2</v>
      </c>
    </row>
    <row r="51" spans="1:13" s="98" customFormat="1" ht="11.25" customHeight="1">
      <c r="A51" s="146" t="s">
        <v>493</v>
      </c>
      <c r="B51" s="134"/>
      <c r="C51" s="123"/>
      <c r="D51" s="123"/>
      <c r="E51" s="419" t="s">
        <v>494</v>
      </c>
      <c r="F51" s="419"/>
      <c r="G51" s="137" t="s">
        <v>133</v>
      </c>
      <c r="H51" s="243">
        <v>11187</v>
      </c>
      <c r="I51" s="245">
        <v>2814</v>
      </c>
      <c r="J51" s="238">
        <v>21</v>
      </c>
      <c r="K51" s="245">
        <v>41951</v>
      </c>
      <c r="L51" s="248">
        <v>10641</v>
      </c>
      <c r="M51" s="238">
        <v>-20.3</v>
      </c>
    </row>
    <row r="52" spans="1:13" s="98" customFormat="1" ht="11.25" customHeight="1">
      <c r="A52" s="146" t="s">
        <v>495</v>
      </c>
      <c r="B52" s="134"/>
      <c r="C52" s="123"/>
      <c r="D52" s="123"/>
      <c r="E52" s="419" t="s">
        <v>496</v>
      </c>
      <c r="F52" s="419"/>
      <c r="G52" s="137" t="s">
        <v>133</v>
      </c>
      <c r="H52" s="243">
        <v>13994</v>
      </c>
      <c r="I52" s="245">
        <v>10280</v>
      </c>
      <c r="J52" s="238">
        <v>39.7</v>
      </c>
      <c r="K52" s="245">
        <v>57459</v>
      </c>
      <c r="L52" s="248">
        <v>37410</v>
      </c>
      <c r="M52" s="238">
        <v>12</v>
      </c>
    </row>
    <row r="53" spans="1:13" s="98" customFormat="1" ht="11.25" customHeight="1">
      <c r="A53" s="146" t="s">
        <v>497</v>
      </c>
      <c r="B53" s="134"/>
      <c r="C53" s="123"/>
      <c r="D53" s="123"/>
      <c r="E53" s="419" t="s">
        <v>498</v>
      </c>
      <c r="F53" s="419"/>
      <c r="G53" s="137" t="s">
        <v>133</v>
      </c>
      <c r="H53" s="243">
        <v>7247</v>
      </c>
      <c r="I53" s="245">
        <v>2326</v>
      </c>
      <c r="J53" s="238">
        <v>28</v>
      </c>
      <c r="K53" s="245">
        <v>27227</v>
      </c>
      <c r="L53" s="248">
        <v>7710</v>
      </c>
      <c r="M53" s="238">
        <v>22.6</v>
      </c>
    </row>
    <row r="54" spans="1:13" s="98" customFormat="1" ht="11.25" customHeight="1">
      <c r="A54" s="146" t="s">
        <v>499</v>
      </c>
      <c r="B54" s="134"/>
      <c r="C54" s="123"/>
      <c r="D54" s="123"/>
      <c r="E54" s="419" t="s">
        <v>500</v>
      </c>
      <c r="F54" s="419"/>
      <c r="G54" s="137" t="s">
        <v>133</v>
      </c>
      <c r="H54" s="243">
        <v>91484</v>
      </c>
      <c r="I54" s="245">
        <v>28094</v>
      </c>
      <c r="J54" s="238">
        <v>12.1</v>
      </c>
      <c r="K54" s="245">
        <v>366978</v>
      </c>
      <c r="L54" s="248">
        <v>103796</v>
      </c>
      <c r="M54" s="238">
        <v>1.4</v>
      </c>
    </row>
    <row r="55" spans="1:13" s="98" customFormat="1" ht="11.25" customHeight="1">
      <c r="A55" s="146" t="s">
        <v>501</v>
      </c>
      <c r="B55" s="134"/>
      <c r="C55" s="123"/>
      <c r="D55" s="123"/>
      <c r="E55" s="419" t="s">
        <v>502</v>
      </c>
      <c r="F55" s="419"/>
      <c r="G55" s="137" t="s">
        <v>133</v>
      </c>
      <c r="H55" s="243">
        <v>10295</v>
      </c>
      <c r="I55" s="245">
        <v>6099</v>
      </c>
      <c r="J55" s="238">
        <v>-1.1</v>
      </c>
      <c r="K55" s="245">
        <v>37032</v>
      </c>
      <c r="L55" s="248">
        <v>25288</v>
      </c>
      <c r="M55" s="238">
        <v>14</v>
      </c>
    </row>
    <row r="56" spans="1:13" s="98" customFormat="1" ht="11.25" customHeight="1">
      <c r="A56" s="146">
        <v>959</v>
      </c>
      <c r="B56" s="134"/>
      <c r="C56" s="123"/>
      <c r="D56" s="123"/>
      <c r="E56" s="419" t="s">
        <v>29</v>
      </c>
      <c r="F56" s="419"/>
      <c r="G56" s="137"/>
      <c r="H56" s="243" t="s">
        <v>996</v>
      </c>
      <c r="I56" s="245" t="s">
        <v>996</v>
      </c>
      <c r="J56" s="238" t="s">
        <v>997</v>
      </c>
      <c r="K56" s="245" t="s">
        <v>996</v>
      </c>
      <c r="L56" s="248" t="s">
        <v>996</v>
      </c>
      <c r="M56" s="238" t="s">
        <v>997</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32594599</v>
      </c>
      <c r="I58" s="246">
        <v>10736594</v>
      </c>
      <c r="J58" s="239">
        <v>10.6</v>
      </c>
      <c r="K58" s="246">
        <v>124199300</v>
      </c>
      <c r="L58" s="249">
        <v>41632655</v>
      </c>
      <c r="M58" s="318">
        <v>4.4</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6" t="s">
        <v>893</v>
      </c>
      <c r="E60" s="426"/>
      <c r="F60" s="426"/>
      <c r="G60" s="137" t="s">
        <v>133</v>
      </c>
      <c r="H60" s="244">
        <v>29810875</v>
      </c>
      <c r="I60" s="246">
        <v>9461698</v>
      </c>
      <c r="J60" s="239">
        <v>9.6</v>
      </c>
      <c r="K60" s="246">
        <v>113417523</v>
      </c>
      <c r="L60" s="249">
        <v>36856253</v>
      </c>
      <c r="M60" s="318">
        <v>4.4</v>
      </c>
    </row>
    <row r="61" spans="1:13" s="98" customFormat="1" ht="11.25" customHeight="1">
      <c r="A61" s="146"/>
      <c r="B61" s="134"/>
      <c r="C61" s="142"/>
      <c r="D61" s="116"/>
      <c r="E61" s="423" t="s">
        <v>894</v>
      </c>
      <c r="F61" s="423"/>
      <c r="G61" s="137" t="s">
        <v>133</v>
      </c>
      <c r="H61" s="244">
        <v>23035204</v>
      </c>
      <c r="I61" s="246">
        <v>5954415</v>
      </c>
      <c r="J61" s="239">
        <v>8.4</v>
      </c>
      <c r="K61" s="246">
        <v>86922661</v>
      </c>
      <c r="L61" s="249">
        <v>22972260</v>
      </c>
      <c r="M61" s="318">
        <v>4</v>
      </c>
    </row>
    <row r="62" spans="1:13" s="98" customFormat="1" ht="11.25" customHeight="1">
      <c r="A62" s="146"/>
      <c r="B62" s="134"/>
      <c r="C62" s="142"/>
      <c r="D62" s="116"/>
      <c r="E62" s="284"/>
      <c r="F62" s="423"/>
      <c r="G62" s="423"/>
      <c r="H62" s="244" t="s">
        <v>147</v>
      </c>
      <c r="I62" s="246" t="s">
        <v>147</v>
      </c>
      <c r="J62" s="239" t="s">
        <v>147</v>
      </c>
      <c r="K62" s="246" t="s">
        <v>147</v>
      </c>
      <c r="L62" s="249" t="s">
        <v>147</v>
      </c>
      <c r="M62" s="318" t="s">
        <v>147</v>
      </c>
    </row>
    <row r="63" spans="1:13" s="98" customFormat="1" ht="11.25" customHeight="1">
      <c r="A63" s="146"/>
      <c r="B63" s="134"/>
      <c r="C63" s="142"/>
      <c r="D63" s="424" t="s">
        <v>977</v>
      </c>
      <c r="E63" s="424"/>
      <c r="F63" s="424"/>
      <c r="G63" s="147"/>
      <c r="H63" s="246">
        <v>1624600</v>
      </c>
      <c r="I63" s="246">
        <v>642984</v>
      </c>
      <c r="J63" s="239">
        <v>22.6</v>
      </c>
      <c r="K63" s="246">
        <v>6416413</v>
      </c>
      <c r="L63" s="246">
        <v>2380879</v>
      </c>
      <c r="M63" s="239">
        <v>5.6</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5" t="s">
        <v>909</v>
      </c>
      <c r="F69" s="425"/>
      <c r="G69" s="137"/>
      <c r="H69" s="244">
        <v>32634352</v>
      </c>
      <c r="I69" s="246">
        <v>10762426</v>
      </c>
      <c r="J69" s="239">
        <v>10.5</v>
      </c>
      <c r="K69" s="246">
        <v>124326378</v>
      </c>
      <c r="L69" s="249">
        <v>41716209</v>
      </c>
      <c r="M69" s="318">
        <v>4.3</v>
      </c>
    </row>
    <row r="70" spans="1:9" s="1" customFormat="1" ht="12.75">
      <c r="A70" s="1" t="s">
        <v>122</v>
      </c>
      <c r="D70" s="11"/>
      <c r="E70" s="11"/>
      <c r="F70" s="11"/>
      <c r="G70" s="11"/>
      <c r="H70" s="11"/>
      <c r="I70" s="12"/>
    </row>
    <row r="71" spans="1:13" s="1" customFormat="1" ht="12.75" customHeight="1">
      <c r="A71" s="407" t="s">
        <v>972</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F101" sqref="F10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9" t="s">
        <v>505</v>
      </c>
      <c r="F9" s="419"/>
      <c r="G9" s="137" t="s">
        <v>133</v>
      </c>
      <c r="H9" s="243">
        <v>28228</v>
      </c>
      <c r="I9" s="245">
        <v>20158</v>
      </c>
      <c r="J9" s="238">
        <v>-12.1</v>
      </c>
      <c r="K9" s="245">
        <v>176129</v>
      </c>
      <c r="L9" s="248">
        <v>84844</v>
      </c>
      <c r="M9" s="238">
        <v>-6.5</v>
      </c>
    </row>
    <row r="10" spans="1:13" s="98" customFormat="1" ht="11.25" customHeight="1">
      <c r="A10" s="141">
        <v>206</v>
      </c>
      <c r="B10" s="134"/>
      <c r="C10" s="123"/>
      <c r="D10" s="136"/>
      <c r="E10" s="427" t="s">
        <v>952</v>
      </c>
      <c r="F10" s="427"/>
      <c r="G10" s="137"/>
      <c r="H10" s="293" t="s">
        <v>996</v>
      </c>
      <c r="I10" s="314" t="s">
        <v>996</v>
      </c>
      <c r="J10" s="238" t="s">
        <v>997</v>
      </c>
      <c r="K10" s="314" t="s">
        <v>996</v>
      </c>
      <c r="L10" s="315" t="s">
        <v>996</v>
      </c>
      <c r="M10" s="238" t="s">
        <v>997</v>
      </c>
    </row>
    <row r="11" spans="1:13" s="98" customFormat="1" ht="11.25" customHeight="1">
      <c r="A11" s="146" t="s">
        <v>506</v>
      </c>
      <c r="B11" s="134"/>
      <c r="C11" s="123"/>
      <c r="D11" s="136"/>
      <c r="E11" s="419" t="s">
        <v>507</v>
      </c>
      <c r="F11" s="419"/>
      <c r="G11" s="137" t="s">
        <v>133</v>
      </c>
      <c r="H11" s="243">
        <v>17800</v>
      </c>
      <c r="I11" s="245">
        <v>11497</v>
      </c>
      <c r="J11" s="238">
        <v>-19.7</v>
      </c>
      <c r="K11" s="245">
        <v>62590</v>
      </c>
      <c r="L11" s="248">
        <v>34622</v>
      </c>
      <c r="M11" s="238">
        <v>-51.3</v>
      </c>
    </row>
    <row r="12" spans="1:13" s="98" customFormat="1" ht="11.25" customHeight="1">
      <c r="A12" s="146" t="s">
        <v>508</v>
      </c>
      <c r="B12" s="134"/>
      <c r="C12" s="123"/>
      <c r="D12" s="136"/>
      <c r="E12" s="419" t="s">
        <v>509</v>
      </c>
      <c r="F12" s="419"/>
      <c r="G12" s="137" t="s">
        <v>133</v>
      </c>
      <c r="H12" s="243">
        <v>27311</v>
      </c>
      <c r="I12" s="245">
        <v>17551</v>
      </c>
      <c r="J12" s="238">
        <v>10.5</v>
      </c>
      <c r="K12" s="245">
        <v>96238</v>
      </c>
      <c r="L12" s="248">
        <v>67491</v>
      </c>
      <c r="M12" s="238">
        <v>7.1</v>
      </c>
    </row>
    <row r="13" spans="1:13" s="98" customFormat="1" ht="11.25" customHeight="1">
      <c r="A13" s="146" t="s">
        <v>510</v>
      </c>
      <c r="B13" s="134"/>
      <c r="C13" s="123"/>
      <c r="D13" s="136"/>
      <c r="E13" s="421" t="s">
        <v>1000</v>
      </c>
      <c r="F13" s="419"/>
      <c r="G13" s="137" t="s">
        <v>133</v>
      </c>
      <c r="H13" s="243">
        <v>12841</v>
      </c>
      <c r="I13" s="245">
        <v>3519</v>
      </c>
      <c r="J13" s="238" t="s">
        <v>998</v>
      </c>
      <c r="K13" s="245">
        <v>27966</v>
      </c>
      <c r="L13" s="248">
        <v>9548</v>
      </c>
      <c r="M13" s="238">
        <v>181.4</v>
      </c>
    </row>
    <row r="14" spans="1:13" s="98" customFormat="1" ht="11.25" customHeight="1">
      <c r="A14" s="146" t="s">
        <v>512</v>
      </c>
      <c r="B14" s="134"/>
      <c r="C14" s="123"/>
      <c r="D14" s="136"/>
      <c r="E14" s="419" t="s">
        <v>513</v>
      </c>
      <c r="F14" s="419"/>
      <c r="G14" s="137" t="s">
        <v>133</v>
      </c>
      <c r="H14" s="243">
        <v>42240</v>
      </c>
      <c r="I14" s="245">
        <v>30118</v>
      </c>
      <c r="J14" s="238">
        <v>4.5</v>
      </c>
      <c r="K14" s="245">
        <v>157038</v>
      </c>
      <c r="L14" s="248">
        <v>100865</v>
      </c>
      <c r="M14" s="238">
        <v>-34.9</v>
      </c>
    </row>
    <row r="15" spans="1:13" s="98" customFormat="1" ht="11.25" customHeight="1">
      <c r="A15" s="146" t="s">
        <v>514</v>
      </c>
      <c r="B15" s="134"/>
      <c r="C15" s="123"/>
      <c r="D15" s="136"/>
      <c r="E15" s="419" t="s">
        <v>515</v>
      </c>
      <c r="F15" s="419"/>
      <c r="G15" s="137" t="s">
        <v>133</v>
      </c>
      <c r="H15" s="243">
        <v>3330</v>
      </c>
      <c r="I15" s="245">
        <v>5381</v>
      </c>
      <c r="J15" s="238">
        <v>284.7</v>
      </c>
      <c r="K15" s="245">
        <v>6449</v>
      </c>
      <c r="L15" s="248">
        <v>9657</v>
      </c>
      <c r="M15" s="238">
        <v>82.8</v>
      </c>
    </row>
    <row r="16" spans="1:13" s="98" customFormat="1" ht="11.25" customHeight="1">
      <c r="A16" s="146">
        <v>225</v>
      </c>
      <c r="B16" s="134"/>
      <c r="C16" s="123"/>
      <c r="D16" s="136"/>
      <c r="E16" s="427" t="s">
        <v>953</v>
      </c>
      <c r="F16" s="428"/>
      <c r="G16" s="137"/>
      <c r="H16" s="243" t="s">
        <v>996</v>
      </c>
      <c r="I16" s="245" t="s">
        <v>996</v>
      </c>
      <c r="J16" s="238">
        <v>-100</v>
      </c>
      <c r="K16" s="245">
        <v>39</v>
      </c>
      <c r="L16" s="248">
        <v>44</v>
      </c>
      <c r="M16" s="238" t="s">
        <v>998</v>
      </c>
    </row>
    <row r="17" spans="1:13" s="98" customFormat="1" ht="11.25" customHeight="1">
      <c r="A17" s="146" t="s">
        <v>516</v>
      </c>
      <c r="B17" s="134"/>
      <c r="C17" s="123"/>
      <c r="D17" s="136"/>
      <c r="E17" s="419" t="s">
        <v>517</v>
      </c>
      <c r="F17" s="419"/>
      <c r="G17" s="137" t="s">
        <v>133</v>
      </c>
      <c r="H17" s="243">
        <v>4602</v>
      </c>
      <c r="I17" s="245">
        <v>857</v>
      </c>
      <c r="J17" s="238">
        <v>56.4</v>
      </c>
      <c r="K17" s="245">
        <v>7826</v>
      </c>
      <c r="L17" s="248">
        <v>1927</v>
      </c>
      <c r="M17" s="238">
        <v>12</v>
      </c>
    </row>
    <row r="18" spans="1:13" s="98" customFormat="1" ht="11.25" customHeight="1">
      <c r="A18" s="146" t="s">
        <v>518</v>
      </c>
      <c r="B18" s="134"/>
      <c r="C18" s="123"/>
      <c r="D18" s="136"/>
      <c r="E18" s="419" t="s">
        <v>519</v>
      </c>
      <c r="F18" s="419"/>
      <c r="G18" s="137" t="s">
        <v>133</v>
      </c>
      <c r="H18" s="243">
        <v>1168</v>
      </c>
      <c r="I18" s="245">
        <v>673</v>
      </c>
      <c r="J18" s="238">
        <v>-3.6</v>
      </c>
      <c r="K18" s="245">
        <v>5433</v>
      </c>
      <c r="L18" s="248">
        <v>2201</v>
      </c>
      <c r="M18" s="238">
        <v>73.9</v>
      </c>
    </row>
    <row r="19" spans="1:13" s="98" customFormat="1" ht="11.25" customHeight="1">
      <c r="A19" s="146" t="s">
        <v>520</v>
      </c>
      <c r="B19" s="134"/>
      <c r="C19" s="123"/>
      <c r="D19" s="136"/>
      <c r="E19" s="419" t="s">
        <v>521</v>
      </c>
      <c r="F19" s="419"/>
      <c r="G19" s="137" t="s">
        <v>133</v>
      </c>
      <c r="H19" s="243">
        <v>1886</v>
      </c>
      <c r="I19" s="245">
        <v>281</v>
      </c>
      <c r="J19" s="238">
        <v>-49.1</v>
      </c>
      <c r="K19" s="245">
        <v>5786</v>
      </c>
      <c r="L19" s="248">
        <v>2717</v>
      </c>
      <c r="M19" s="238">
        <v>125.9</v>
      </c>
    </row>
    <row r="20" spans="1:13" s="98" customFormat="1" ht="11.25" customHeight="1">
      <c r="A20" s="146" t="s">
        <v>522</v>
      </c>
      <c r="B20" s="134"/>
      <c r="C20" s="123"/>
      <c r="D20" s="136"/>
      <c r="E20" s="419" t="s">
        <v>523</v>
      </c>
      <c r="F20" s="419"/>
      <c r="G20" s="137" t="s">
        <v>133</v>
      </c>
      <c r="H20" s="243">
        <v>566</v>
      </c>
      <c r="I20" s="245">
        <v>90</v>
      </c>
      <c r="J20" s="238">
        <v>246.5</v>
      </c>
      <c r="K20" s="245">
        <v>1335</v>
      </c>
      <c r="L20" s="248">
        <v>829</v>
      </c>
      <c r="M20" s="238" t="s">
        <v>998</v>
      </c>
    </row>
    <row r="21" spans="1:13" s="98" customFormat="1" ht="11.25" customHeight="1">
      <c r="A21" s="146" t="s">
        <v>524</v>
      </c>
      <c r="B21" s="134"/>
      <c r="C21" s="123"/>
      <c r="D21" s="136"/>
      <c r="E21" s="419" t="s">
        <v>525</v>
      </c>
      <c r="F21" s="419"/>
      <c r="G21" s="137" t="s">
        <v>133</v>
      </c>
      <c r="H21" s="243">
        <v>56</v>
      </c>
      <c r="I21" s="245">
        <v>121</v>
      </c>
      <c r="J21" s="238">
        <v>33.5</v>
      </c>
      <c r="K21" s="245">
        <v>385</v>
      </c>
      <c r="L21" s="248">
        <v>220</v>
      </c>
      <c r="M21" s="238">
        <v>-30.3</v>
      </c>
    </row>
    <row r="22" spans="1:13" s="98" customFormat="1" ht="11.25" customHeight="1">
      <c r="A22" s="146" t="s">
        <v>526</v>
      </c>
      <c r="B22" s="134"/>
      <c r="C22" s="123"/>
      <c r="D22" s="136"/>
      <c r="E22" s="419" t="s">
        <v>527</v>
      </c>
      <c r="F22" s="419"/>
      <c r="G22" s="137" t="s">
        <v>133</v>
      </c>
      <c r="H22" s="243">
        <v>93</v>
      </c>
      <c r="I22" s="245">
        <v>63</v>
      </c>
      <c r="J22" s="238">
        <v>104.6</v>
      </c>
      <c r="K22" s="245">
        <v>439</v>
      </c>
      <c r="L22" s="248">
        <v>235</v>
      </c>
      <c r="M22" s="238">
        <v>82.7</v>
      </c>
    </row>
    <row r="23" spans="1:13" s="98" customFormat="1" ht="11.25" customHeight="1">
      <c r="A23" s="146" t="s">
        <v>528</v>
      </c>
      <c r="B23" s="134"/>
      <c r="C23" s="123"/>
      <c r="D23" s="136"/>
      <c r="E23" s="419" t="s">
        <v>529</v>
      </c>
      <c r="F23" s="419"/>
      <c r="G23" s="137" t="s">
        <v>133</v>
      </c>
      <c r="H23" s="243">
        <v>1476</v>
      </c>
      <c r="I23" s="245">
        <v>1892</v>
      </c>
      <c r="J23" s="238">
        <v>80.7</v>
      </c>
      <c r="K23" s="245">
        <v>4270</v>
      </c>
      <c r="L23" s="248">
        <v>4568</v>
      </c>
      <c r="M23" s="238">
        <v>51.4</v>
      </c>
    </row>
    <row r="24" spans="1:13" s="98" customFormat="1" ht="11.25" customHeight="1">
      <c r="A24" s="146" t="s">
        <v>530</v>
      </c>
      <c r="B24" s="134"/>
      <c r="C24" s="123"/>
      <c r="D24" s="136"/>
      <c r="E24" s="419" t="s">
        <v>531</v>
      </c>
      <c r="F24" s="419"/>
      <c r="G24" s="137" t="s">
        <v>133</v>
      </c>
      <c r="H24" s="243">
        <v>110</v>
      </c>
      <c r="I24" s="245">
        <v>22</v>
      </c>
      <c r="J24" s="238">
        <v>-23.4</v>
      </c>
      <c r="K24" s="245">
        <v>1657</v>
      </c>
      <c r="L24" s="248">
        <v>312</v>
      </c>
      <c r="M24" s="238">
        <v>130.2</v>
      </c>
    </row>
    <row r="25" spans="1:13" s="98" customFormat="1" ht="11.25" customHeight="1">
      <c r="A25" s="146" t="s">
        <v>532</v>
      </c>
      <c r="B25" s="134"/>
      <c r="C25" s="123"/>
      <c r="D25" s="136"/>
      <c r="E25" s="419" t="s">
        <v>533</v>
      </c>
      <c r="F25" s="419"/>
      <c r="G25" s="137" t="s">
        <v>133</v>
      </c>
      <c r="H25" s="243">
        <v>5</v>
      </c>
      <c r="I25" s="245">
        <v>1</v>
      </c>
      <c r="J25" s="238">
        <v>-45.4</v>
      </c>
      <c r="K25" s="245">
        <v>207</v>
      </c>
      <c r="L25" s="248">
        <v>61</v>
      </c>
      <c r="M25" s="238" t="s">
        <v>998</v>
      </c>
    </row>
    <row r="26" spans="1:13" s="98" customFormat="1" ht="11.25" customHeight="1">
      <c r="A26" s="146" t="s">
        <v>534</v>
      </c>
      <c r="B26" s="134"/>
      <c r="C26" s="123"/>
      <c r="D26" s="136"/>
      <c r="E26" s="419" t="s">
        <v>535</v>
      </c>
      <c r="F26" s="419"/>
      <c r="G26" s="137" t="s">
        <v>133</v>
      </c>
      <c r="H26" s="243">
        <v>419</v>
      </c>
      <c r="I26" s="245">
        <v>78</v>
      </c>
      <c r="J26" s="238">
        <v>-66.5</v>
      </c>
      <c r="K26" s="245">
        <v>3718</v>
      </c>
      <c r="L26" s="248">
        <v>884</v>
      </c>
      <c r="M26" s="238">
        <v>-32</v>
      </c>
    </row>
    <row r="27" spans="1:13" s="98" customFormat="1" ht="11.25" customHeight="1">
      <c r="A27" s="146" t="s">
        <v>536</v>
      </c>
      <c r="B27" s="134"/>
      <c r="C27" s="123"/>
      <c r="D27" s="136"/>
      <c r="E27" s="419" t="s">
        <v>537</v>
      </c>
      <c r="F27" s="419"/>
      <c r="G27" s="137" t="s">
        <v>133</v>
      </c>
      <c r="H27" s="243">
        <v>526</v>
      </c>
      <c r="I27" s="245">
        <v>171</v>
      </c>
      <c r="J27" s="238">
        <v>71.2</v>
      </c>
      <c r="K27" s="245">
        <v>1753</v>
      </c>
      <c r="L27" s="248">
        <v>556</v>
      </c>
      <c r="M27" s="238">
        <v>23.5</v>
      </c>
    </row>
    <row r="28" spans="1:13" s="98" customFormat="1" ht="11.25" customHeight="1">
      <c r="A28" s="146" t="s">
        <v>538</v>
      </c>
      <c r="B28" s="134"/>
      <c r="C28" s="123"/>
      <c r="D28" s="136"/>
      <c r="E28" s="419" t="s">
        <v>539</v>
      </c>
      <c r="F28" s="419"/>
      <c r="G28" s="137" t="s">
        <v>133</v>
      </c>
      <c r="H28" s="243">
        <v>225</v>
      </c>
      <c r="I28" s="245">
        <v>201</v>
      </c>
      <c r="J28" s="238">
        <v>20.5</v>
      </c>
      <c r="K28" s="245">
        <v>434</v>
      </c>
      <c r="L28" s="248">
        <v>316</v>
      </c>
      <c r="M28" s="238">
        <v>-51.5</v>
      </c>
    </row>
    <row r="29" spans="1:13" s="98" customFormat="1" ht="11.25" customHeight="1">
      <c r="A29" s="146" t="s">
        <v>540</v>
      </c>
      <c r="B29" s="134"/>
      <c r="C29" s="123"/>
      <c r="D29" s="136"/>
      <c r="E29" s="419" t="s">
        <v>541</v>
      </c>
      <c r="F29" s="419"/>
      <c r="G29" s="137" t="s">
        <v>133</v>
      </c>
      <c r="H29" s="243">
        <v>2898</v>
      </c>
      <c r="I29" s="245">
        <v>1459</v>
      </c>
      <c r="J29" s="238">
        <v>21</v>
      </c>
      <c r="K29" s="245">
        <v>13056</v>
      </c>
      <c r="L29" s="248">
        <v>6496</v>
      </c>
      <c r="M29" s="238">
        <v>33.7</v>
      </c>
    </row>
    <row r="30" spans="1:13" s="98" customFormat="1" ht="11.25" customHeight="1">
      <c r="A30" s="146" t="s">
        <v>542</v>
      </c>
      <c r="B30" s="134"/>
      <c r="C30" s="123"/>
      <c r="D30" s="136"/>
      <c r="E30" s="419" t="s">
        <v>543</v>
      </c>
      <c r="F30" s="419"/>
      <c r="G30" s="137" t="s">
        <v>133</v>
      </c>
      <c r="H30" s="243">
        <v>2283</v>
      </c>
      <c r="I30" s="245">
        <v>1025</v>
      </c>
      <c r="J30" s="238">
        <v>-16.1</v>
      </c>
      <c r="K30" s="245">
        <v>10254</v>
      </c>
      <c r="L30" s="248">
        <v>7584</v>
      </c>
      <c r="M30" s="238">
        <v>-7.8</v>
      </c>
    </row>
    <row r="31" spans="1:13" s="98" customFormat="1" ht="11.25" customHeight="1">
      <c r="A31" s="146" t="s">
        <v>544</v>
      </c>
      <c r="B31" s="134"/>
      <c r="C31" s="123"/>
      <c r="D31" s="136"/>
      <c r="E31" s="419" t="s">
        <v>545</v>
      </c>
      <c r="F31" s="419"/>
      <c r="G31" s="137" t="s">
        <v>133</v>
      </c>
      <c r="H31" s="243">
        <v>1800</v>
      </c>
      <c r="I31" s="245">
        <v>194</v>
      </c>
      <c r="J31" s="238">
        <v>-30.4</v>
      </c>
      <c r="K31" s="245">
        <v>5948</v>
      </c>
      <c r="L31" s="248">
        <v>657</v>
      </c>
      <c r="M31" s="238">
        <v>-44.2</v>
      </c>
    </row>
    <row r="32" spans="1:13" s="98" customFormat="1" ht="11.25" customHeight="1">
      <c r="A32" s="146" t="s">
        <v>546</v>
      </c>
      <c r="B32" s="134"/>
      <c r="C32" s="123"/>
      <c r="D32" s="136"/>
      <c r="E32" s="419" t="s">
        <v>547</v>
      </c>
      <c r="F32" s="419"/>
      <c r="G32" s="137" t="s">
        <v>133</v>
      </c>
      <c r="H32" s="243">
        <v>711</v>
      </c>
      <c r="I32" s="245">
        <v>347</v>
      </c>
      <c r="J32" s="238">
        <v>123.3</v>
      </c>
      <c r="K32" s="245">
        <v>2158</v>
      </c>
      <c r="L32" s="248">
        <v>1913</v>
      </c>
      <c r="M32" s="238">
        <v>76</v>
      </c>
    </row>
    <row r="33" spans="1:13" s="98" customFormat="1" ht="11.25" customHeight="1">
      <c r="A33" s="146" t="s">
        <v>548</v>
      </c>
      <c r="B33" s="134"/>
      <c r="C33" s="123"/>
      <c r="D33" s="136"/>
      <c r="E33" s="419" t="s">
        <v>549</v>
      </c>
      <c r="F33" s="419"/>
      <c r="G33" s="137" t="s">
        <v>133</v>
      </c>
      <c r="H33" s="243">
        <v>15213</v>
      </c>
      <c r="I33" s="245">
        <v>8761</v>
      </c>
      <c r="J33" s="238">
        <v>85.8</v>
      </c>
      <c r="K33" s="245">
        <v>56034</v>
      </c>
      <c r="L33" s="248">
        <v>29440</v>
      </c>
      <c r="M33" s="238">
        <v>23</v>
      </c>
    </row>
    <row r="34" spans="1:13" s="98" customFormat="1" ht="11.25" customHeight="1">
      <c r="A34" s="146" t="s">
        <v>550</v>
      </c>
      <c r="B34" s="134"/>
      <c r="C34" s="123"/>
      <c r="D34" s="136"/>
      <c r="E34" s="419" t="s">
        <v>551</v>
      </c>
      <c r="F34" s="419"/>
      <c r="G34" s="137" t="s">
        <v>133</v>
      </c>
      <c r="H34" s="243">
        <v>1005</v>
      </c>
      <c r="I34" s="245">
        <v>616</v>
      </c>
      <c r="J34" s="238">
        <v>25</v>
      </c>
      <c r="K34" s="245">
        <v>5532</v>
      </c>
      <c r="L34" s="248">
        <v>4538</v>
      </c>
      <c r="M34" s="238">
        <v>195.3</v>
      </c>
    </row>
    <row r="35" spans="1:13" s="98" customFormat="1" ht="11.25" customHeight="1">
      <c r="A35" s="146" t="s">
        <v>552</v>
      </c>
      <c r="B35" s="134"/>
      <c r="C35" s="123"/>
      <c r="D35" s="136"/>
      <c r="E35" s="419" t="s">
        <v>553</v>
      </c>
      <c r="F35" s="419"/>
      <c r="G35" s="137" t="s">
        <v>133</v>
      </c>
      <c r="H35" s="243">
        <v>8</v>
      </c>
      <c r="I35" s="245">
        <v>39</v>
      </c>
      <c r="J35" s="238">
        <v>-30.9</v>
      </c>
      <c r="K35" s="245">
        <v>46</v>
      </c>
      <c r="L35" s="248">
        <v>208</v>
      </c>
      <c r="M35" s="238">
        <v>9.5</v>
      </c>
    </row>
    <row r="36" spans="1:13" s="98" customFormat="1" ht="11.25" customHeight="1">
      <c r="A36" s="146" t="s">
        <v>554</v>
      </c>
      <c r="B36" s="134"/>
      <c r="C36" s="123"/>
      <c r="D36" s="136"/>
      <c r="E36" s="419" t="s">
        <v>555</v>
      </c>
      <c r="F36" s="419"/>
      <c r="G36" s="137" t="s">
        <v>133</v>
      </c>
      <c r="H36" s="243">
        <v>13</v>
      </c>
      <c r="I36" s="245">
        <v>8</v>
      </c>
      <c r="J36" s="238">
        <v>12.5</v>
      </c>
      <c r="K36" s="245">
        <v>263</v>
      </c>
      <c r="L36" s="248">
        <v>394</v>
      </c>
      <c r="M36" s="238" t="s">
        <v>998</v>
      </c>
    </row>
    <row r="37" spans="1:13" s="98" customFormat="1" ht="11.25" customHeight="1">
      <c r="A37" s="146" t="s">
        <v>556</v>
      </c>
      <c r="B37" s="134"/>
      <c r="C37" s="123"/>
      <c r="D37" s="136"/>
      <c r="E37" s="419" t="s">
        <v>883</v>
      </c>
      <c r="F37" s="419"/>
      <c r="G37" s="137" t="s">
        <v>133</v>
      </c>
      <c r="H37" s="243" t="s">
        <v>996</v>
      </c>
      <c r="I37" s="245" t="s">
        <v>996</v>
      </c>
      <c r="J37" s="238">
        <v>-100</v>
      </c>
      <c r="K37" s="245">
        <v>0</v>
      </c>
      <c r="L37" s="248">
        <v>4</v>
      </c>
      <c r="M37" s="238" t="s">
        <v>998</v>
      </c>
    </row>
    <row r="38" spans="1:13" s="98" customFormat="1" ht="11.25" customHeight="1">
      <c r="A38" s="146" t="s">
        <v>557</v>
      </c>
      <c r="B38" s="134"/>
      <c r="C38" s="123"/>
      <c r="D38" s="136"/>
      <c r="E38" s="419" t="s">
        <v>558</v>
      </c>
      <c r="F38" s="419"/>
      <c r="G38" s="137" t="s">
        <v>133</v>
      </c>
      <c r="H38" s="243">
        <v>7353</v>
      </c>
      <c r="I38" s="245">
        <v>4997</v>
      </c>
      <c r="J38" s="238" t="s">
        <v>998</v>
      </c>
      <c r="K38" s="245">
        <v>12894</v>
      </c>
      <c r="L38" s="248">
        <v>9271</v>
      </c>
      <c r="M38" s="238" t="s">
        <v>998</v>
      </c>
    </row>
    <row r="39" spans="1:13" s="98" customFormat="1" ht="11.25" customHeight="1">
      <c r="A39" s="146" t="s">
        <v>559</v>
      </c>
      <c r="B39" s="134"/>
      <c r="C39" s="123"/>
      <c r="D39" s="136"/>
      <c r="E39" s="419" t="s">
        <v>560</v>
      </c>
      <c r="F39" s="419"/>
      <c r="G39" s="137" t="s">
        <v>133</v>
      </c>
      <c r="H39" s="243">
        <v>7</v>
      </c>
      <c r="I39" s="245">
        <v>64</v>
      </c>
      <c r="J39" s="238">
        <v>-93.4</v>
      </c>
      <c r="K39" s="245">
        <v>587</v>
      </c>
      <c r="L39" s="248">
        <v>359</v>
      </c>
      <c r="M39" s="238">
        <v>-71.2</v>
      </c>
    </row>
    <row r="40" spans="1:13" s="98" customFormat="1" ht="11.25" customHeight="1">
      <c r="A40" s="146" t="s">
        <v>561</v>
      </c>
      <c r="B40" s="134"/>
      <c r="C40" s="123"/>
      <c r="D40" s="136"/>
      <c r="E40" s="419" t="s">
        <v>562</v>
      </c>
      <c r="F40" s="419"/>
      <c r="G40" s="137" t="s">
        <v>133</v>
      </c>
      <c r="H40" s="243">
        <v>761</v>
      </c>
      <c r="I40" s="245">
        <v>474</v>
      </c>
      <c r="J40" s="238">
        <v>62.9</v>
      </c>
      <c r="K40" s="245">
        <v>1746</v>
      </c>
      <c r="L40" s="248">
        <v>2243</v>
      </c>
      <c r="M40" s="238">
        <v>18.6</v>
      </c>
    </row>
    <row r="41" spans="1:13" s="98" customFormat="1" ht="11.25" customHeight="1">
      <c r="A41" s="146" t="s">
        <v>563</v>
      </c>
      <c r="B41" s="134"/>
      <c r="C41" s="123"/>
      <c r="D41" s="136"/>
      <c r="E41" s="419" t="s">
        <v>564</v>
      </c>
      <c r="F41" s="419"/>
      <c r="G41" s="137" t="s">
        <v>133</v>
      </c>
      <c r="H41" s="243">
        <v>14</v>
      </c>
      <c r="I41" s="245">
        <v>175</v>
      </c>
      <c r="J41" s="238">
        <v>-58.2</v>
      </c>
      <c r="K41" s="245">
        <v>1628</v>
      </c>
      <c r="L41" s="248">
        <v>2822</v>
      </c>
      <c r="M41" s="238">
        <v>112.8</v>
      </c>
    </row>
    <row r="42" spans="1:13" s="98" customFormat="1" ht="11.25" customHeight="1">
      <c r="A42" s="146" t="s">
        <v>565</v>
      </c>
      <c r="B42" s="134"/>
      <c r="C42" s="123"/>
      <c r="D42" s="136"/>
      <c r="E42" s="419" t="s">
        <v>566</v>
      </c>
      <c r="F42" s="419"/>
      <c r="G42" s="137" t="s">
        <v>133</v>
      </c>
      <c r="H42" s="243">
        <v>2</v>
      </c>
      <c r="I42" s="245">
        <v>54</v>
      </c>
      <c r="J42" s="238">
        <v>-59.1</v>
      </c>
      <c r="K42" s="245">
        <v>36</v>
      </c>
      <c r="L42" s="248">
        <v>202</v>
      </c>
      <c r="M42" s="238">
        <v>-78.1</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464</v>
      </c>
      <c r="I44" s="245">
        <v>987</v>
      </c>
      <c r="J44" s="238">
        <v>-87.5</v>
      </c>
      <c r="K44" s="245">
        <v>3262</v>
      </c>
      <c r="L44" s="248">
        <v>3918</v>
      </c>
      <c r="M44" s="238">
        <v>-81.2</v>
      </c>
    </row>
    <row r="45" spans="1:13" s="98" customFormat="1" ht="11.25" customHeight="1">
      <c r="A45" s="146" t="s">
        <v>571</v>
      </c>
      <c r="B45" s="134"/>
      <c r="C45" s="123"/>
      <c r="D45" s="136"/>
      <c r="E45" s="419" t="s">
        <v>572</v>
      </c>
      <c r="F45" s="419"/>
      <c r="G45" s="137" t="s">
        <v>133</v>
      </c>
      <c r="H45" s="243">
        <v>790</v>
      </c>
      <c r="I45" s="245">
        <v>2040</v>
      </c>
      <c r="J45" s="238">
        <v>34.8</v>
      </c>
      <c r="K45" s="245">
        <v>13306</v>
      </c>
      <c r="L45" s="248">
        <v>17136</v>
      </c>
      <c r="M45" s="238">
        <v>93.2</v>
      </c>
    </row>
    <row r="46" spans="1:13" s="98" customFormat="1" ht="11.25" customHeight="1">
      <c r="A46" s="146" t="s">
        <v>573</v>
      </c>
      <c r="B46" s="134"/>
      <c r="C46" s="123"/>
      <c r="D46" s="136"/>
      <c r="E46" s="419" t="s">
        <v>574</v>
      </c>
      <c r="F46" s="419"/>
      <c r="G46" s="137" t="s">
        <v>133</v>
      </c>
      <c r="H46" s="243" t="s">
        <v>996</v>
      </c>
      <c r="I46" s="245" t="s">
        <v>996</v>
      </c>
      <c r="J46" s="238">
        <v>-100</v>
      </c>
      <c r="K46" s="245">
        <v>144</v>
      </c>
      <c r="L46" s="248">
        <v>266</v>
      </c>
      <c r="M46" s="238">
        <v>-53.9</v>
      </c>
    </row>
    <row r="47" spans="1:13" s="98" customFormat="1" ht="11.25" customHeight="1">
      <c r="A47" s="146" t="s">
        <v>575</v>
      </c>
      <c r="B47" s="134"/>
      <c r="C47" s="123"/>
      <c r="D47" s="136"/>
      <c r="E47" s="419" t="s">
        <v>576</v>
      </c>
      <c r="F47" s="419"/>
      <c r="G47" s="137" t="s">
        <v>133</v>
      </c>
      <c r="H47" s="243">
        <v>154</v>
      </c>
      <c r="I47" s="245">
        <v>377</v>
      </c>
      <c r="J47" s="238">
        <v>18.5</v>
      </c>
      <c r="K47" s="245">
        <v>905</v>
      </c>
      <c r="L47" s="248">
        <v>733</v>
      </c>
      <c r="M47" s="238">
        <v>-39.3</v>
      </c>
    </row>
    <row r="48" spans="1:13" s="98" customFormat="1" ht="11.25" customHeight="1">
      <c r="A48" s="146" t="s">
        <v>577</v>
      </c>
      <c r="B48" s="134"/>
      <c r="C48" s="123"/>
      <c r="D48" s="136"/>
      <c r="E48" s="419" t="s">
        <v>578</v>
      </c>
      <c r="F48" s="419"/>
      <c r="G48" s="137" t="s">
        <v>133</v>
      </c>
      <c r="H48" s="243">
        <v>10658</v>
      </c>
      <c r="I48" s="245">
        <v>324</v>
      </c>
      <c r="J48" s="238">
        <v>124.4</v>
      </c>
      <c r="K48" s="245">
        <v>96862</v>
      </c>
      <c r="L48" s="248">
        <v>2811</v>
      </c>
      <c r="M48" s="238">
        <v>210.7</v>
      </c>
    </row>
    <row r="49" spans="1:13" s="98" customFormat="1" ht="11.25" customHeight="1">
      <c r="A49" s="146" t="s">
        <v>579</v>
      </c>
      <c r="B49" s="134"/>
      <c r="C49" s="123"/>
      <c r="D49" s="136"/>
      <c r="E49" s="419" t="s">
        <v>580</v>
      </c>
      <c r="F49" s="419"/>
      <c r="G49" s="137" t="s">
        <v>133</v>
      </c>
      <c r="H49" s="243">
        <v>5162</v>
      </c>
      <c r="I49" s="245">
        <v>11277</v>
      </c>
      <c r="J49" s="238">
        <v>249.9</v>
      </c>
      <c r="K49" s="245">
        <v>16365</v>
      </c>
      <c r="L49" s="248">
        <v>26354</v>
      </c>
      <c r="M49" s="238">
        <v>190.8</v>
      </c>
    </row>
    <row r="50" spans="1:13" s="98" customFormat="1" ht="11.25" customHeight="1">
      <c r="A50" s="146" t="s">
        <v>581</v>
      </c>
      <c r="B50" s="134"/>
      <c r="C50" s="123"/>
      <c r="D50" s="136"/>
      <c r="E50" s="419" t="s">
        <v>582</v>
      </c>
      <c r="F50" s="419"/>
      <c r="G50" s="137" t="s">
        <v>133</v>
      </c>
      <c r="H50" s="243">
        <v>68</v>
      </c>
      <c r="I50" s="245">
        <v>354</v>
      </c>
      <c r="J50" s="238">
        <v>-19.5</v>
      </c>
      <c r="K50" s="245">
        <v>817</v>
      </c>
      <c r="L50" s="248">
        <v>2162</v>
      </c>
      <c r="M50" s="238">
        <v>13</v>
      </c>
    </row>
    <row r="51" spans="1:13" s="98" customFormat="1" ht="11.25" customHeight="1">
      <c r="A51" s="146" t="s">
        <v>583</v>
      </c>
      <c r="B51" s="134"/>
      <c r="C51" s="123"/>
      <c r="D51" s="136"/>
      <c r="E51" s="419" t="s">
        <v>584</v>
      </c>
      <c r="F51" s="419"/>
      <c r="G51" s="137" t="s">
        <v>133</v>
      </c>
      <c r="H51" s="243">
        <v>1682</v>
      </c>
      <c r="I51" s="245">
        <v>1403</v>
      </c>
      <c r="J51" s="238">
        <v>-82.6</v>
      </c>
      <c r="K51" s="245">
        <v>5210</v>
      </c>
      <c r="L51" s="248">
        <v>5355</v>
      </c>
      <c r="M51" s="238">
        <v>-50</v>
      </c>
    </row>
    <row r="52" spans="1:13" s="98" customFormat="1" ht="11.25" customHeight="1">
      <c r="A52" s="146" t="s">
        <v>585</v>
      </c>
      <c r="B52" s="134"/>
      <c r="C52" s="123"/>
      <c r="D52" s="136"/>
      <c r="E52" s="419" t="s">
        <v>586</v>
      </c>
      <c r="F52" s="419"/>
      <c r="G52" s="137" t="s">
        <v>133</v>
      </c>
      <c r="H52" s="243">
        <v>98</v>
      </c>
      <c r="I52" s="245">
        <v>36</v>
      </c>
      <c r="J52" s="238">
        <v>-83.7</v>
      </c>
      <c r="K52" s="245">
        <v>300</v>
      </c>
      <c r="L52" s="248">
        <v>175</v>
      </c>
      <c r="M52" s="238">
        <v>-55</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352</v>
      </c>
      <c r="I54" s="245">
        <v>285</v>
      </c>
      <c r="J54" s="238" t="s">
        <v>998</v>
      </c>
      <c r="K54" s="245">
        <v>842</v>
      </c>
      <c r="L54" s="248">
        <v>981</v>
      </c>
      <c r="M54" s="238">
        <v>-45.7</v>
      </c>
    </row>
    <row r="55" spans="1:13" s="98" customFormat="1" ht="11.25" customHeight="1">
      <c r="A55" s="146" t="s">
        <v>590</v>
      </c>
      <c r="B55" s="134"/>
      <c r="C55" s="123"/>
      <c r="D55" s="136"/>
      <c r="E55" s="419" t="s">
        <v>591</v>
      </c>
      <c r="F55" s="419"/>
      <c r="G55" s="137" t="s">
        <v>133</v>
      </c>
      <c r="H55" s="243">
        <v>251</v>
      </c>
      <c r="I55" s="245">
        <v>468</v>
      </c>
      <c r="J55" s="238" t="s">
        <v>998</v>
      </c>
      <c r="K55" s="245">
        <v>666</v>
      </c>
      <c r="L55" s="248">
        <v>1367</v>
      </c>
      <c r="M55" s="238">
        <v>63.6</v>
      </c>
    </row>
    <row r="56" spans="1:13" s="98" customFormat="1" ht="11.25" customHeight="1">
      <c r="A56" s="146" t="s">
        <v>592</v>
      </c>
      <c r="B56" s="134"/>
      <c r="C56" s="123"/>
      <c r="D56" s="136"/>
      <c r="E56" s="419" t="s">
        <v>593</v>
      </c>
      <c r="F56" s="419"/>
      <c r="G56" s="137" t="s">
        <v>133</v>
      </c>
      <c r="H56" s="243">
        <v>1757</v>
      </c>
      <c r="I56" s="245">
        <v>2289</v>
      </c>
      <c r="J56" s="238">
        <v>-26</v>
      </c>
      <c r="K56" s="245">
        <v>8082</v>
      </c>
      <c r="L56" s="248">
        <v>9349</v>
      </c>
      <c r="M56" s="238">
        <v>-0.8</v>
      </c>
    </row>
    <row r="57" spans="1:13" s="98" customFormat="1" ht="11.25" customHeight="1">
      <c r="A57" s="146" t="s">
        <v>594</v>
      </c>
      <c r="B57" s="134"/>
      <c r="C57" s="123"/>
      <c r="D57" s="136"/>
      <c r="E57" s="419" t="s">
        <v>595</v>
      </c>
      <c r="F57" s="419"/>
      <c r="G57" s="137" t="s">
        <v>133</v>
      </c>
      <c r="H57" s="243">
        <v>0</v>
      </c>
      <c r="I57" s="245">
        <v>1</v>
      </c>
      <c r="J57" s="238">
        <v>-86.5</v>
      </c>
      <c r="K57" s="245">
        <v>714</v>
      </c>
      <c r="L57" s="248">
        <v>176</v>
      </c>
      <c r="M57" s="238" t="s">
        <v>998</v>
      </c>
    </row>
    <row r="58" spans="1:13" s="98" customFormat="1" ht="11.25" customHeight="1">
      <c r="A58" s="146" t="s">
        <v>596</v>
      </c>
      <c r="B58" s="134"/>
      <c r="C58" s="123"/>
      <c r="D58" s="136"/>
      <c r="E58" s="419" t="s">
        <v>597</v>
      </c>
      <c r="F58" s="419"/>
      <c r="G58" s="137" t="s">
        <v>133</v>
      </c>
      <c r="H58" s="243">
        <v>326</v>
      </c>
      <c r="I58" s="245">
        <v>222</v>
      </c>
      <c r="J58" s="238">
        <v>-82.3</v>
      </c>
      <c r="K58" s="245">
        <v>632</v>
      </c>
      <c r="L58" s="248">
        <v>1127</v>
      </c>
      <c r="M58" s="238">
        <v>-46.2</v>
      </c>
    </row>
    <row r="59" spans="1:13" s="98" customFormat="1" ht="11.25" customHeight="1">
      <c r="A59" s="146" t="s">
        <v>598</v>
      </c>
      <c r="B59" s="134"/>
      <c r="C59" s="123"/>
      <c r="D59" s="136"/>
      <c r="E59" s="419" t="s">
        <v>599</v>
      </c>
      <c r="F59" s="419"/>
      <c r="G59" s="137" t="s">
        <v>133</v>
      </c>
      <c r="H59" s="243">
        <v>20</v>
      </c>
      <c r="I59" s="245">
        <v>200</v>
      </c>
      <c r="J59" s="238">
        <v>-13.3</v>
      </c>
      <c r="K59" s="245">
        <v>116</v>
      </c>
      <c r="L59" s="248">
        <v>893</v>
      </c>
      <c r="M59" s="238">
        <v>49.8</v>
      </c>
    </row>
    <row r="60" spans="1:13" s="98" customFormat="1" ht="11.25" customHeight="1">
      <c r="A60" s="146" t="s">
        <v>600</v>
      </c>
      <c r="B60" s="134"/>
      <c r="C60" s="123"/>
      <c r="D60" s="136"/>
      <c r="E60" s="419" t="s">
        <v>601</v>
      </c>
      <c r="F60" s="419"/>
      <c r="G60" s="137" t="s">
        <v>133</v>
      </c>
      <c r="H60" s="243">
        <v>15</v>
      </c>
      <c r="I60" s="245">
        <v>198</v>
      </c>
      <c r="J60" s="238" t="s">
        <v>998</v>
      </c>
      <c r="K60" s="245">
        <v>226</v>
      </c>
      <c r="L60" s="248">
        <v>925</v>
      </c>
      <c r="M60" s="238">
        <v>155.6</v>
      </c>
    </row>
    <row r="61" spans="1:13" s="98" customFormat="1" ht="11.25" customHeight="1">
      <c r="A61" s="146" t="s">
        <v>602</v>
      </c>
      <c r="B61" s="134"/>
      <c r="C61" s="123"/>
      <c r="D61" s="136"/>
      <c r="E61" s="419" t="s">
        <v>603</v>
      </c>
      <c r="F61" s="419"/>
      <c r="G61" s="137" t="s">
        <v>133</v>
      </c>
      <c r="H61" s="243">
        <v>59580</v>
      </c>
      <c r="I61" s="245">
        <v>73339</v>
      </c>
      <c r="J61" s="238">
        <v>-19.2</v>
      </c>
      <c r="K61" s="245">
        <v>246601</v>
      </c>
      <c r="L61" s="248">
        <v>259514</v>
      </c>
      <c r="M61" s="238">
        <v>-27</v>
      </c>
    </row>
    <row r="62" spans="1:13" s="98" customFormat="1" ht="11.25" customHeight="1">
      <c r="A62" s="146" t="s">
        <v>604</v>
      </c>
      <c r="B62" s="134"/>
      <c r="C62" s="123"/>
      <c r="D62" s="136"/>
      <c r="E62" s="419" t="s">
        <v>605</v>
      </c>
      <c r="F62" s="419"/>
      <c r="G62" s="137" t="s">
        <v>133</v>
      </c>
      <c r="H62" s="243">
        <v>1594</v>
      </c>
      <c r="I62" s="245">
        <v>354</v>
      </c>
      <c r="J62" s="238">
        <v>-35.3</v>
      </c>
      <c r="K62" s="245">
        <v>2976</v>
      </c>
      <c r="L62" s="248">
        <v>2068</v>
      </c>
      <c r="M62" s="238">
        <v>40.9</v>
      </c>
    </row>
    <row r="63" spans="1:13" s="98" customFormat="1" ht="11.25" customHeight="1">
      <c r="A63" s="146" t="s">
        <v>606</v>
      </c>
      <c r="B63" s="134"/>
      <c r="C63" s="123"/>
      <c r="D63" s="136"/>
      <c r="E63" s="419" t="s">
        <v>607</v>
      </c>
      <c r="F63" s="419"/>
      <c r="G63" s="137" t="s">
        <v>133</v>
      </c>
      <c r="H63" s="243">
        <v>39</v>
      </c>
      <c r="I63" s="245">
        <v>137</v>
      </c>
      <c r="J63" s="238" t="s">
        <v>998</v>
      </c>
      <c r="K63" s="245">
        <v>500</v>
      </c>
      <c r="L63" s="248">
        <v>1391</v>
      </c>
      <c r="M63" s="238">
        <v>221.7</v>
      </c>
    </row>
    <row r="64" spans="1:13" s="98" customFormat="1" ht="11.25" customHeight="1">
      <c r="A64" s="146" t="s">
        <v>608</v>
      </c>
      <c r="B64" s="134"/>
      <c r="C64" s="123"/>
      <c r="D64" s="136"/>
      <c r="E64" s="419" t="s">
        <v>609</v>
      </c>
      <c r="F64" s="419"/>
      <c r="G64" s="137" t="s">
        <v>133</v>
      </c>
      <c r="H64" s="243">
        <v>18</v>
      </c>
      <c r="I64" s="245">
        <v>423</v>
      </c>
      <c r="J64" s="238" t="s">
        <v>998</v>
      </c>
      <c r="K64" s="245">
        <v>101</v>
      </c>
      <c r="L64" s="248">
        <v>923</v>
      </c>
      <c r="M64" s="238">
        <v>265.5</v>
      </c>
    </row>
    <row r="65" spans="1:13" s="98" customFormat="1" ht="11.25" customHeight="1">
      <c r="A65" s="146" t="s">
        <v>610</v>
      </c>
      <c r="B65" s="134"/>
      <c r="C65" s="123"/>
      <c r="D65" s="136"/>
      <c r="E65" s="419" t="s">
        <v>611</v>
      </c>
      <c r="F65" s="419"/>
      <c r="G65" s="137" t="s">
        <v>133</v>
      </c>
      <c r="H65" s="243">
        <v>32</v>
      </c>
      <c r="I65" s="245">
        <v>16</v>
      </c>
      <c r="J65" s="238">
        <v>88.6</v>
      </c>
      <c r="K65" s="245">
        <v>32</v>
      </c>
      <c r="L65" s="248">
        <v>38</v>
      </c>
      <c r="M65" s="238">
        <v>126.6</v>
      </c>
    </row>
    <row r="66" spans="1:13" s="98" customFormat="1" ht="11.25" customHeight="1">
      <c r="A66" s="277">
        <v>21</v>
      </c>
      <c r="B66" s="134"/>
      <c r="C66" s="123"/>
      <c r="D66" s="123"/>
      <c r="E66" s="419" t="s">
        <v>418</v>
      </c>
      <c r="F66" s="419"/>
      <c r="G66" s="137" t="s">
        <v>133</v>
      </c>
      <c r="H66" s="243">
        <v>350</v>
      </c>
      <c r="I66" s="245">
        <v>280</v>
      </c>
      <c r="J66" s="238">
        <v>150.5</v>
      </c>
      <c r="K66" s="245">
        <v>992</v>
      </c>
      <c r="L66" s="245">
        <v>691</v>
      </c>
      <c r="M66" s="238">
        <v>121.9</v>
      </c>
    </row>
    <row r="67" spans="1:13" s="98" customFormat="1" ht="11.25" customHeight="1">
      <c r="A67" s="146" t="s">
        <v>419</v>
      </c>
      <c r="B67" s="134"/>
      <c r="C67" s="123"/>
      <c r="D67" s="123"/>
      <c r="E67" s="419" t="s">
        <v>420</v>
      </c>
      <c r="F67" s="419"/>
      <c r="G67" s="137" t="s">
        <v>133</v>
      </c>
      <c r="H67" s="243">
        <v>176</v>
      </c>
      <c r="I67" s="245">
        <v>45</v>
      </c>
      <c r="J67" s="238">
        <v>-30.3</v>
      </c>
      <c r="K67" s="245">
        <v>765</v>
      </c>
      <c r="L67" s="245">
        <v>226</v>
      </c>
      <c r="M67" s="238">
        <v>-55.3</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258535</v>
      </c>
      <c r="I69" s="246">
        <v>205944</v>
      </c>
      <c r="J69" s="239">
        <v>-5.1</v>
      </c>
      <c r="K69" s="246">
        <v>1070290</v>
      </c>
      <c r="L69" s="249">
        <v>726609</v>
      </c>
      <c r="M69" s="239">
        <v>-17</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1" t="s">
        <v>910</v>
      </c>
      <c r="E73" s="421"/>
      <c r="F73" s="421"/>
      <c r="G73" s="137"/>
      <c r="H73" s="244">
        <v>258009</v>
      </c>
      <c r="I73" s="246">
        <v>205619</v>
      </c>
      <c r="J73" s="239">
        <v>-5.2</v>
      </c>
      <c r="K73" s="246">
        <v>1068533</v>
      </c>
      <c r="L73" s="249">
        <v>725692</v>
      </c>
      <c r="M73" s="239">
        <v>-17</v>
      </c>
    </row>
    <row r="74" spans="1:9" s="1" customFormat="1" ht="8.25" customHeight="1">
      <c r="A74" s="1" t="s">
        <v>122</v>
      </c>
      <c r="D74" s="11"/>
      <c r="E74" s="11"/>
      <c r="F74" s="11"/>
      <c r="G74" s="11"/>
      <c r="H74" s="11"/>
      <c r="I74" s="12"/>
    </row>
    <row r="75" spans="1:13" s="1" customFormat="1" ht="12.75" customHeight="1">
      <c r="A75" s="407" t="s">
        <v>972</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F77" sqref="F7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1218834</v>
      </c>
      <c r="I9" s="245">
        <v>1846020</v>
      </c>
      <c r="J9" s="238">
        <v>7.5</v>
      </c>
      <c r="K9" s="245">
        <v>4754511</v>
      </c>
      <c r="L9" s="248">
        <v>6893145</v>
      </c>
      <c r="M9" s="238">
        <v>-7</v>
      </c>
    </row>
    <row r="10" spans="1:13" s="98" customFormat="1" ht="11.25">
      <c r="A10" s="146" t="s">
        <v>615</v>
      </c>
      <c r="B10" s="134"/>
      <c r="C10" s="123"/>
      <c r="D10" s="136"/>
      <c r="E10" s="419" t="s">
        <v>616</v>
      </c>
      <c r="F10" s="419"/>
      <c r="G10" s="137" t="s">
        <v>133</v>
      </c>
      <c r="H10" s="243">
        <v>131834</v>
      </c>
      <c r="I10" s="245">
        <v>161674</v>
      </c>
      <c r="J10" s="238">
        <v>0.5</v>
      </c>
      <c r="K10" s="245">
        <v>492072</v>
      </c>
      <c r="L10" s="248">
        <v>644818</v>
      </c>
      <c r="M10" s="238">
        <v>-0.7</v>
      </c>
    </row>
    <row r="11" spans="1:13" s="98" customFormat="1" ht="11.25" customHeight="1">
      <c r="A11" s="146" t="s">
        <v>617</v>
      </c>
      <c r="B11" s="134"/>
      <c r="C11" s="123"/>
      <c r="D11" s="136"/>
      <c r="E11" s="419" t="s">
        <v>618</v>
      </c>
      <c r="F11" s="419"/>
      <c r="G11" s="137" t="s">
        <v>133</v>
      </c>
      <c r="H11" s="243">
        <v>53</v>
      </c>
      <c r="I11" s="245">
        <v>26</v>
      </c>
      <c r="J11" s="238">
        <v>24.4</v>
      </c>
      <c r="K11" s="245">
        <v>108</v>
      </c>
      <c r="L11" s="248">
        <v>56</v>
      </c>
      <c r="M11" s="238">
        <v>-31.4</v>
      </c>
    </row>
    <row r="12" spans="1:13" s="98" customFormat="1" ht="11.25" customHeight="1">
      <c r="A12" s="146" t="s">
        <v>619</v>
      </c>
      <c r="B12" s="134"/>
      <c r="C12" s="123"/>
      <c r="D12" s="136"/>
      <c r="E12" s="419" t="s">
        <v>620</v>
      </c>
      <c r="F12" s="419"/>
      <c r="G12" s="137" t="s">
        <v>133</v>
      </c>
      <c r="H12" s="243" t="s">
        <v>996</v>
      </c>
      <c r="I12" s="245" t="s">
        <v>996</v>
      </c>
      <c r="J12" s="238">
        <v>-100</v>
      </c>
      <c r="K12" s="245">
        <v>0</v>
      </c>
      <c r="L12" s="248">
        <v>0</v>
      </c>
      <c r="M12" s="238">
        <v>-92.6</v>
      </c>
    </row>
    <row r="13" spans="1:13" s="98" customFormat="1" ht="11.25" customHeight="1">
      <c r="A13" s="146" t="s">
        <v>621</v>
      </c>
      <c r="B13" s="134"/>
      <c r="C13" s="123"/>
      <c r="D13" s="136"/>
      <c r="E13" s="419" t="s">
        <v>622</v>
      </c>
      <c r="F13" s="419"/>
      <c r="G13" s="137" t="s">
        <v>133</v>
      </c>
      <c r="H13" s="243">
        <v>164188</v>
      </c>
      <c r="I13" s="245">
        <v>196303</v>
      </c>
      <c r="J13" s="238">
        <v>30.8</v>
      </c>
      <c r="K13" s="245">
        <v>652403</v>
      </c>
      <c r="L13" s="248">
        <v>765980</v>
      </c>
      <c r="M13" s="238">
        <v>13.8</v>
      </c>
    </row>
    <row r="14" spans="1:13" s="98" customFormat="1" ht="11.25" customHeight="1">
      <c r="A14" s="146" t="s">
        <v>623</v>
      </c>
      <c r="B14" s="134"/>
      <c r="C14" s="123"/>
      <c r="D14" s="136"/>
      <c r="E14" s="419" t="s">
        <v>624</v>
      </c>
      <c r="F14" s="419"/>
      <c r="G14" s="137" t="s">
        <v>133</v>
      </c>
      <c r="H14" s="243">
        <v>24</v>
      </c>
      <c r="I14" s="245">
        <v>207</v>
      </c>
      <c r="J14" s="238">
        <v>-55.6</v>
      </c>
      <c r="K14" s="245">
        <v>57</v>
      </c>
      <c r="L14" s="248">
        <v>406</v>
      </c>
      <c r="M14" s="238">
        <v>-78.1</v>
      </c>
    </row>
    <row r="15" spans="1:13" s="98" customFormat="1" ht="11.25" customHeight="1">
      <c r="A15" s="146" t="s">
        <v>625</v>
      </c>
      <c r="B15" s="134"/>
      <c r="C15" s="123"/>
      <c r="D15" s="136"/>
      <c r="E15" s="419" t="s">
        <v>626</v>
      </c>
      <c r="F15" s="419"/>
      <c r="G15" s="137" t="s">
        <v>133</v>
      </c>
      <c r="H15" s="243">
        <v>1764</v>
      </c>
      <c r="I15" s="245">
        <v>1987</v>
      </c>
      <c r="J15" s="238">
        <v>-35.8</v>
      </c>
      <c r="K15" s="245">
        <v>9851</v>
      </c>
      <c r="L15" s="248">
        <v>10623</v>
      </c>
      <c r="M15" s="238">
        <v>-16.6</v>
      </c>
    </row>
    <row r="16" spans="1:13" s="98" customFormat="1" ht="11.25" customHeight="1">
      <c r="A16" s="146" t="s">
        <v>627</v>
      </c>
      <c r="B16" s="134"/>
      <c r="C16" s="123"/>
      <c r="D16" s="136"/>
      <c r="E16" s="419" t="s">
        <v>628</v>
      </c>
      <c r="F16" s="419"/>
      <c r="G16" s="137" t="s">
        <v>133</v>
      </c>
      <c r="H16" s="243">
        <v>23</v>
      </c>
      <c r="I16" s="245">
        <v>40</v>
      </c>
      <c r="J16" s="238">
        <v>-26.3</v>
      </c>
      <c r="K16" s="245">
        <v>98</v>
      </c>
      <c r="L16" s="248">
        <v>201</v>
      </c>
      <c r="M16" s="238">
        <v>-14.4</v>
      </c>
    </row>
    <row r="17" spans="1:13" s="98" customFormat="1" ht="11.25" customHeight="1">
      <c r="A17" s="146" t="s">
        <v>629</v>
      </c>
      <c r="B17" s="134"/>
      <c r="C17" s="123"/>
      <c r="D17" s="136"/>
      <c r="E17" s="419" t="s">
        <v>630</v>
      </c>
      <c r="F17" s="419"/>
      <c r="G17" s="137" t="s">
        <v>133</v>
      </c>
      <c r="H17" s="243">
        <v>2368</v>
      </c>
      <c r="I17" s="245">
        <v>2586</v>
      </c>
      <c r="J17" s="238">
        <v>30.3</v>
      </c>
      <c r="K17" s="245">
        <v>8846</v>
      </c>
      <c r="L17" s="248">
        <v>11708</v>
      </c>
      <c r="M17" s="238">
        <v>30.3</v>
      </c>
    </row>
    <row r="18" spans="1:13" s="98" customFormat="1" ht="11.25" customHeight="1">
      <c r="A18" s="146" t="s">
        <v>631</v>
      </c>
      <c r="B18" s="134"/>
      <c r="C18" s="123"/>
      <c r="D18" s="136"/>
      <c r="E18" s="419" t="s">
        <v>632</v>
      </c>
      <c r="F18" s="419"/>
      <c r="G18" s="137" t="s">
        <v>133</v>
      </c>
      <c r="H18" s="243">
        <v>450</v>
      </c>
      <c r="I18" s="245">
        <v>764</v>
      </c>
      <c r="J18" s="238">
        <v>-47.3</v>
      </c>
      <c r="K18" s="245">
        <v>4488</v>
      </c>
      <c r="L18" s="248">
        <v>6847</v>
      </c>
      <c r="M18" s="238">
        <v>68.2</v>
      </c>
    </row>
    <row r="19" spans="1:13" s="98" customFormat="1" ht="11.25" customHeight="1">
      <c r="A19" s="146" t="s">
        <v>633</v>
      </c>
      <c r="B19" s="134"/>
      <c r="C19" s="123"/>
      <c r="D19" s="136"/>
      <c r="E19" s="419" t="s">
        <v>634</v>
      </c>
      <c r="F19" s="419"/>
      <c r="G19" s="137" t="s">
        <v>133</v>
      </c>
      <c r="H19" s="243">
        <v>591</v>
      </c>
      <c r="I19" s="245">
        <v>1308</v>
      </c>
      <c r="J19" s="238">
        <v>52.8</v>
      </c>
      <c r="K19" s="245">
        <v>73146</v>
      </c>
      <c r="L19" s="248">
        <v>8027</v>
      </c>
      <c r="M19" s="238">
        <v>80.4</v>
      </c>
    </row>
    <row r="20" spans="1:13" s="98" customFormat="1" ht="11.25" customHeight="1">
      <c r="A20" s="146" t="s">
        <v>635</v>
      </c>
      <c r="B20" s="134"/>
      <c r="C20" s="123"/>
      <c r="D20" s="136"/>
      <c r="E20" s="419" t="s">
        <v>636</v>
      </c>
      <c r="F20" s="419"/>
      <c r="G20" s="137" t="s">
        <v>133</v>
      </c>
      <c r="H20" s="243">
        <v>2193</v>
      </c>
      <c r="I20" s="245">
        <v>3159</v>
      </c>
      <c r="J20" s="238">
        <v>-47.4</v>
      </c>
      <c r="K20" s="245">
        <v>8719</v>
      </c>
      <c r="L20" s="248">
        <v>10397</v>
      </c>
      <c r="M20" s="238">
        <v>-33.1</v>
      </c>
    </row>
    <row r="21" spans="1:13" s="98" customFormat="1" ht="11.25" customHeight="1">
      <c r="A21" s="146" t="s">
        <v>637</v>
      </c>
      <c r="B21" s="134"/>
      <c r="C21" s="123"/>
      <c r="D21" s="136"/>
      <c r="E21" s="419" t="s">
        <v>884</v>
      </c>
      <c r="F21" s="419"/>
      <c r="G21" s="137" t="s">
        <v>133</v>
      </c>
      <c r="H21" s="243">
        <v>2447</v>
      </c>
      <c r="I21" s="245">
        <v>2891</v>
      </c>
      <c r="J21" s="238">
        <v>-1.2</v>
      </c>
      <c r="K21" s="245">
        <v>10392</v>
      </c>
      <c r="L21" s="248">
        <v>11554</v>
      </c>
      <c r="M21" s="238">
        <v>16.7</v>
      </c>
    </row>
    <row r="22" spans="1:13" s="98" customFormat="1" ht="11.25" customHeight="1">
      <c r="A22" s="146" t="s">
        <v>638</v>
      </c>
      <c r="B22" s="134"/>
      <c r="C22" s="123"/>
      <c r="D22" s="136"/>
      <c r="E22" s="419" t="s">
        <v>639</v>
      </c>
      <c r="F22" s="419"/>
      <c r="G22" s="137" t="s">
        <v>133</v>
      </c>
      <c r="H22" s="243" t="s">
        <v>996</v>
      </c>
      <c r="I22" s="245" t="s">
        <v>996</v>
      </c>
      <c r="J22" s="238" t="s">
        <v>997</v>
      </c>
      <c r="K22" s="245">
        <v>0</v>
      </c>
      <c r="L22" s="248">
        <v>1</v>
      </c>
      <c r="M22" s="238">
        <v>100</v>
      </c>
    </row>
    <row r="23" spans="1:13" s="98" customFormat="1" ht="11.25" customHeight="1">
      <c r="A23" s="146" t="s">
        <v>640</v>
      </c>
      <c r="B23" s="134"/>
      <c r="C23" s="123"/>
      <c r="D23" s="136"/>
      <c r="E23" s="419" t="s">
        <v>641</v>
      </c>
      <c r="F23" s="419"/>
      <c r="G23" s="137" t="s">
        <v>133</v>
      </c>
      <c r="H23" s="243">
        <v>1806</v>
      </c>
      <c r="I23" s="245">
        <v>5770</v>
      </c>
      <c r="J23" s="238">
        <v>35.3</v>
      </c>
      <c r="K23" s="245">
        <v>6953</v>
      </c>
      <c r="L23" s="248">
        <v>11315</v>
      </c>
      <c r="M23" s="238">
        <v>-46.1</v>
      </c>
    </row>
    <row r="24" spans="1:13" s="98" customFormat="1" ht="11.25" customHeight="1">
      <c r="A24" s="146" t="s">
        <v>642</v>
      </c>
      <c r="B24" s="134"/>
      <c r="C24" s="123"/>
      <c r="D24" s="136"/>
      <c r="E24" s="419" t="s">
        <v>643</v>
      </c>
      <c r="F24" s="419"/>
      <c r="G24" s="137" t="s">
        <v>133</v>
      </c>
      <c r="H24" s="243">
        <v>31</v>
      </c>
      <c r="I24" s="245">
        <v>192</v>
      </c>
      <c r="J24" s="238">
        <v>48.3</v>
      </c>
      <c r="K24" s="245">
        <v>161</v>
      </c>
      <c r="L24" s="248">
        <v>1004</v>
      </c>
      <c r="M24" s="238">
        <v>49.8</v>
      </c>
    </row>
    <row r="25" spans="1:13" s="98" customFormat="1" ht="11.25" customHeight="1">
      <c r="A25" s="146" t="s">
        <v>644</v>
      </c>
      <c r="B25" s="134"/>
      <c r="C25" s="123"/>
      <c r="D25" s="136"/>
      <c r="E25" s="419" t="s">
        <v>645</v>
      </c>
      <c r="F25" s="419"/>
      <c r="G25" s="137" t="s">
        <v>133</v>
      </c>
      <c r="H25" s="243">
        <v>670</v>
      </c>
      <c r="I25" s="245">
        <v>454</v>
      </c>
      <c r="J25" s="238" t="s">
        <v>998</v>
      </c>
      <c r="K25" s="245">
        <v>2296</v>
      </c>
      <c r="L25" s="248">
        <v>3633</v>
      </c>
      <c r="M25" s="238">
        <v>266.8</v>
      </c>
    </row>
    <row r="26" spans="1:13" s="98" customFormat="1" ht="11.25" customHeight="1">
      <c r="A26" s="146" t="s">
        <v>646</v>
      </c>
      <c r="B26" s="134"/>
      <c r="C26" s="123"/>
      <c r="D26" s="136"/>
      <c r="E26" s="419" t="s">
        <v>647</v>
      </c>
      <c r="F26" s="419"/>
      <c r="G26" s="137" t="s">
        <v>133</v>
      </c>
      <c r="H26" s="243">
        <v>837</v>
      </c>
      <c r="I26" s="245">
        <v>496</v>
      </c>
      <c r="J26" s="238">
        <v>-16.2</v>
      </c>
      <c r="K26" s="245">
        <v>4047</v>
      </c>
      <c r="L26" s="248">
        <v>1396</v>
      </c>
      <c r="M26" s="238">
        <v>19.3</v>
      </c>
    </row>
    <row r="27" spans="1:13" s="98" customFormat="1" ht="11.25" customHeight="1">
      <c r="A27" s="146" t="s">
        <v>648</v>
      </c>
      <c r="B27" s="134"/>
      <c r="C27" s="123"/>
      <c r="D27" s="136"/>
      <c r="E27" s="419" t="s">
        <v>649</v>
      </c>
      <c r="F27" s="419"/>
      <c r="G27" s="137" t="s">
        <v>133</v>
      </c>
      <c r="H27" s="243" t="s">
        <v>996</v>
      </c>
      <c r="I27" s="245" t="s">
        <v>996</v>
      </c>
      <c r="J27" s="238" t="s">
        <v>997</v>
      </c>
      <c r="K27" s="245">
        <v>0</v>
      </c>
      <c r="L27" s="248">
        <v>9</v>
      </c>
      <c r="M27" s="238">
        <v>100</v>
      </c>
    </row>
    <row r="28" spans="1:13" s="98" customFormat="1" ht="11.25" customHeight="1">
      <c r="A28" s="146" t="s">
        <v>650</v>
      </c>
      <c r="B28" s="134"/>
      <c r="C28" s="123"/>
      <c r="D28" s="136"/>
      <c r="E28" s="419" t="s">
        <v>651</v>
      </c>
      <c r="F28" s="419"/>
      <c r="G28" s="137" t="s">
        <v>133</v>
      </c>
      <c r="H28" s="243">
        <v>2370</v>
      </c>
      <c r="I28" s="245">
        <v>1395</v>
      </c>
      <c r="J28" s="238">
        <v>26.6</v>
      </c>
      <c r="K28" s="245">
        <v>16567</v>
      </c>
      <c r="L28" s="248">
        <v>7730</v>
      </c>
      <c r="M28" s="238">
        <v>54.6</v>
      </c>
    </row>
    <row r="29" spans="1:13" s="98" customFormat="1" ht="11.25" customHeight="1">
      <c r="A29" s="146" t="s">
        <v>652</v>
      </c>
      <c r="B29" s="134"/>
      <c r="C29" s="123"/>
      <c r="D29" s="136"/>
      <c r="E29" s="419" t="s">
        <v>653</v>
      </c>
      <c r="F29" s="419"/>
      <c r="G29" s="137" t="s">
        <v>133</v>
      </c>
      <c r="H29" s="243" t="s">
        <v>996</v>
      </c>
      <c r="I29" s="245" t="s">
        <v>996</v>
      </c>
      <c r="J29" s="238" t="s">
        <v>997</v>
      </c>
      <c r="K29" s="245">
        <v>3</v>
      </c>
      <c r="L29" s="248">
        <v>3</v>
      </c>
      <c r="M29" s="238">
        <v>100</v>
      </c>
    </row>
    <row r="30" spans="1:13" s="98" customFormat="1" ht="11.25" customHeight="1">
      <c r="A30" s="146" t="s">
        <v>654</v>
      </c>
      <c r="B30" s="134"/>
      <c r="C30" s="123"/>
      <c r="D30" s="136"/>
      <c r="E30" s="419" t="s">
        <v>655</v>
      </c>
      <c r="F30" s="419"/>
      <c r="G30" s="137" t="s">
        <v>133</v>
      </c>
      <c r="H30" s="243">
        <v>34</v>
      </c>
      <c r="I30" s="245">
        <v>45</v>
      </c>
      <c r="J30" s="238" t="s">
        <v>998</v>
      </c>
      <c r="K30" s="245">
        <v>561</v>
      </c>
      <c r="L30" s="248">
        <v>278</v>
      </c>
      <c r="M30" s="238">
        <v>243.3</v>
      </c>
    </row>
    <row r="31" spans="1:13" s="98" customFormat="1" ht="11.25" customHeight="1">
      <c r="A31" s="146" t="s">
        <v>656</v>
      </c>
      <c r="B31" s="134"/>
      <c r="C31" s="123"/>
      <c r="D31" s="136"/>
      <c r="E31" s="419" t="s">
        <v>657</v>
      </c>
      <c r="F31" s="419"/>
      <c r="G31" s="137" t="s">
        <v>133</v>
      </c>
      <c r="H31" s="243" t="s">
        <v>996</v>
      </c>
      <c r="I31" s="245" t="s">
        <v>996</v>
      </c>
      <c r="J31" s="238" t="s">
        <v>997</v>
      </c>
      <c r="K31" s="245">
        <v>34</v>
      </c>
      <c r="L31" s="248">
        <v>7</v>
      </c>
      <c r="M31" s="238">
        <v>-26.9</v>
      </c>
    </row>
    <row r="32" spans="1:13" s="98" customFormat="1" ht="11.25" customHeight="1">
      <c r="A32" s="146" t="s">
        <v>658</v>
      </c>
      <c r="B32" s="134"/>
      <c r="C32" s="123"/>
      <c r="D32" s="136"/>
      <c r="E32" s="419" t="s">
        <v>659</v>
      </c>
      <c r="F32" s="419"/>
      <c r="G32" s="137" t="s">
        <v>133</v>
      </c>
      <c r="H32" s="243">
        <v>19</v>
      </c>
      <c r="I32" s="245">
        <v>47</v>
      </c>
      <c r="J32" s="238">
        <v>-70.9</v>
      </c>
      <c r="K32" s="245">
        <v>268</v>
      </c>
      <c r="L32" s="248">
        <v>613</v>
      </c>
      <c r="M32" s="238">
        <v>-59.8</v>
      </c>
    </row>
    <row r="33" spans="1:13" s="98" customFormat="1" ht="11.25" customHeight="1">
      <c r="A33" s="146" t="s">
        <v>660</v>
      </c>
      <c r="B33" s="134"/>
      <c r="C33" s="123"/>
      <c r="D33" s="136"/>
      <c r="E33" s="419" t="s">
        <v>661</v>
      </c>
      <c r="F33" s="419"/>
      <c r="G33" s="137" t="s">
        <v>133</v>
      </c>
      <c r="H33" s="243">
        <v>4163</v>
      </c>
      <c r="I33" s="245">
        <v>4454</v>
      </c>
      <c r="J33" s="238">
        <v>263.3</v>
      </c>
      <c r="K33" s="245">
        <v>5889</v>
      </c>
      <c r="L33" s="248">
        <v>8987</v>
      </c>
      <c r="M33" s="238">
        <v>-5.1</v>
      </c>
    </row>
    <row r="34" spans="1:13" s="98" customFormat="1" ht="11.25" customHeight="1">
      <c r="A34" s="146" t="s">
        <v>662</v>
      </c>
      <c r="B34" s="134"/>
      <c r="C34" s="123"/>
      <c r="D34" s="136"/>
      <c r="E34" s="419" t="s">
        <v>663</v>
      </c>
      <c r="F34" s="419"/>
      <c r="G34" s="137" t="s">
        <v>133</v>
      </c>
      <c r="H34" s="243">
        <v>2</v>
      </c>
      <c r="I34" s="245">
        <v>10</v>
      </c>
      <c r="J34" s="238">
        <v>-70.2</v>
      </c>
      <c r="K34" s="245">
        <v>164</v>
      </c>
      <c r="L34" s="248">
        <v>255</v>
      </c>
      <c r="M34" s="238">
        <v>56.9</v>
      </c>
    </row>
    <row r="35" spans="1:13" s="98" customFormat="1" ht="11.25" customHeight="1">
      <c r="A35" s="146" t="s">
        <v>664</v>
      </c>
      <c r="B35" s="134"/>
      <c r="C35" s="123"/>
      <c r="D35" s="136"/>
      <c r="E35" s="419" t="s">
        <v>665</v>
      </c>
      <c r="F35" s="419"/>
      <c r="G35" s="137" t="s">
        <v>133</v>
      </c>
      <c r="H35" s="243">
        <v>25</v>
      </c>
      <c r="I35" s="245">
        <v>26</v>
      </c>
      <c r="J35" s="238">
        <v>75.5</v>
      </c>
      <c r="K35" s="245">
        <v>107</v>
      </c>
      <c r="L35" s="248">
        <v>159</v>
      </c>
      <c r="M35" s="238">
        <v>-44.9</v>
      </c>
    </row>
    <row r="36" spans="1:13" s="98" customFormat="1" ht="11.25" customHeight="1">
      <c r="A36" s="146" t="s">
        <v>666</v>
      </c>
      <c r="B36" s="134"/>
      <c r="C36" s="123"/>
      <c r="D36" s="136"/>
      <c r="E36" s="419" t="s">
        <v>667</v>
      </c>
      <c r="F36" s="419"/>
      <c r="G36" s="137" t="s">
        <v>133</v>
      </c>
      <c r="H36" s="243" t="s">
        <v>996</v>
      </c>
      <c r="I36" s="245" t="s">
        <v>996</v>
      </c>
      <c r="J36" s="238">
        <v>-100</v>
      </c>
      <c r="K36" s="245">
        <v>80</v>
      </c>
      <c r="L36" s="248">
        <v>132</v>
      </c>
      <c r="M36" s="238" t="s">
        <v>998</v>
      </c>
    </row>
    <row r="37" spans="1:13" s="98" customFormat="1" ht="11.25" customHeight="1">
      <c r="A37" s="146" t="s">
        <v>668</v>
      </c>
      <c r="B37" s="134"/>
      <c r="C37" s="123"/>
      <c r="D37" s="136"/>
      <c r="E37" s="419" t="s">
        <v>669</v>
      </c>
      <c r="F37" s="419"/>
      <c r="G37" s="137" t="s">
        <v>133</v>
      </c>
      <c r="H37" s="243">
        <v>3</v>
      </c>
      <c r="I37" s="245">
        <v>10</v>
      </c>
      <c r="J37" s="238">
        <v>-95.2</v>
      </c>
      <c r="K37" s="245">
        <v>95</v>
      </c>
      <c r="L37" s="248">
        <v>147</v>
      </c>
      <c r="M37" s="238">
        <v>-67.2</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466</v>
      </c>
      <c r="I39" s="245">
        <v>908</v>
      </c>
      <c r="J39" s="238">
        <v>22.1</v>
      </c>
      <c r="K39" s="245">
        <v>2293</v>
      </c>
      <c r="L39" s="248">
        <v>3608</v>
      </c>
      <c r="M39" s="238">
        <v>83.8</v>
      </c>
    </row>
    <row r="40" spans="1:13" s="98" customFormat="1" ht="11.25" customHeight="1">
      <c r="A40" s="146" t="s">
        <v>674</v>
      </c>
      <c r="B40" s="134"/>
      <c r="C40" s="123"/>
      <c r="D40" s="136"/>
      <c r="E40" s="419" t="s">
        <v>885</v>
      </c>
      <c r="F40" s="419"/>
      <c r="G40" s="137" t="s">
        <v>133</v>
      </c>
      <c r="H40" s="243">
        <v>105</v>
      </c>
      <c r="I40" s="245">
        <v>127</v>
      </c>
      <c r="J40" s="238" t="s">
        <v>998</v>
      </c>
      <c r="K40" s="245">
        <v>313</v>
      </c>
      <c r="L40" s="248">
        <v>146</v>
      </c>
      <c r="M40" s="238" t="s">
        <v>998</v>
      </c>
    </row>
    <row r="41" spans="1:13" s="98" customFormat="1" ht="11.25" customHeight="1">
      <c r="A41" s="146" t="s">
        <v>675</v>
      </c>
      <c r="B41" s="134"/>
      <c r="C41" s="123"/>
      <c r="D41" s="136"/>
      <c r="E41" s="419" t="s">
        <v>676</v>
      </c>
      <c r="F41" s="419"/>
      <c r="G41" s="137" t="s">
        <v>133</v>
      </c>
      <c r="H41" s="243">
        <v>109</v>
      </c>
      <c r="I41" s="245">
        <v>122</v>
      </c>
      <c r="J41" s="238">
        <v>27.9</v>
      </c>
      <c r="K41" s="245">
        <v>352</v>
      </c>
      <c r="L41" s="248">
        <v>388</v>
      </c>
      <c r="M41" s="238">
        <v>-44.5</v>
      </c>
    </row>
    <row r="42" spans="1:13" s="98" customFormat="1" ht="11.25" customHeight="1">
      <c r="A42" s="146">
        <v>475</v>
      </c>
      <c r="B42" s="134"/>
      <c r="C42" s="123"/>
      <c r="D42" s="136"/>
      <c r="E42" s="427" t="s">
        <v>954</v>
      </c>
      <c r="F42" s="428"/>
      <c r="G42" s="137"/>
      <c r="H42" s="243" t="s">
        <v>996</v>
      </c>
      <c r="I42" s="245" t="s">
        <v>996</v>
      </c>
      <c r="J42" s="238">
        <v>-100</v>
      </c>
      <c r="K42" s="245">
        <v>9</v>
      </c>
      <c r="L42" s="248">
        <v>129</v>
      </c>
      <c r="M42" s="238" t="s">
        <v>998</v>
      </c>
    </row>
    <row r="43" spans="1:13" s="98" customFormat="1" ht="11.25" customHeight="1">
      <c r="A43" s="146">
        <v>477</v>
      </c>
      <c r="B43" s="134"/>
      <c r="C43" s="123"/>
      <c r="D43" s="136"/>
      <c r="E43" s="427" t="s">
        <v>955</v>
      </c>
      <c r="F43" s="428"/>
      <c r="G43" s="137"/>
      <c r="H43" s="243">
        <v>127</v>
      </c>
      <c r="I43" s="245">
        <v>349</v>
      </c>
      <c r="J43" s="238">
        <v>137</v>
      </c>
      <c r="K43" s="245">
        <v>525</v>
      </c>
      <c r="L43" s="248">
        <v>1295</v>
      </c>
      <c r="M43" s="238">
        <v>26</v>
      </c>
    </row>
    <row r="44" spans="1:13" s="312" customFormat="1" ht="11.25" customHeight="1">
      <c r="A44" s="146">
        <v>479</v>
      </c>
      <c r="B44" s="134"/>
      <c r="C44" s="123"/>
      <c r="D44" s="136"/>
      <c r="E44" s="427" t="s">
        <v>957</v>
      </c>
      <c r="F44" s="428"/>
      <c r="G44" s="137"/>
      <c r="H44" s="243">
        <v>144</v>
      </c>
      <c r="I44" s="245">
        <v>40</v>
      </c>
      <c r="J44" s="238">
        <v>-0.8</v>
      </c>
      <c r="K44" s="245">
        <v>175</v>
      </c>
      <c r="L44" s="248">
        <v>135</v>
      </c>
      <c r="M44" s="238">
        <v>-60.2</v>
      </c>
    </row>
    <row r="45" spans="1:13" s="98" customFormat="1" ht="11.25" customHeight="1">
      <c r="A45" s="146" t="s">
        <v>677</v>
      </c>
      <c r="B45" s="134"/>
      <c r="C45" s="123"/>
      <c r="D45" s="136"/>
      <c r="E45" s="419" t="s">
        <v>678</v>
      </c>
      <c r="F45" s="419"/>
      <c r="G45" s="137" t="s">
        <v>133</v>
      </c>
      <c r="H45" s="243">
        <v>23884</v>
      </c>
      <c r="I45" s="245">
        <v>23512</v>
      </c>
      <c r="J45" s="238">
        <v>109</v>
      </c>
      <c r="K45" s="245">
        <v>83444</v>
      </c>
      <c r="L45" s="248">
        <v>77460</v>
      </c>
      <c r="M45" s="238">
        <v>52.8</v>
      </c>
    </row>
    <row r="46" spans="1:13" s="98" customFormat="1" ht="11.25" customHeight="1">
      <c r="A46" s="146">
        <v>481</v>
      </c>
      <c r="B46" s="134"/>
      <c r="C46" s="123"/>
      <c r="D46" s="136"/>
      <c r="E46" s="427" t="s">
        <v>956</v>
      </c>
      <c r="F46" s="428"/>
      <c r="G46" s="137"/>
      <c r="H46" s="243" t="s">
        <v>996</v>
      </c>
      <c r="I46" s="245">
        <v>1</v>
      </c>
      <c r="J46" s="238">
        <v>100</v>
      </c>
      <c r="K46" s="245">
        <v>0</v>
      </c>
      <c r="L46" s="248">
        <v>3</v>
      </c>
      <c r="M46" s="238">
        <v>100</v>
      </c>
    </row>
    <row r="47" spans="1:13" s="98" customFormat="1" ht="11.25" customHeight="1">
      <c r="A47" s="146" t="s">
        <v>679</v>
      </c>
      <c r="B47" s="134"/>
      <c r="C47" s="123"/>
      <c r="D47" s="136"/>
      <c r="E47" s="419" t="s">
        <v>680</v>
      </c>
      <c r="F47" s="419"/>
      <c r="G47" s="137" t="s">
        <v>133</v>
      </c>
      <c r="H47" s="243">
        <v>63</v>
      </c>
      <c r="I47" s="245">
        <v>219</v>
      </c>
      <c r="J47" s="238">
        <v>-97.2</v>
      </c>
      <c r="K47" s="245">
        <v>500</v>
      </c>
      <c r="L47" s="248">
        <v>1317</v>
      </c>
      <c r="M47" s="238">
        <v>-88.5</v>
      </c>
    </row>
    <row r="48" spans="1:13" s="98" customFormat="1" ht="11.25" customHeight="1">
      <c r="A48" s="146" t="s">
        <v>681</v>
      </c>
      <c r="B48" s="134"/>
      <c r="C48" s="123"/>
      <c r="D48" s="136"/>
      <c r="E48" s="419" t="s">
        <v>682</v>
      </c>
      <c r="F48" s="419"/>
      <c r="G48" s="137" t="s">
        <v>133</v>
      </c>
      <c r="H48" s="243">
        <v>2</v>
      </c>
      <c r="I48" s="245">
        <v>45</v>
      </c>
      <c r="J48" s="238">
        <v>-87.4</v>
      </c>
      <c r="K48" s="245">
        <v>29</v>
      </c>
      <c r="L48" s="248">
        <v>142</v>
      </c>
      <c r="M48" s="238">
        <v>-79.3</v>
      </c>
    </row>
    <row r="49" spans="1:13" s="98" customFormat="1" ht="11.25" customHeight="1">
      <c r="A49" s="146" t="s">
        <v>683</v>
      </c>
      <c r="B49" s="134"/>
      <c r="C49" s="123"/>
      <c r="D49" s="136"/>
      <c r="E49" s="419" t="s">
        <v>684</v>
      </c>
      <c r="F49" s="419"/>
      <c r="G49" s="137" t="s">
        <v>133</v>
      </c>
      <c r="H49" s="243">
        <v>204</v>
      </c>
      <c r="I49" s="245">
        <v>103</v>
      </c>
      <c r="J49" s="238">
        <v>42.4</v>
      </c>
      <c r="K49" s="245">
        <v>1689</v>
      </c>
      <c r="L49" s="248">
        <v>674</v>
      </c>
      <c r="M49" s="238">
        <v>-3.3</v>
      </c>
    </row>
    <row r="50" spans="1:13" s="98" customFormat="1" ht="11.25" customHeight="1">
      <c r="A50" s="146" t="s">
        <v>685</v>
      </c>
      <c r="B50" s="134"/>
      <c r="C50" s="123"/>
      <c r="D50" s="136"/>
      <c r="E50" s="419" t="s">
        <v>686</v>
      </c>
      <c r="F50" s="419"/>
      <c r="G50" s="137" t="s">
        <v>133</v>
      </c>
      <c r="H50" s="243">
        <v>3450</v>
      </c>
      <c r="I50" s="245">
        <v>2394</v>
      </c>
      <c r="J50" s="238">
        <v>16.2</v>
      </c>
      <c r="K50" s="245">
        <v>22232</v>
      </c>
      <c r="L50" s="248">
        <v>16661</v>
      </c>
      <c r="M50" s="238">
        <v>62.1</v>
      </c>
    </row>
    <row r="51" spans="1:13" s="98" customFormat="1" ht="11.25" customHeight="1">
      <c r="A51" s="146" t="s">
        <v>687</v>
      </c>
      <c r="B51" s="134"/>
      <c r="C51" s="123"/>
      <c r="D51" s="136"/>
      <c r="E51" s="419" t="s">
        <v>688</v>
      </c>
      <c r="F51" s="419"/>
      <c r="G51" s="137" t="s">
        <v>133</v>
      </c>
      <c r="H51" s="243">
        <v>16672</v>
      </c>
      <c r="I51" s="245">
        <v>12609</v>
      </c>
      <c r="J51" s="238">
        <v>26.2</v>
      </c>
      <c r="K51" s="245">
        <v>70863</v>
      </c>
      <c r="L51" s="248">
        <v>41380</v>
      </c>
      <c r="M51" s="238">
        <v>-16.9</v>
      </c>
    </row>
    <row r="52" spans="1:13" s="98" customFormat="1" ht="11.25" customHeight="1">
      <c r="A52" s="146" t="s">
        <v>689</v>
      </c>
      <c r="B52" s="134"/>
      <c r="C52" s="123"/>
      <c r="D52" s="136"/>
      <c r="E52" s="419" t="s">
        <v>690</v>
      </c>
      <c r="F52" s="419"/>
      <c r="G52" s="137" t="s">
        <v>133</v>
      </c>
      <c r="H52" s="243">
        <v>99992</v>
      </c>
      <c r="I52" s="245">
        <v>108920</v>
      </c>
      <c r="J52" s="238">
        <v>32.1</v>
      </c>
      <c r="K52" s="245">
        <v>432105</v>
      </c>
      <c r="L52" s="248">
        <v>402658</v>
      </c>
      <c r="M52" s="238">
        <v>16.3</v>
      </c>
    </row>
    <row r="53" spans="1:13" s="98" customFormat="1" ht="11.25" customHeight="1">
      <c r="A53" s="146" t="s">
        <v>691</v>
      </c>
      <c r="B53" s="134"/>
      <c r="C53" s="123"/>
      <c r="D53" s="136"/>
      <c r="E53" s="419" t="s">
        <v>692</v>
      </c>
      <c r="F53" s="419"/>
      <c r="G53" s="137" t="s">
        <v>133</v>
      </c>
      <c r="H53" s="243">
        <v>30634</v>
      </c>
      <c r="I53" s="245">
        <v>23557</v>
      </c>
      <c r="J53" s="238">
        <v>9</v>
      </c>
      <c r="K53" s="245">
        <v>151847</v>
      </c>
      <c r="L53" s="248">
        <v>93983</v>
      </c>
      <c r="M53" s="238">
        <v>-2.7</v>
      </c>
    </row>
    <row r="54" spans="1:13" s="98" customFormat="1" ht="11.25" customHeight="1">
      <c r="A54" s="146" t="s">
        <v>693</v>
      </c>
      <c r="B54" s="134"/>
      <c r="C54" s="123"/>
      <c r="D54" s="136"/>
      <c r="E54" s="419" t="s">
        <v>694</v>
      </c>
      <c r="F54" s="419"/>
      <c r="G54" s="137" t="s">
        <v>133</v>
      </c>
      <c r="H54" s="243">
        <v>1328</v>
      </c>
      <c r="I54" s="245">
        <v>1529</v>
      </c>
      <c r="J54" s="238">
        <v>44.4</v>
      </c>
      <c r="K54" s="245">
        <v>5341</v>
      </c>
      <c r="L54" s="248">
        <v>5446</v>
      </c>
      <c r="M54" s="238">
        <v>-48.1</v>
      </c>
    </row>
    <row r="55" spans="1:13" s="98" customFormat="1" ht="11.25" customHeight="1">
      <c r="A55" s="146" t="s">
        <v>695</v>
      </c>
      <c r="B55" s="134"/>
      <c r="C55" s="123"/>
      <c r="D55" s="136"/>
      <c r="E55" s="419" t="s">
        <v>696</v>
      </c>
      <c r="F55" s="419"/>
      <c r="G55" s="137" t="s">
        <v>133</v>
      </c>
      <c r="H55" s="243">
        <v>2517</v>
      </c>
      <c r="I55" s="245">
        <v>2084</v>
      </c>
      <c r="J55" s="238">
        <v>16.2</v>
      </c>
      <c r="K55" s="245">
        <v>10407</v>
      </c>
      <c r="L55" s="248">
        <v>8406</v>
      </c>
      <c r="M55" s="238">
        <v>58.2</v>
      </c>
    </row>
    <row r="56" spans="1:13" s="98" customFormat="1" ht="11.25" customHeight="1">
      <c r="A56" s="146" t="s">
        <v>697</v>
      </c>
      <c r="B56" s="134"/>
      <c r="C56" s="123"/>
      <c r="D56" s="136"/>
      <c r="E56" s="419" t="s">
        <v>698</v>
      </c>
      <c r="F56" s="419"/>
      <c r="G56" s="137" t="s">
        <v>133</v>
      </c>
      <c r="H56" s="243">
        <v>5474</v>
      </c>
      <c r="I56" s="245">
        <v>3758</v>
      </c>
      <c r="J56" s="238">
        <v>7.8</v>
      </c>
      <c r="K56" s="245">
        <v>14436</v>
      </c>
      <c r="L56" s="248">
        <v>11611</v>
      </c>
      <c r="M56" s="238">
        <v>-9.4</v>
      </c>
    </row>
    <row r="57" spans="1:13" s="98" customFormat="1" ht="11.25" customHeight="1">
      <c r="A57" s="146">
        <v>528</v>
      </c>
      <c r="B57" s="134"/>
      <c r="C57" s="123"/>
      <c r="D57" s="136"/>
      <c r="E57" s="419" t="s">
        <v>699</v>
      </c>
      <c r="F57" s="419"/>
      <c r="G57" s="137" t="s">
        <v>133</v>
      </c>
      <c r="H57" s="243">
        <v>35910</v>
      </c>
      <c r="I57" s="245">
        <v>41635</v>
      </c>
      <c r="J57" s="238">
        <v>32.4</v>
      </c>
      <c r="K57" s="245">
        <v>148606</v>
      </c>
      <c r="L57" s="248">
        <v>124080</v>
      </c>
      <c r="M57" s="238">
        <v>11.9</v>
      </c>
    </row>
    <row r="58" spans="1:13" s="98" customFormat="1" ht="11.25" customHeight="1">
      <c r="A58" s="146" t="s">
        <v>700</v>
      </c>
      <c r="B58" s="134"/>
      <c r="C58" s="123"/>
      <c r="D58" s="136"/>
      <c r="E58" s="419" t="s">
        <v>886</v>
      </c>
      <c r="F58" s="419"/>
      <c r="G58" s="137" t="s">
        <v>133</v>
      </c>
      <c r="H58" s="243" t="s">
        <v>996</v>
      </c>
      <c r="I58" s="245" t="s">
        <v>996</v>
      </c>
      <c r="J58" s="238" t="s">
        <v>997</v>
      </c>
      <c r="K58" s="245" t="s">
        <v>996</v>
      </c>
      <c r="L58" s="248" t="s">
        <v>996</v>
      </c>
      <c r="M58" s="238">
        <v>-100</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1755807</v>
      </c>
      <c r="I60" s="246">
        <v>2451776</v>
      </c>
      <c r="J60" s="239">
        <v>10</v>
      </c>
      <c r="K60" s="246">
        <v>6997079</v>
      </c>
      <c r="L60" s="249">
        <v>9188952</v>
      </c>
      <c r="M60" s="239">
        <v>-3.7</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1514856</v>
      </c>
      <c r="I62" s="246">
        <v>2203998</v>
      </c>
      <c r="J62" s="239">
        <v>8.6</v>
      </c>
      <c r="K62" s="246">
        <v>5898986</v>
      </c>
      <c r="L62" s="249">
        <v>8303944</v>
      </c>
      <c r="M62" s="239">
        <v>-4.9</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7" t="s">
        <v>972</v>
      </c>
      <c r="B65" s="408"/>
      <c r="C65" s="408"/>
      <c r="D65" s="408"/>
      <c r="E65" s="408"/>
      <c r="F65" s="408"/>
      <c r="G65" s="408"/>
      <c r="H65" s="408"/>
      <c r="I65" s="408"/>
      <c r="J65" s="409"/>
      <c r="K65" s="409"/>
      <c r="L65" s="409"/>
      <c r="M65" s="409"/>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F83" sqref="F8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8508</v>
      </c>
      <c r="I9" s="245">
        <v>5217</v>
      </c>
      <c r="J9" s="238">
        <v>-33.3</v>
      </c>
      <c r="K9" s="245">
        <v>36279</v>
      </c>
      <c r="L9" s="248">
        <v>19174</v>
      </c>
      <c r="M9" s="238">
        <v>-29.6</v>
      </c>
    </row>
    <row r="10" spans="1:13" s="98" customFormat="1" ht="11.25">
      <c r="A10" s="146" t="s">
        <v>704</v>
      </c>
      <c r="B10" s="134"/>
      <c r="C10" s="123"/>
      <c r="D10" s="136"/>
      <c r="E10" s="419" t="s">
        <v>705</v>
      </c>
      <c r="F10" s="419"/>
      <c r="G10" s="137" t="s">
        <v>133</v>
      </c>
      <c r="H10" s="243">
        <v>714</v>
      </c>
      <c r="I10" s="245">
        <v>291</v>
      </c>
      <c r="J10" s="238">
        <v>-15.2</v>
      </c>
      <c r="K10" s="245">
        <v>5617</v>
      </c>
      <c r="L10" s="248">
        <v>2199</v>
      </c>
      <c r="M10" s="238">
        <v>4.5</v>
      </c>
    </row>
    <row r="11" spans="1:13" s="98" customFormat="1" ht="11.25" customHeight="1">
      <c r="A11" s="146" t="s">
        <v>706</v>
      </c>
      <c r="B11" s="134"/>
      <c r="C11" s="123"/>
      <c r="D11" s="136"/>
      <c r="E11" s="419" t="s">
        <v>707</v>
      </c>
      <c r="F11" s="419"/>
      <c r="G11" s="137" t="s">
        <v>133</v>
      </c>
      <c r="H11" s="243">
        <v>16451</v>
      </c>
      <c r="I11" s="245">
        <v>3710</v>
      </c>
      <c r="J11" s="238">
        <v>16.5</v>
      </c>
      <c r="K11" s="245">
        <v>73923</v>
      </c>
      <c r="L11" s="248">
        <v>24455</v>
      </c>
      <c r="M11" s="238">
        <v>2.2</v>
      </c>
    </row>
    <row r="12" spans="1:13" s="98" customFormat="1" ht="11.25" customHeight="1">
      <c r="A12" s="146" t="s">
        <v>708</v>
      </c>
      <c r="B12" s="134"/>
      <c r="C12" s="123"/>
      <c r="D12" s="136"/>
      <c r="E12" s="419" t="s">
        <v>709</v>
      </c>
      <c r="F12" s="419"/>
      <c r="G12" s="137" t="s">
        <v>133</v>
      </c>
      <c r="H12" s="243">
        <v>22810</v>
      </c>
      <c r="I12" s="245">
        <v>20508</v>
      </c>
      <c r="J12" s="238">
        <v>-21.1</v>
      </c>
      <c r="K12" s="245">
        <v>106232</v>
      </c>
      <c r="L12" s="248">
        <v>105540</v>
      </c>
      <c r="M12" s="238">
        <v>-3.6</v>
      </c>
    </row>
    <row r="13" spans="1:13" s="98" customFormat="1" ht="11.25" customHeight="1">
      <c r="A13" s="146" t="s">
        <v>710</v>
      </c>
      <c r="B13" s="134"/>
      <c r="C13" s="123"/>
      <c r="D13" s="136"/>
      <c r="E13" s="419" t="s">
        <v>711</v>
      </c>
      <c r="F13" s="419"/>
      <c r="G13" s="137" t="s">
        <v>133</v>
      </c>
      <c r="H13" s="243">
        <v>77677</v>
      </c>
      <c r="I13" s="245">
        <v>56961</v>
      </c>
      <c r="J13" s="238">
        <v>37.6</v>
      </c>
      <c r="K13" s="245">
        <v>335425</v>
      </c>
      <c r="L13" s="248">
        <v>212893</v>
      </c>
      <c r="M13" s="238">
        <v>14.7</v>
      </c>
    </row>
    <row r="14" spans="1:13" s="98" customFormat="1" ht="11.25" customHeight="1">
      <c r="A14" s="146" t="s">
        <v>712</v>
      </c>
      <c r="B14" s="134"/>
      <c r="C14" s="123"/>
      <c r="D14" s="136"/>
      <c r="E14" s="419" t="s">
        <v>713</v>
      </c>
      <c r="F14" s="419"/>
      <c r="G14" s="137" t="s">
        <v>133</v>
      </c>
      <c r="H14" s="243">
        <v>247</v>
      </c>
      <c r="I14" s="245">
        <v>734</v>
      </c>
      <c r="J14" s="238">
        <v>52.2</v>
      </c>
      <c r="K14" s="245">
        <v>2307</v>
      </c>
      <c r="L14" s="248">
        <v>3355</v>
      </c>
      <c r="M14" s="238">
        <v>35.6</v>
      </c>
    </row>
    <row r="15" spans="1:13" s="98" customFormat="1" ht="11.25" customHeight="1">
      <c r="A15" s="146" t="s">
        <v>714</v>
      </c>
      <c r="B15" s="134"/>
      <c r="C15" s="123"/>
      <c r="D15" s="136"/>
      <c r="E15" s="419" t="s">
        <v>887</v>
      </c>
      <c r="F15" s="419"/>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9" t="s">
        <v>716</v>
      </c>
      <c r="F16" s="419"/>
      <c r="G16" s="137" t="s">
        <v>133</v>
      </c>
      <c r="H16" s="243">
        <v>23761</v>
      </c>
      <c r="I16" s="245">
        <v>6958</v>
      </c>
      <c r="J16" s="238">
        <v>-46.2</v>
      </c>
      <c r="K16" s="245">
        <v>114344</v>
      </c>
      <c r="L16" s="248">
        <v>32608</v>
      </c>
      <c r="M16" s="238">
        <v>-7.2</v>
      </c>
    </row>
    <row r="17" spans="1:13" s="98" customFormat="1" ht="11.25" customHeight="1">
      <c r="A17" s="146" t="s">
        <v>717</v>
      </c>
      <c r="B17" s="134"/>
      <c r="C17" s="123"/>
      <c r="D17" s="136"/>
      <c r="E17" s="419" t="s">
        <v>718</v>
      </c>
      <c r="F17" s="419"/>
      <c r="G17" s="137" t="s">
        <v>133</v>
      </c>
      <c r="H17" s="243">
        <v>84535</v>
      </c>
      <c r="I17" s="245">
        <v>68559</v>
      </c>
      <c r="J17" s="238">
        <v>0.1</v>
      </c>
      <c r="K17" s="245">
        <v>284733</v>
      </c>
      <c r="L17" s="248">
        <v>299297</v>
      </c>
      <c r="M17" s="238">
        <v>45.9</v>
      </c>
    </row>
    <row r="18" spans="1:13" s="98" customFormat="1" ht="11.25" customHeight="1">
      <c r="A18" s="146" t="s">
        <v>719</v>
      </c>
      <c r="B18" s="134"/>
      <c r="C18" s="123"/>
      <c r="D18" s="136"/>
      <c r="E18" s="419" t="s">
        <v>720</v>
      </c>
      <c r="F18" s="419"/>
      <c r="G18" s="137" t="s">
        <v>133</v>
      </c>
      <c r="H18" s="243">
        <v>18753</v>
      </c>
      <c r="I18" s="245">
        <v>18228</v>
      </c>
      <c r="J18" s="238">
        <v>-19.7</v>
      </c>
      <c r="K18" s="245">
        <v>80581</v>
      </c>
      <c r="L18" s="248">
        <v>64156</v>
      </c>
      <c r="M18" s="238">
        <v>-17.6</v>
      </c>
    </row>
    <row r="19" spans="1:13" s="98" customFormat="1" ht="11.25" customHeight="1">
      <c r="A19" s="146" t="s">
        <v>721</v>
      </c>
      <c r="B19" s="134"/>
      <c r="C19" s="123"/>
      <c r="D19" s="136"/>
      <c r="E19" s="419" t="s">
        <v>722</v>
      </c>
      <c r="F19" s="419"/>
      <c r="G19" s="137" t="s">
        <v>133</v>
      </c>
      <c r="H19" s="243">
        <v>14360</v>
      </c>
      <c r="I19" s="245">
        <v>3057</v>
      </c>
      <c r="J19" s="238">
        <v>-46</v>
      </c>
      <c r="K19" s="245">
        <v>53434</v>
      </c>
      <c r="L19" s="248">
        <v>18711</v>
      </c>
      <c r="M19" s="238">
        <v>-16.4</v>
      </c>
    </row>
    <row r="20" spans="1:13" s="98" customFormat="1" ht="11.25" customHeight="1">
      <c r="A20" s="146" t="s">
        <v>723</v>
      </c>
      <c r="B20" s="134"/>
      <c r="C20" s="123"/>
      <c r="D20" s="136"/>
      <c r="E20" s="419" t="s">
        <v>724</v>
      </c>
      <c r="F20" s="419"/>
      <c r="G20" s="137" t="s">
        <v>133</v>
      </c>
      <c r="H20" s="243">
        <v>37880</v>
      </c>
      <c r="I20" s="245">
        <v>16828</v>
      </c>
      <c r="J20" s="238">
        <v>-77.1</v>
      </c>
      <c r="K20" s="245">
        <v>109722</v>
      </c>
      <c r="L20" s="248">
        <v>58705</v>
      </c>
      <c r="M20" s="238">
        <v>-76.6</v>
      </c>
    </row>
    <row r="21" spans="1:13" s="98" customFormat="1" ht="11.25" customHeight="1">
      <c r="A21" s="146" t="s">
        <v>725</v>
      </c>
      <c r="B21" s="134"/>
      <c r="C21" s="123"/>
      <c r="D21" s="136"/>
      <c r="E21" s="419" t="s">
        <v>726</v>
      </c>
      <c r="F21" s="419"/>
      <c r="G21" s="137" t="s">
        <v>133</v>
      </c>
      <c r="H21" s="243">
        <v>160930</v>
      </c>
      <c r="I21" s="245">
        <v>77603</v>
      </c>
      <c r="J21" s="238">
        <v>9.3</v>
      </c>
      <c r="K21" s="245">
        <v>697551</v>
      </c>
      <c r="L21" s="248">
        <v>269714</v>
      </c>
      <c r="M21" s="238">
        <v>-28.6</v>
      </c>
    </row>
    <row r="22" spans="1:13" s="98" customFormat="1" ht="11.25" customHeight="1">
      <c r="A22" s="146" t="s">
        <v>727</v>
      </c>
      <c r="B22" s="134"/>
      <c r="C22" s="123"/>
      <c r="D22" s="136"/>
      <c r="E22" s="419" t="s">
        <v>728</v>
      </c>
      <c r="F22" s="419"/>
      <c r="G22" s="137" t="s">
        <v>133</v>
      </c>
      <c r="H22" s="243">
        <v>30230</v>
      </c>
      <c r="I22" s="245">
        <v>8030</v>
      </c>
      <c r="J22" s="238">
        <v>-24.7</v>
      </c>
      <c r="K22" s="245">
        <v>108779</v>
      </c>
      <c r="L22" s="248">
        <v>30741</v>
      </c>
      <c r="M22" s="238">
        <v>-36.3</v>
      </c>
    </row>
    <row r="23" spans="1:13" s="98" customFormat="1" ht="11.25" customHeight="1">
      <c r="A23" s="146" t="s">
        <v>729</v>
      </c>
      <c r="B23" s="134"/>
      <c r="C23" s="123"/>
      <c r="D23" s="136"/>
      <c r="E23" s="419" t="s">
        <v>730</v>
      </c>
      <c r="F23" s="419"/>
      <c r="G23" s="137" t="s">
        <v>133</v>
      </c>
      <c r="H23" s="243">
        <v>646</v>
      </c>
      <c r="I23" s="245">
        <v>416</v>
      </c>
      <c r="J23" s="238">
        <v>-77.8</v>
      </c>
      <c r="K23" s="245">
        <v>5195</v>
      </c>
      <c r="L23" s="248">
        <v>1791</v>
      </c>
      <c r="M23" s="238">
        <v>-57.5</v>
      </c>
    </row>
    <row r="24" spans="1:13" s="98" customFormat="1" ht="11.25" customHeight="1">
      <c r="A24" s="146" t="s">
        <v>731</v>
      </c>
      <c r="B24" s="134"/>
      <c r="C24" s="123"/>
      <c r="D24" s="136"/>
      <c r="E24" s="419" t="s">
        <v>732</v>
      </c>
      <c r="F24" s="419"/>
      <c r="G24" s="137" t="s">
        <v>133</v>
      </c>
      <c r="H24" s="243">
        <v>1992</v>
      </c>
      <c r="I24" s="245">
        <v>1589</v>
      </c>
      <c r="J24" s="238" t="s">
        <v>998</v>
      </c>
      <c r="K24" s="245">
        <v>7761</v>
      </c>
      <c r="L24" s="248">
        <v>4364</v>
      </c>
      <c r="M24" s="238">
        <v>185.8</v>
      </c>
    </row>
    <row r="25" spans="1:13" s="98" customFormat="1" ht="11.25" customHeight="1">
      <c r="A25" s="146" t="s">
        <v>733</v>
      </c>
      <c r="B25" s="134"/>
      <c r="C25" s="123"/>
      <c r="D25" s="136"/>
      <c r="E25" s="419" t="s">
        <v>734</v>
      </c>
      <c r="F25" s="419"/>
      <c r="G25" s="137" t="s">
        <v>133</v>
      </c>
      <c r="H25" s="243">
        <v>48941</v>
      </c>
      <c r="I25" s="245">
        <v>20318</v>
      </c>
      <c r="J25" s="238">
        <v>113.5</v>
      </c>
      <c r="K25" s="245">
        <v>170647</v>
      </c>
      <c r="L25" s="248">
        <v>56710</v>
      </c>
      <c r="M25" s="238">
        <v>5.6</v>
      </c>
    </row>
    <row r="26" spans="1:13" s="98" customFormat="1" ht="11.25" customHeight="1">
      <c r="A26" s="146" t="s">
        <v>735</v>
      </c>
      <c r="B26" s="134"/>
      <c r="C26" s="123"/>
      <c r="D26" s="136"/>
      <c r="E26" s="419" t="s">
        <v>736</v>
      </c>
      <c r="F26" s="419"/>
      <c r="G26" s="137" t="s">
        <v>133</v>
      </c>
      <c r="H26" s="243">
        <v>152902</v>
      </c>
      <c r="I26" s="245">
        <v>139941</v>
      </c>
      <c r="J26" s="238">
        <v>27.4</v>
      </c>
      <c r="K26" s="245">
        <v>670959</v>
      </c>
      <c r="L26" s="248">
        <v>582452</v>
      </c>
      <c r="M26" s="238">
        <v>15.1</v>
      </c>
    </row>
    <row r="27" spans="1:13" s="98" customFormat="1" ht="11.25" customHeight="1">
      <c r="A27" s="146" t="s">
        <v>737</v>
      </c>
      <c r="B27" s="134"/>
      <c r="C27" s="123"/>
      <c r="D27" s="136"/>
      <c r="E27" s="419" t="s">
        <v>738</v>
      </c>
      <c r="F27" s="419"/>
      <c r="G27" s="137" t="s">
        <v>133</v>
      </c>
      <c r="H27" s="243">
        <v>8929</v>
      </c>
      <c r="I27" s="245">
        <v>9362</v>
      </c>
      <c r="J27" s="238">
        <v>-17</v>
      </c>
      <c r="K27" s="245">
        <v>44143</v>
      </c>
      <c r="L27" s="248">
        <v>41169</v>
      </c>
      <c r="M27" s="238">
        <v>0.6</v>
      </c>
    </row>
    <row r="28" spans="1:13" s="98" customFormat="1" ht="11.25" customHeight="1">
      <c r="A28" s="146" t="s">
        <v>739</v>
      </c>
      <c r="B28" s="134"/>
      <c r="C28" s="123"/>
      <c r="D28" s="136"/>
      <c r="E28" s="419" t="s">
        <v>740</v>
      </c>
      <c r="F28" s="419"/>
      <c r="G28" s="137" t="s">
        <v>133</v>
      </c>
      <c r="H28" s="243">
        <v>233</v>
      </c>
      <c r="I28" s="245">
        <v>252</v>
      </c>
      <c r="J28" s="238">
        <v>4.5</v>
      </c>
      <c r="K28" s="245">
        <v>3368</v>
      </c>
      <c r="L28" s="248">
        <v>820</v>
      </c>
      <c r="M28" s="238">
        <v>9.2</v>
      </c>
    </row>
    <row r="29" spans="1:13" s="98" customFormat="1" ht="11.25" customHeight="1">
      <c r="A29" s="146" t="s">
        <v>741</v>
      </c>
      <c r="B29" s="134"/>
      <c r="C29" s="123"/>
      <c r="D29" s="136"/>
      <c r="E29" s="419" t="s">
        <v>742</v>
      </c>
      <c r="F29" s="419"/>
      <c r="G29" s="137" t="s">
        <v>133</v>
      </c>
      <c r="H29" s="243">
        <v>4507</v>
      </c>
      <c r="I29" s="245">
        <v>2313</v>
      </c>
      <c r="J29" s="238">
        <v>26.7</v>
      </c>
      <c r="K29" s="245">
        <v>18774</v>
      </c>
      <c r="L29" s="248">
        <v>12340</v>
      </c>
      <c r="M29" s="238">
        <v>23.8</v>
      </c>
    </row>
    <row r="30" spans="1:13" s="98" customFormat="1" ht="11.25" customHeight="1">
      <c r="A30" s="146" t="s">
        <v>743</v>
      </c>
      <c r="B30" s="134"/>
      <c r="C30" s="123"/>
      <c r="D30" s="136"/>
      <c r="E30" s="419" t="s">
        <v>744</v>
      </c>
      <c r="F30" s="419"/>
      <c r="G30" s="137" t="s">
        <v>133</v>
      </c>
      <c r="H30" s="243">
        <v>1166</v>
      </c>
      <c r="I30" s="245">
        <v>876</v>
      </c>
      <c r="J30" s="238" t="s">
        <v>998</v>
      </c>
      <c r="K30" s="245">
        <v>10139</v>
      </c>
      <c r="L30" s="248">
        <v>2932</v>
      </c>
      <c r="M30" s="238">
        <v>131.9</v>
      </c>
    </row>
    <row r="31" spans="1:13" s="98" customFormat="1" ht="11.25" customHeight="1">
      <c r="A31" s="146" t="s">
        <v>745</v>
      </c>
      <c r="B31" s="134"/>
      <c r="C31" s="123"/>
      <c r="D31" s="136"/>
      <c r="E31" s="419" t="s">
        <v>746</v>
      </c>
      <c r="F31" s="419"/>
      <c r="G31" s="137" t="s">
        <v>133</v>
      </c>
      <c r="H31" s="243">
        <v>1</v>
      </c>
      <c r="I31" s="245">
        <v>6</v>
      </c>
      <c r="J31" s="238">
        <v>-93.6</v>
      </c>
      <c r="K31" s="245">
        <v>94</v>
      </c>
      <c r="L31" s="248">
        <v>130</v>
      </c>
      <c r="M31" s="238">
        <v>-40</v>
      </c>
    </row>
    <row r="32" spans="1:13" s="98" customFormat="1" ht="11.25" customHeight="1">
      <c r="A32" s="146" t="s">
        <v>747</v>
      </c>
      <c r="B32" s="134"/>
      <c r="C32" s="123"/>
      <c r="D32" s="136"/>
      <c r="E32" s="419" t="s">
        <v>748</v>
      </c>
      <c r="F32" s="419"/>
      <c r="G32" s="137" t="s">
        <v>133</v>
      </c>
      <c r="H32" s="243">
        <v>3448</v>
      </c>
      <c r="I32" s="245">
        <v>2927</v>
      </c>
      <c r="J32" s="238">
        <v>57.8</v>
      </c>
      <c r="K32" s="245">
        <v>26283</v>
      </c>
      <c r="L32" s="248">
        <v>8138</v>
      </c>
      <c r="M32" s="238">
        <v>-36.6</v>
      </c>
    </row>
    <row r="33" spans="1:13" s="98" customFormat="1" ht="11.25" customHeight="1">
      <c r="A33" s="146" t="s">
        <v>749</v>
      </c>
      <c r="B33" s="134"/>
      <c r="C33" s="123"/>
      <c r="D33" s="136"/>
      <c r="E33" s="419" t="s">
        <v>750</v>
      </c>
      <c r="F33" s="419"/>
      <c r="G33" s="137" t="s">
        <v>133</v>
      </c>
      <c r="H33" s="243">
        <v>68975</v>
      </c>
      <c r="I33" s="245">
        <v>70442</v>
      </c>
      <c r="J33" s="238">
        <v>3.1</v>
      </c>
      <c r="K33" s="245">
        <v>292027</v>
      </c>
      <c r="L33" s="248">
        <v>270873</v>
      </c>
      <c r="M33" s="238">
        <v>7.6</v>
      </c>
    </row>
    <row r="34" spans="1:13" s="98" customFormat="1" ht="11.25" customHeight="1">
      <c r="A34" s="146" t="s">
        <v>751</v>
      </c>
      <c r="B34" s="134"/>
      <c r="C34" s="123"/>
      <c r="D34" s="136"/>
      <c r="E34" s="419" t="s">
        <v>752</v>
      </c>
      <c r="F34" s="419"/>
      <c r="G34" s="137" t="s">
        <v>133</v>
      </c>
      <c r="H34" s="243">
        <v>72</v>
      </c>
      <c r="I34" s="245">
        <v>75</v>
      </c>
      <c r="J34" s="238">
        <v>65</v>
      </c>
      <c r="K34" s="245">
        <v>704</v>
      </c>
      <c r="L34" s="248">
        <v>850</v>
      </c>
      <c r="M34" s="238">
        <v>-44.1</v>
      </c>
    </row>
    <row r="35" spans="1:13" s="98" customFormat="1" ht="11.25" customHeight="1">
      <c r="A35" s="146" t="s">
        <v>753</v>
      </c>
      <c r="B35" s="134"/>
      <c r="C35" s="123"/>
      <c r="D35" s="136"/>
      <c r="E35" s="419" t="s">
        <v>754</v>
      </c>
      <c r="F35" s="419"/>
      <c r="G35" s="137" t="s">
        <v>133</v>
      </c>
      <c r="H35" s="243">
        <v>38941</v>
      </c>
      <c r="I35" s="245">
        <v>36603</v>
      </c>
      <c r="J35" s="238">
        <v>36.1</v>
      </c>
      <c r="K35" s="245">
        <v>159184</v>
      </c>
      <c r="L35" s="248">
        <v>124039</v>
      </c>
      <c r="M35" s="238">
        <v>10</v>
      </c>
    </row>
    <row r="36" spans="1:13" s="98" customFormat="1" ht="11.25" customHeight="1">
      <c r="A36" s="146" t="s">
        <v>755</v>
      </c>
      <c r="B36" s="134"/>
      <c r="C36" s="123"/>
      <c r="D36" s="136"/>
      <c r="E36" s="419" t="s">
        <v>756</v>
      </c>
      <c r="F36" s="419"/>
      <c r="G36" s="137" t="s">
        <v>133</v>
      </c>
      <c r="H36" s="243">
        <v>6593</v>
      </c>
      <c r="I36" s="245">
        <v>6990</v>
      </c>
      <c r="J36" s="238" t="s">
        <v>998</v>
      </c>
      <c r="K36" s="245">
        <v>7882</v>
      </c>
      <c r="L36" s="248">
        <v>10078</v>
      </c>
      <c r="M36" s="238">
        <v>211.5</v>
      </c>
    </row>
    <row r="37" spans="1:13" s="98" customFormat="1" ht="11.25" customHeight="1">
      <c r="A37" s="146" t="s">
        <v>757</v>
      </c>
      <c r="B37" s="134"/>
      <c r="C37" s="123"/>
      <c r="D37" s="136"/>
      <c r="E37" s="419" t="s">
        <v>758</v>
      </c>
      <c r="F37" s="419"/>
      <c r="G37" s="137" t="s">
        <v>133</v>
      </c>
      <c r="H37" s="243">
        <v>25651</v>
      </c>
      <c r="I37" s="245">
        <v>26529</v>
      </c>
      <c r="J37" s="238">
        <v>-10.1</v>
      </c>
      <c r="K37" s="245">
        <v>106532</v>
      </c>
      <c r="L37" s="248">
        <v>137085</v>
      </c>
      <c r="M37" s="238">
        <v>9.7</v>
      </c>
    </row>
    <row r="38" spans="1:13" s="98" customFormat="1" ht="11.25" customHeight="1">
      <c r="A38" s="146" t="s">
        <v>759</v>
      </c>
      <c r="B38" s="134"/>
      <c r="C38" s="123"/>
      <c r="D38" s="136"/>
      <c r="E38" s="419" t="s">
        <v>760</v>
      </c>
      <c r="F38" s="419"/>
      <c r="G38" s="137" t="s">
        <v>133</v>
      </c>
      <c r="H38" s="243">
        <v>62997</v>
      </c>
      <c r="I38" s="245">
        <v>112932</v>
      </c>
      <c r="J38" s="238">
        <v>10.3</v>
      </c>
      <c r="K38" s="245">
        <v>229357</v>
      </c>
      <c r="L38" s="248">
        <v>467075</v>
      </c>
      <c r="M38" s="238">
        <v>12.2</v>
      </c>
    </row>
    <row r="39" spans="1:13" s="98" customFormat="1" ht="11.25" customHeight="1">
      <c r="A39" s="146" t="s">
        <v>761</v>
      </c>
      <c r="B39" s="134"/>
      <c r="C39" s="123"/>
      <c r="D39" s="136"/>
      <c r="E39" s="419" t="s">
        <v>762</v>
      </c>
      <c r="F39" s="419"/>
      <c r="G39" s="137" t="s">
        <v>133</v>
      </c>
      <c r="H39" s="243">
        <v>22</v>
      </c>
      <c r="I39" s="245">
        <v>45</v>
      </c>
      <c r="J39" s="238">
        <v>-71.7</v>
      </c>
      <c r="K39" s="245">
        <v>327</v>
      </c>
      <c r="L39" s="248">
        <v>349</v>
      </c>
      <c r="M39" s="238">
        <v>-78.7</v>
      </c>
    </row>
    <row r="40" spans="1:13" s="98" customFormat="1" ht="11.25" customHeight="1">
      <c r="A40" s="146" t="s">
        <v>763</v>
      </c>
      <c r="B40" s="134"/>
      <c r="C40" s="123"/>
      <c r="D40" s="136"/>
      <c r="E40" s="419" t="s">
        <v>764</v>
      </c>
      <c r="F40" s="419"/>
      <c r="G40" s="137" t="s">
        <v>133</v>
      </c>
      <c r="H40" s="243">
        <v>66117</v>
      </c>
      <c r="I40" s="245">
        <v>97266</v>
      </c>
      <c r="J40" s="238">
        <v>5.6</v>
      </c>
      <c r="K40" s="245">
        <v>280670</v>
      </c>
      <c r="L40" s="248">
        <v>441325</v>
      </c>
      <c r="M40" s="238">
        <v>0.9</v>
      </c>
    </row>
    <row r="41" spans="1:13" s="98" customFormat="1" ht="11.25" customHeight="1">
      <c r="A41" s="146" t="s">
        <v>765</v>
      </c>
      <c r="B41" s="134"/>
      <c r="C41" s="123"/>
      <c r="D41" s="136"/>
      <c r="E41" s="419" t="s">
        <v>766</v>
      </c>
      <c r="F41" s="419"/>
      <c r="G41" s="137" t="s">
        <v>133</v>
      </c>
      <c r="H41" s="243">
        <v>19018</v>
      </c>
      <c r="I41" s="245">
        <v>22612</v>
      </c>
      <c r="J41" s="238">
        <v>-28.8</v>
      </c>
      <c r="K41" s="245">
        <v>79531</v>
      </c>
      <c r="L41" s="248">
        <v>86790</v>
      </c>
      <c r="M41" s="238">
        <v>-25.1</v>
      </c>
    </row>
    <row r="42" spans="1:13" s="98" customFormat="1" ht="11.25" customHeight="1">
      <c r="A42" s="146" t="s">
        <v>767</v>
      </c>
      <c r="B42" s="134"/>
      <c r="C42" s="123"/>
      <c r="D42" s="136"/>
      <c r="E42" s="419" t="s">
        <v>768</v>
      </c>
      <c r="F42" s="419"/>
      <c r="G42" s="137" t="s">
        <v>133</v>
      </c>
      <c r="H42" s="243">
        <v>926</v>
      </c>
      <c r="I42" s="245">
        <v>1075</v>
      </c>
      <c r="J42" s="238">
        <v>58.8</v>
      </c>
      <c r="K42" s="245">
        <v>4459</v>
      </c>
      <c r="L42" s="248">
        <v>4295</v>
      </c>
      <c r="M42" s="238">
        <v>65.5</v>
      </c>
    </row>
    <row r="43" spans="1:13" s="98" customFormat="1" ht="11.25" customHeight="1">
      <c r="A43" s="146" t="s">
        <v>769</v>
      </c>
      <c r="B43" s="134"/>
      <c r="C43" s="123"/>
      <c r="D43" s="136"/>
      <c r="E43" s="419" t="s">
        <v>770</v>
      </c>
      <c r="F43" s="419"/>
      <c r="G43" s="137" t="s">
        <v>133</v>
      </c>
      <c r="H43" s="243">
        <v>1042065</v>
      </c>
      <c r="I43" s="245">
        <v>1435288</v>
      </c>
      <c r="J43" s="238">
        <v>31.8</v>
      </c>
      <c r="K43" s="245">
        <v>3844753</v>
      </c>
      <c r="L43" s="248">
        <v>5559525</v>
      </c>
      <c r="M43" s="238">
        <v>11.4</v>
      </c>
    </row>
    <row r="44" spans="1:13" s="98" customFormat="1" ht="11.25" customHeight="1">
      <c r="A44" s="146" t="s">
        <v>771</v>
      </c>
      <c r="B44" s="134"/>
      <c r="C44" s="123"/>
      <c r="D44" s="136"/>
      <c r="E44" s="419" t="s">
        <v>772</v>
      </c>
      <c r="F44" s="419"/>
      <c r="G44" s="137" t="s">
        <v>133</v>
      </c>
      <c r="H44" s="243" t="s">
        <v>996</v>
      </c>
      <c r="I44" s="245" t="s">
        <v>996</v>
      </c>
      <c r="J44" s="238" t="s">
        <v>997</v>
      </c>
      <c r="K44" s="245" t="s">
        <v>996</v>
      </c>
      <c r="L44" s="248" t="s">
        <v>996</v>
      </c>
      <c r="M44" s="238">
        <v>-100</v>
      </c>
    </row>
    <row r="45" spans="1:13" s="98" customFormat="1" ht="11.25" customHeight="1">
      <c r="A45" s="146" t="s">
        <v>773</v>
      </c>
      <c r="B45" s="134"/>
      <c r="C45" s="123"/>
      <c r="D45" s="136"/>
      <c r="E45" s="419" t="s">
        <v>774</v>
      </c>
      <c r="F45" s="419"/>
      <c r="G45" s="137" t="s">
        <v>133</v>
      </c>
      <c r="H45" s="243">
        <v>223479</v>
      </c>
      <c r="I45" s="245">
        <v>321193</v>
      </c>
      <c r="J45" s="238">
        <v>0.5</v>
      </c>
      <c r="K45" s="245">
        <v>870421</v>
      </c>
      <c r="L45" s="248">
        <v>1276481</v>
      </c>
      <c r="M45" s="238">
        <v>0.8</v>
      </c>
    </row>
    <row r="46" spans="1:13" s="98" customFormat="1" ht="11.25" customHeight="1">
      <c r="A46" s="146" t="s">
        <v>775</v>
      </c>
      <c r="B46" s="134"/>
      <c r="C46" s="123"/>
      <c r="D46" s="136"/>
      <c r="E46" s="419" t="s">
        <v>776</v>
      </c>
      <c r="F46" s="419"/>
      <c r="G46" s="137" t="s">
        <v>133</v>
      </c>
      <c r="H46" s="243">
        <v>246827</v>
      </c>
      <c r="I46" s="245">
        <v>322230</v>
      </c>
      <c r="J46" s="238">
        <v>14.9</v>
      </c>
      <c r="K46" s="245">
        <v>920083</v>
      </c>
      <c r="L46" s="248">
        <v>1330641</v>
      </c>
      <c r="M46" s="238">
        <v>7.3</v>
      </c>
    </row>
    <row r="47" spans="1:13" s="98" customFormat="1" ht="11.25" customHeight="1">
      <c r="A47" s="146" t="s">
        <v>777</v>
      </c>
      <c r="B47" s="134"/>
      <c r="C47" s="123"/>
      <c r="D47" s="136"/>
      <c r="E47" s="419" t="s">
        <v>778</v>
      </c>
      <c r="F47" s="419"/>
      <c r="G47" s="137" t="s">
        <v>133</v>
      </c>
      <c r="H47" s="243">
        <v>64111</v>
      </c>
      <c r="I47" s="245">
        <v>133235</v>
      </c>
      <c r="J47" s="238">
        <v>15.9</v>
      </c>
      <c r="K47" s="245">
        <v>231080</v>
      </c>
      <c r="L47" s="248">
        <v>488040</v>
      </c>
      <c r="M47" s="238">
        <v>11.7</v>
      </c>
    </row>
    <row r="48" spans="1:13" s="98" customFormat="1" ht="11.25" customHeight="1">
      <c r="A48" s="146" t="s">
        <v>779</v>
      </c>
      <c r="B48" s="134"/>
      <c r="C48" s="123"/>
      <c r="D48" s="136"/>
      <c r="E48" s="419" t="s">
        <v>780</v>
      </c>
      <c r="F48" s="419"/>
      <c r="G48" s="137" t="s">
        <v>133</v>
      </c>
      <c r="H48" s="243">
        <v>47430</v>
      </c>
      <c r="I48" s="245">
        <v>71713</v>
      </c>
      <c r="J48" s="238">
        <v>33.7</v>
      </c>
      <c r="K48" s="245">
        <v>171265</v>
      </c>
      <c r="L48" s="248">
        <v>273887</v>
      </c>
      <c r="M48" s="238">
        <v>6.3</v>
      </c>
    </row>
    <row r="49" spans="1:13" s="98" customFormat="1" ht="11.25" customHeight="1">
      <c r="A49" s="146" t="s">
        <v>781</v>
      </c>
      <c r="B49" s="134"/>
      <c r="C49" s="123"/>
      <c r="D49" s="136"/>
      <c r="E49" s="419" t="s">
        <v>782</v>
      </c>
      <c r="F49" s="419"/>
      <c r="G49" s="137" t="s">
        <v>133</v>
      </c>
      <c r="H49" s="243">
        <v>84</v>
      </c>
      <c r="I49" s="245">
        <v>452</v>
      </c>
      <c r="J49" s="238">
        <v>165.6</v>
      </c>
      <c r="K49" s="245">
        <v>336</v>
      </c>
      <c r="L49" s="248">
        <v>2524</v>
      </c>
      <c r="M49" s="238">
        <v>45.4</v>
      </c>
    </row>
    <row r="50" spans="1:13" s="98" customFormat="1" ht="11.25" customHeight="1">
      <c r="A50" s="146" t="s">
        <v>471</v>
      </c>
      <c r="B50" s="134"/>
      <c r="C50" s="123"/>
      <c r="D50" s="123"/>
      <c r="E50" s="419" t="s">
        <v>472</v>
      </c>
      <c r="F50" s="419"/>
      <c r="G50" s="137" t="s">
        <v>133</v>
      </c>
      <c r="H50" s="243">
        <v>4851</v>
      </c>
      <c r="I50" s="245">
        <v>2172</v>
      </c>
      <c r="J50" s="238">
        <v>-3.7</v>
      </c>
      <c r="K50" s="245">
        <v>18210</v>
      </c>
      <c r="L50" s="248">
        <v>10726</v>
      </c>
      <c r="M50" s="238">
        <v>7.2</v>
      </c>
    </row>
    <row r="51" spans="1:13" s="98" customFormat="1" ht="11.25" customHeight="1">
      <c r="A51" s="146" t="s">
        <v>473</v>
      </c>
      <c r="B51" s="134"/>
      <c r="C51" s="123"/>
      <c r="D51" s="123"/>
      <c r="E51" s="419" t="s">
        <v>474</v>
      </c>
      <c r="F51" s="419"/>
      <c r="G51" s="137" t="s">
        <v>133</v>
      </c>
      <c r="H51" s="243">
        <v>2258</v>
      </c>
      <c r="I51" s="245">
        <v>933</v>
      </c>
      <c r="J51" s="238">
        <v>-0.5</v>
      </c>
      <c r="K51" s="245">
        <v>8654</v>
      </c>
      <c r="L51" s="248">
        <v>5440</v>
      </c>
      <c r="M51" s="238">
        <v>8.9</v>
      </c>
    </row>
    <row r="52" spans="1:13" s="98" customFormat="1" ht="11.25" customHeight="1">
      <c r="A52" s="146" t="s">
        <v>475</v>
      </c>
      <c r="B52" s="134"/>
      <c r="C52" s="123"/>
      <c r="D52" s="123"/>
      <c r="E52" s="419" t="s">
        <v>476</v>
      </c>
      <c r="F52" s="419"/>
      <c r="G52" s="137" t="s">
        <v>133</v>
      </c>
      <c r="H52" s="243">
        <v>9927</v>
      </c>
      <c r="I52" s="245">
        <v>5284</v>
      </c>
      <c r="J52" s="238">
        <v>96.4</v>
      </c>
      <c r="K52" s="245">
        <v>36229</v>
      </c>
      <c r="L52" s="248">
        <v>12411</v>
      </c>
      <c r="M52" s="238">
        <v>12.8</v>
      </c>
    </row>
    <row r="53" spans="1:13" s="98" customFormat="1" ht="11.25" customHeight="1">
      <c r="A53" s="146" t="s">
        <v>477</v>
      </c>
      <c r="B53" s="134"/>
      <c r="C53" s="123"/>
      <c r="D53" s="123"/>
      <c r="E53" s="419" t="s">
        <v>478</v>
      </c>
      <c r="F53" s="419"/>
      <c r="G53" s="137" t="s">
        <v>133</v>
      </c>
      <c r="H53" s="243">
        <v>16195</v>
      </c>
      <c r="I53" s="245">
        <v>12575</v>
      </c>
      <c r="J53" s="238">
        <v>5.2</v>
      </c>
      <c r="K53" s="245">
        <v>39814</v>
      </c>
      <c r="L53" s="248">
        <v>33521</v>
      </c>
      <c r="M53" s="238">
        <v>0.9</v>
      </c>
    </row>
    <row r="54" spans="1:13" s="98" customFormat="1" ht="11.25" customHeight="1">
      <c r="A54" s="146" t="s">
        <v>479</v>
      </c>
      <c r="B54" s="134"/>
      <c r="C54" s="123"/>
      <c r="D54" s="123"/>
      <c r="E54" s="419" t="s">
        <v>480</v>
      </c>
      <c r="F54" s="419"/>
      <c r="G54" s="137" t="s">
        <v>133</v>
      </c>
      <c r="H54" s="243">
        <v>2085</v>
      </c>
      <c r="I54" s="245">
        <v>1146</v>
      </c>
      <c r="J54" s="238">
        <v>-67.3</v>
      </c>
      <c r="K54" s="245">
        <v>5695</v>
      </c>
      <c r="L54" s="248">
        <v>3150</v>
      </c>
      <c r="M54" s="238">
        <v>-63.4</v>
      </c>
    </row>
    <row r="55" spans="1:13" s="98" customFormat="1" ht="11.25" customHeight="1">
      <c r="A55" s="146" t="s">
        <v>481</v>
      </c>
      <c r="B55" s="134"/>
      <c r="C55" s="123"/>
      <c r="D55" s="123"/>
      <c r="E55" s="419" t="s">
        <v>482</v>
      </c>
      <c r="F55" s="419"/>
      <c r="G55" s="137" t="s">
        <v>133</v>
      </c>
      <c r="H55" s="243">
        <v>2422</v>
      </c>
      <c r="I55" s="245">
        <v>2684</v>
      </c>
      <c r="J55" s="238">
        <v>-74.8</v>
      </c>
      <c r="K55" s="245">
        <v>10840</v>
      </c>
      <c r="L55" s="248">
        <v>14801</v>
      </c>
      <c r="M55" s="238">
        <v>-40.4</v>
      </c>
    </row>
    <row r="56" spans="1:13" s="98" customFormat="1" ht="11.25" customHeight="1">
      <c r="A56" s="146" t="s">
        <v>483</v>
      </c>
      <c r="B56" s="134"/>
      <c r="C56" s="123"/>
      <c r="D56" s="123"/>
      <c r="E56" s="419" t="s">
        <v>484</v>
      </c>
      <c r="F56" s="419"/>
      <c r="G56" s="137" t="s">
        <v>133</v>
      </c>
      <c r="H56" s="243">
        <v>965</v>
      </c>
      <c r="I56" s="245">
        <v>542</v>
      </c>
      <c r="J56" s="238" t="s">
        <v>998</v>
      </c>
      <c r="K56" s="245">
        <v>2858</v>
      </c>
      <c r="L56" s="248">
        <v>1224</v>
      </c>
      <c r="M56" s="238">
        <v>114.3</v>
      </c>
    </row>
    <row r="57" spans="1:13" s="98" customFormat="1" ht="11.25" customHeight="1">
      <c r="A57" s="146" t="s">
        <v>485</v>
      </c>
      <c r="B57" s="134"/>
      <c r="C57" s="123"/>
      <c r="D57" s="123"/>
      <c r="E57" s="419" t="s">
        <v>486</v>
      </c>
      <c r="F57" s="419"/>
      <c r="G57" s="137" t="s">
        <v>133</v>
      </c>
      <c r="H57" s="243">
        <v>524</v>
      </c>
      <c r="I57" s="245">
        <v>170</v>
      </c>
      <c r="J57" s="238">
        <v>-75.2</v>
      </c>
      <c r="K57" s="245">
        <v>3021</v>
      </c>
      <c r="L57" s="248">
        <v>1364</v>
      </c>
      <c r="M57" s="238">
        <v>-14.9</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11.25">
      <c r="A59" s="146"/>
      <c r="B59" s="134"/>
      <c r="C59" s="123"/>
      <c r="D59" s="157"/>
      <c r="E59" s="107"/>
      <c r="F59" s="313" t="s">
        <v>161</v>
      </c>
      <c r="G59" s="137" t="s">
        <v>133</v>
      </c>
      <c r="H59" s="244">
        <v>2672152</v>
      </c>
      <c r="I59" s="246">
        <v>3148871</v>
      </c>
      <c r="J59" s="239">
        <v>15.6</v>
      </c>
      <c r="K59" s="246">
        <v>10290222</v>
      </c>
      <c r="L59" s="249">
        <v>12408886</v>
      </c>
      <c r="M59" s="239">
        <v>5.5</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6" t="s">
        <v>896</v>
      </c>
      <c r="E61" s="426"/>
      <c r="F61" s="426"/>
      <c r="G61" s="137" t="s">
        <v>133</v>
      </c>
      <c r="H61" s="244">
        <v>291833</v>
      </c>
      <c r="I61" s="246">
        <v>376422</v>
      </c>
      <c r="J61" s="239">
        <v>6.5</v>
      </c>
      <c r="K61" s="246">
        <v>1182497</v>
      </c>
      <c r="L61" s="249">
        <v>1546602</v>
      </c>
      <c r="M61" s="239">
        <v>4.6</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2632925</v>
      </c>
      <c r="I67" s="246">
        <v>3123364</v>
      </c>
      <c r="J67" s="239">
        <v>16.1</v>
      </c>
      <c r="K67" s="246">
        <v>10164901</v>
      </c>
      <c r="L67" s="249">
        <v>12326249</v>
      </c>
      <c r="M67" s="239">
        <v>5.7</v>
      </c>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F73" sqref="F7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150157</v>
      </c>
      <c r="I9" s="245">
        <v>143101</v>
      </c>
      <c r="J9" s="238">
        <v>28.6</v>
      </c>
      <c r="K9" s="245">
        <v>544479</v>
      </c>
      <c r="L9" s="248">
        <v>444580</v>
      </c>
      <c r="M9" s="238">
        <v>-3.1</v>
      </c>
    </row>
    <row r="10" spans="1:13" s="98" customFormat="1" ht="11.25">
      <c r="A10" s="146" t="s">
        <v>786</v>
      </c>
      <c r="B10" s="134"/>
      <c r="C10" s="123"/>
      <c r="D10" s="136"/>
      <c r="E10" s="419" t="s">
        <v>787</v>
      </c>
      <c r="F10" s="419"/>
      <c r="G10" s="137" t="s">
        <v>133</v>
      </c>
      <c r="H10" s="243">
        <v>1</v>
      </c>
      <c r="I10" s="245">
        <v>12</v>
      </c>
      <c r="J10" s="238">
        <v>-54.1</v>
      </c>
      <c r="K10" s="245">
        <v>41</v>
      </c>
      <c r="L10" s="248">
        <v>545</v>
      </c>
      <c r="M10" s="238" t="s">
        <v>998</v>
      </c>
    </row>
    <row r="11" spans="1:13" s="98" customFormat="1" ht="11.25" customHeight="1">
      <c r="A11" s="146" t="s">
        <v>788</v>
      </c>
      <c r="B11" s="134"/>
      <c r="C11" s="123"/>
      <c r="D11" s="136"/>
      <c r="E11" s="419" t="s">
        <v>789</v>
      </c>
      <c r="F11" s="419"/>
      <c r="G11" s="137" t="s">
        <v>133</v>
      </c>
      <c r="H11" s="243" t="s">
        <v>996</v>
      </c>
      <c r="I11" s="245" t="s">
        <v>996</v>
      </c>
      <c r="J11" s="238" t="s">
        <v>997</v>
      </c>
      <c r="K11" s="245" t="s">
        <v>996</v>
      </c>
      <c r="L11" s="248" t="s">
        <v>996</v>
      </c>
      <c r="M11" s="238" t="s">
        <v>997</v>
      </c>
    </row>
    <row r="12" spans="1:13" s="98" customFormat="1" ht="11.25" customHeight="1">
      <c r="A12" s="146" t="s">
        <v>790</v>
      </c>
      <c r="B12" s="134"/>
      <c r="C12" s="123"/>
      <c r="D12" s="136"/>
      <c r="E12" s="419" t="s">
        <v>791</v>
      </c>
      <c r="F12" s="419"/>
      <c r="G12" s="137" t="s">
        <v>133</v>
      </c>
      <c r="H12" s="243">
        <v>23243</v>
      </c>
      <c r="I12" s="245">
        <v>28108</v>
      </c>
      <c r="J12" s="238">
        <v>73</v>
      </c>
      <c r="K12" s="245">
        <v>75819</v>
      </c>
      <c r="L12" s="248">
        <v>89108</v>
      </c>
      <c r="M12" s="238">
        <v>20.9</v>
      </c>
    </row>
    <row r="13" spans="1:13" s="98" customFormat="1" ht="11.25" customHeight="1">
      <c r="A13" s="146">
        <v>806</v>
      </c>
      <c r="B13" s="134"/>
      <c r="C13" s="123"/>
      <c r="D13" s="136"/>
      <c r="E13" s="419" t="s">
        <v>792</v>
      </c>
      <c r="F13" s="419"/>
      <c r="G13" s="137" t="s">
        <v>133</v>
      </c>
      <c r="H13" s="243" t="s">
        <v>996</v>
      </c>
      <c r="I13" s="245" t="s">
        <v>996</v>
      </c>
      <c r="J13" s="238" t="s">
        <v>997</v>
      </c>
      <c r="K13" s="245" t="s">
        <v>996</v>
      </c>
      <c r="L13" s="248" t="s">
        <v>996</v>
      </c>
      <c r="M13" s="238">
        <v>-100</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v>90</v>
      </c>
      <c r="I15" s="245">
        <v>147</v>
      </c>
      <c r="J15" s="238">
        <v>-38.8</v>
      </c>
      <c r="K15" s="245">
        <v>602</v>
      </c>
      <c r="L15" s="248">
        <v>946</v>
      </c>
      <c r="M15" s="238">
        <v>-41.7</v>
      </c>
    </row>
    <row r="16" spans="1:13" s="98" customFormat="1" ht="11.25" customHeight="1">
      <c r="A16" s="146" t="s">
        <v>797</v>
      </c>
      <c r="B16" s="134"/>
      <c r="C16" s="123"/>
      <c r="D16" s="136"/>
      <c r="E16" s="419" t="s">
        <v>798</v>
      </c>
      <c r="F16" s="419"/>
      <c r="G16" s="137" t="s">
        <v>133</v>
      </c>
      <c r="H16" s="243" t="s">
        <v>996</v>
      </c>
      <c r="I16" s="245" t="s">
        <v>996</v>
      </c>
      <c r="J16" s="238" t="s">
        <v>997</v>
      </c>
      <c r="K16" s="245">
        <v>2</v>
      </c>
      <c r="L16" s="248">
        <v>4</v>
      </c>
      <c r="M16" s="238">
        <v>-62.5</v>
      </c>
    </row>
    <row r="17" spans="1:13" s="98" customFormat="1" ht="11.25" customHeight="1">
      <c r="A17" s="146" t="s">
        <v>799</v>
      </c>
      <c r="B17" s="134"/>
      <c r="C17" s="123"/>
      <c r="D17" s="136"/>
      <c r="E17" s="419" t="s">
        <v>800</v>
      </c>
      <c r="F17" s="419"/>
      <c r="G17" s="137" t="s">
        <v>133</v>
      </c>
      <c r="H17" s="243" t="s">
        <v>996</v>
      </c>
      <c r="I17" s="245" t="s">
        <v>996</v>
      </c>
      <c r="J17" s="238" t="s">
        <v>997</v>
      </c>
      <c r="K17" s="245" t="s">
        <v>996</v>
      </c>
      <c r="L17" s="248" t="s">
        <v>996</v>
      </c>
      <c r="M17" s="238">
        <v>-100</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v>4</v>
      </c>
      <c r="I19" s="245">
        <v>8</v>
      </c>
      <c r="J19" s="238" t="s">
        <v>998</v>
      </c>
      <c r="K19" s="245">
        <v>367</v>
      </c>
      <c r="L19" s="248">
        <v>53</v>
      </c>
      <c r="M19" s="238">
        <v>-98.8</v>
      </c>
    </row>
    <row r="20" spans="1:13" s="98" customFormat="1" ht="11.25" customHeight="1">
      <c r="A20" s="146" t="s">
        <v>804</v>
      </c>
      <c r="B20" s="134"/>
      <c r="C20" s="123"/>
      <c r="D20" s="136"/>
      <c r="E20" s="419" t="s">
        <v>805</v>
      </c>
      <c r="F20" s="419"/>
      <c r="G20" s="137" t="s">
        <v>133</v>
      </c>
      <c r="H20" s="243" t="s">
        <v>996</v>
      </c>
      <c r="I20" s="245" t="s">
        <v>996</v>
      </c>
      <c r="J20" s="238">
        <v>-100</v>
      </c>
      <c r="K20" s="245">
        <v>16</v>
      </c>
      <c r="L20" s="248">
        <v>37</v>
      </c>
      <c r="M20" s="238">
        <v>21.3</v>
      </c>
    </row>
    <row r="21" spans="1:13" s="98" customFormat="1" ht="11.25" customHeight="1">
      <c r="A21" s="146" t="s">
        <v>806</v>
      </c>
      <c r="B21" s="134"/>
      <c r="C21" s="123"/>
      <c r="D21" s="136"/>
      <c r="E21" s="419" t="s">
        <v>5</v>
      </c>
      <c r="F21" s="419"/>
      <c r="G21" s="137" t="s">
        <v>133</v>
      </c>
      <c r="H21" s="243" t="s">
        <v>996</v>
      </c>
      <c r="I21" s="245" t="s">
        <v>996</v>
      </c>
      <c r="J21" s="238" t="s">
        <v>997</v>
      </c>
      <c r="K21" s="245" t="s">
        <v>996</v>
      </c>
      <c r="L21" s="248" t="s">
        <v>996</v>
      </c>
      <c r="M21" s="238">
        <v>-100</v>
      </c>
    </row>
    <row r="22" spans="1:13" s="98" customFormat="1" ht="11.25" customHeight="1">
      <c r="A22" s="146" t="s">
        <v>807</v>
      </c>
      <c r="B22" s="134"/>
      <c r="C22" s="123"/>
      <c r="D22" s="136"/>
      <c r="E22" s="421" t="s">
        <v>808</v>
      </c>
      <c r="F22" s="419"/>
      <c r="G22" s="137" t="s">
        <v>133</v>
      </c>
      <c r="H22" s="243" t="s">
        <v>996</v>
      </c>
      <c r="I22" s="245" t="s">
        <v>996</v>
      </c>
      <c r="J22" s="238" t="s">
        <v>997</v>
      </c>
      <c r="K22" s="245">
        <v>0</v>
      </c>
      <c r="L22" s="248">
        <v>1</v>
      </c>
      <c r="M22" s="238">
        <v>-92.7</v>
      </c>
    </row>
    <row r="23" spans="1:13" s="98" customFormat="1" ht="11.25" customHeight="1">
      <c r="A23" s="146" t="s">
        <v>809</v>
      </c>
      <c r="B23" s="134"/>
      <c r="C23" s="123"/>
      <c r="D23" s="136"/>
      <c r="E23" s="419" t="s">
        <v>810</v>
      </c>
      <c r="F23" s="419"/>
      <c r="G23" s="137" t="s">
        <v>133</v>
      </c>
      <c r="H23" s="243">
        <v>2</v>
      </c>
      <c r="I23" s="245">
        <v>54</v>
      </c>
      <c r="J23" s="238">
        <v>100</v>
      </c>
      <c r="K23" s="245">
        <v>7</v>
      </c>
      <c r="L23" s="248">
        <v>120</v>
      </c>
      <c r="M23" s="238">
        <v>43.7</v>
      </c>
    </row>
    <row r="24" spans="1:13" s="98" customFormat="1" ht="11.25" customHeight="1">
      <c r="A24" s="146" t="s">
        <v>811</v>
      </c>
      <c r="B24" s="134"/>
      <c r="C24" s="123"/>
      <c r="D24" s="136"/>
      <c r="E24" s="419" t="s">
        <v>812</v>
      </c>
      <c r="F24" s="419"/>
      <c r="G24" s="137" t="s">
        <v>133</v>
      </c>
      <c r="H24" s="243">
        <v>220</v>
      </c>
      <c r="I24" s="245">
        <v>157</v>
      </c>
      <c r="J24" s="238">
        <v>27.4</v>
      </c>
      <c r="K24" s="245">
        <v>1132</v>
      </c>
      <c r="L24" s="248">
        <v>1579</v>
      </c>
      <c r="M24" s="238">
        <v>101.8</v>
      </c>
    </row>
    <row r="25" spans="1:13" s="98" customFormat="1" ht="11.25" customHeight="1">
      <c r="A25" s="146" t="s">
        <v>813</v>
      </c>
      <c r="B25" s="134"/>
      <c r="C25" s="123"/>
      <c r="D25" s="136"/>
      <c r="E25" s="419" t="s">
        <v>814</v>
      </c>
      <c r="F25" s="419"/>
      <c r="G25" s="137" t="s">
        <v>133</v>
      </c>
      <c r="H25" s="243" t="s">
        <v>996</v>
      </c>
      <c r="I25" s="245" t="s">
        <v>996</v>
      </c>
      <c r="J25" s="238" t="s">
        <v>997</v>
      </c>
      <c r="K25" s="245" t="s">
        <v>996</v>
      </c>
      <c r="L25" s="248" t="s">
        <v>996</v>
      </c>
      <c r="M25" s="238">
        <v>-100</v>
      </c>
    </row>
    <row r="26" spans="1:13" s="98" customFormat="1" ht="11.25" customHeight="1">
      <c r="A26" s="146" t="s">
        <v>815</v>
      </c>
      <c r="B26" s="134"/>
      <c r="C26" s="123"/>
      <c r="D26" s="136"/>
      <c r="E26" s="419" t="s">
        <v>889</v>
      </c>
      <c r="F26" s="419"/>
      <c r="G26" s="137" t="s">
        <v>133</v>
      </c>
      <c r="H26" s="243" t="s">
        <v>996</v>
      </c>
      <c r="I26" s="245" t="s">
        <v>996</v>
      </c>
      <c r="J26" s="238" t="s">
        <v>997</v>
      </c>
      <c r="K26" s="245" t="s">
        <v>996</v>
      </c>
      <c r="L26" s="248" t="s">
        <v>996</v>
      </c>
      <c r="M26" s="238">
        <v>-100</v>
      </c>
    </row>
    <row r="27" spans="1:13" s="98" customFormat="1" ht="11.25" customHeight="1">
      <c r="A27" s="146" t="s">
        <v>816</v>
      </c>
      <c r="B27" s="134"/>
      <c r="C27" s="123"/>
      <c r="D27" s="136"/>
      <c r="E27" s="419" t="s">
        <v>817</v>
      </c>
      <c r="F27" s="419"/>
      <c r="G27" s="137" t="s">
        <v>133</v>
      </c>
      <c r="H27" s="243" t="s">
        <v>996</v>
      </c>
      <c r="I27" s="245" t="s">
        <v>996</v>
      </c>
      <c r="J27" s="238" t="s">
        <v>997</v>
      </c>
      <c r="K27" s="245">
        <v>0</v>
      </c>
      <c r="L27" s="248">
        <v>2</v>
      </c>
      <c r="M27" s="238">
        <v>-34.1</v>
      </c>
    </row>
    <row r="28" spans="1:13" s="98" customFormat="1" ht="11.25" customHeight="1">
      <c r="A28" s="146" t="s">
        <v>818</v>
      </c>
      <c r="B28" s="134"/>
      <c r="C28" s="123"/>
      <c r="D28" s="136"/>
      <c r="E28" s="419" t="s">
        <v>819</v>
      </c>
      <c r="F28" s="419"/>
      <c r="G28" s="137" t="s">
        <v>133</v>
      </c>
      <c r="H28" s="243" t="s">
        <v>996</v>
      </c>
      <c r="I28" s="245" t="s">
        <v>996</v>
      </c>
      <c r="J28" s="238">
        <v>-100</v>
      </c>
      <c r="K28" s="245" t="s">
        <v>996</v>
      </c>
      <c r="L28" s="248" t="s">
        <v>996</v>
      </c>
      <c r="M28" s="238">
        <v>-100</v>
      </c>
    </row>
    <row r="29" spans="1:13" s="98" customFormat="1" ht="11.25" customHeight="1">
      <c r="A29" s="146" t="s">
        <v>820</v>
      </c>
      <c r="B29" s="134"/>
      <c r="C29" s="123"/>
      <c r="D29" s="136"/>
      <c r="E29" s="419" t="s">
        <v>821</v>
      </c>
      <c r="F29" s="419"/>
      <c r="G29" s="137" t="s">
        <v>133</v>
      </c>
      <c r="H29" s="243">
        <v>470</v>
      </c>
      <c r="I29" s="245">
        <v>739</v>
      </c>
      <c r="J29" s="238" t="s">
        <v>998</v>
      </c>
      <c r="K29" s="245">
        <v>479</v>
      </c>
      <c r="L29" s="248">
        <v>743</v>
      </c>
      <c r="M29" s="238" t="s">
        <v>998</v>
      </c>
    </row>
    <row r="30" spans="1:13" s="98" customFormat="1" ht="11.25" customHeight="1">
      <c r="A30" s="146" t="s">
        <v>822</v>
      </c>
      <c r="B30" s="134"/>
      <c r="C30" s="123"/>
      <c r="D30" s="136"/>
      <c r="E30" s="421" t="s">
        <v>993</v>
      </c>
      <c r="F30" s="419"/>
      <c r="G30" s="137" t="s">
        <v>133</v>
      </c>
      <c r="H30" s="243" t="s">
        <v>996</v>
      </c>
      <c r="I30" s="245" t="s">
        <v>996</v>
      </c>
      <c r="J30" s="238" t="s">
        <v>997</v>
      </c>
      <c r="K30" s="245" t="s">
        <v>996</v>
      </c>
      <c r="L30" s="248" t="s">
        <v>996</v>
      </c>
      <c r="M30" s="238">
        <v>-100</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19"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t="s">
        <v>996</v>
      </c>
      <c r="I37" s="245" t="s">
        <v>996</v>
      </c>
      <c r="J37" s="238" t="s">
        <v>997</v>
      </c>
      <c r="K37" s="245" t="s">
        <v>996</v>
      </c>
      <c r="L37" s="248" t="s">
        <v>996</v>
      </c>
      <c r="M37" s="238" t="s">
        <v>997</v>
      </c>
    </row>
    <row r="38" spans="1:13" s="98" customFormat="1" ht="11.25" customHeight="1">
      <c r="A38" s="146" t="s">
        <v>836</v>
      </c>
      <c r="B38" s="134"/>
      <c r="C38" s="123"/>
      <c r="D38" s="136"/>
      <c r="E38" s="419" t="s">
        <v>837</v>
      </c>
      <c r="F38" s="419"/>
      <c r="G38" s="137" t="s">
        <v>133</v>
      </c>
      <c r="H38" s="243" t="s">
        <v>996</v>
      </c>
      <c r="I38" s="245" t="s">
        <v>996</v>
      </c>
      <c r="J38" s="238" t="s">
        <v>997</v>
      </c>
      <c r="K38" s="245">
        <v>0</v>
      </c>
      <c r="L38" s="248">
        <v>1</v>
      </c>
      <c r="M38" s="238">
        <v>100</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43">
        <v>15</v>
      </c>
      <c r="I41" s="245">
        <v>14</v>
      </c>
      <c r="J41" s="238">
        <v>-34.6</v>
      </c>
      <c r="K41" s="245">
        <v>17</v>
      </c>
      <c r="L41" s="248">
        <v>30</v>
      </c>
      <c r="M41" s="238">
        <v>-55.4</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174201</v>
      </c>
      <c r="I43" s="246">
        <v>172340</v>
      </c>
      <c r="J43" s="239">
        <v>34.7</v>
      </c>
      <c r="K43" s="246">
        <v>622961</v>
      </c>
      <c r="L43" s="249">
        <v>537748</v>
      </c>
      <c r="M43" s="239">
        <v>-0.4</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9" t="s">
        <v>845</v>
      </c>
      <c r="F45" s="419"/>
      <c r="G45" s="137" t="s">
        <v>133</v>
      </c>
      <c r="H45" s="243">
        <v>3297</v>
      </c>
      <c r="I45" s="245">
        <v>3117</v>
      </c>
      <c r="J45" s="238">
        <v>104.5</v>
      </c>
      <c r="K45" s="245">
        <v>624420</v>
      </c>
      <c r="L45" s="248">
        <v>43367</v>
      </c>
      <c r="M45" s="238" t="s">
        <v>998</v>
      </c>
    </row>
    <row r="46" spans="1:13" s="98" customFormat="1" ht="11.25" customHeight="1">
      <c r="A46" s="146">
        <v>953</v>
      </c>
      <c r="B46" s="134"/>
      <c r="C46" s="123"/>
      <c r="D46" s="123"/>
      <c r="E46" s="427" t="s">
        <v>958</v>
      </c>
      <c r="F46" s="428"/>
      <c r="G46" s="137"/>
      <c r="H46" s="243" t="s">
        <v>996</v>
      </c>
      <c r="I46" s="245" t="s">
        <v>996</v>
      </c>
      <c r="J46" s="238" t="s">
        <v>997</v>
      </c>
      <c r="K46" s="245" t="s">
        <v>996</v>
      </c>
      <c r="L46" s="248" t="s">
        <v>996</v>
      </c>
      <c r="M46" s="238" t="s">
        <v>997</v>
      </c>
    </row>
    <row r="47" spans="1:13" s="98" customFormat="1" ht="11.25" customHeight="1">
      <c r="A47" s="146" t="s">
        <v>846</v>
      </c>
      <c r="B47" s="134"/>
      <c r="C47" s="123"/>
      <c r="D47" s="123"/>
      <c r="E47" s="419" t="s">
        <v>892</v>
      </c>
      <c r="F47" s="419"/>
      <c r="G47" s="137" t="s">
        <v>133</v>
      </c>
      <c r="H47" s="243" t="s">
        <v>996</v>
      </c>
      <c r="I47" s="245">
        <v>0</v>
      </c>
      <c r="J47" s="238">
        <v>100</v>
      </c>
      <c r="K47" s="245">
        <v>0</v>
      </c>
      <c r="L47" s="248">
        <v>0</v>
      </c>
      <c r="M47" s="238">
        <v>100</v>
      </c>
    </row>
    <row r="48" spans="1:13" s="98" customFormat="1" ht="11.25" customHeight="1">
      <c r="A48" s="146"/>
      <c r="B48" s="134"/>
      <c r="C48" s="123"/>
      <c r="D48" s="122"/>
      <c r="E48" s="140"/>
      <c r="F48" s="122" t="s">
        <v>161</v>
      </c>
      <c r="G48" s="137" t="s">
        <v>133</v>
      </c>
      <c r="H48" s="244">
        <v>3297</v>
      </c>
      <c r="I48" s="246">
        <v>3117</v>
      </c>
      <c r="J48" s="239">
        <v>104.5</v>
      </c>
      <c r="K48" s="246">
        <v>624420</v>
      </c>
      <c r="L48" s="249">
        <v>43367</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37458591</v>
      </c>
      <c r="I50" s="246">
        <v>16718641</v>
      </c>
      <c r="J50" s="239">
        <v>11.4</v>
      </c>
      <c r="K50" s="246">
        <v>143804273</v>
      </c>
      <c r="L50" s="249">
        <v>64538218</v>
      </c>
      <c r="M50" s="239">
        <v>3.1</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1770161</v>
      </c>
      <c r="I54" s="246">
        <v>1954907</v>
      </c>
      <c r="J54" s="239">
        <v>28.5</v>
      </c>
      <c r="K54" s="246">
        <v>6651770</v>
      </c>
      <c r="L54" s="249">
        <v>7566913</v>
      </c>
      <c r="M54" s="239">
        <v>10.3</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1829741</v>
      </c>
      <c r="I56" s="246">
        <v>2028246</v>
      </c>
      <c r="J56" s="321">
        <v>25.8</v>
      </c>
      <c r="K56" s="246">
        <v>6898371</v>
      </c>
      <c r="L56" s="249">
        <v>7826427</v>
      </c>
      <c r="M56" s="239">
        <v>8.5</v>
      </c>
    </row>
    <row r="57" spans="1:9" s="1" customFormat="1" ht="12" customHeight="1">
      <c r="A57" s="1" t="s">
        <v>122</v>
      </c>
      <c r="B57" s="134"/>
      <c r="C57" s="250"/>
      <c r="D57" s="429"/>
      <c r="E57" s="429"/>
      <c r="F57" s="429"/>
      <c r="G57" s="137"/>
      <c r="H57" s="244"/>
      <c r="I57" s="12"/>
    </row>
    <row r="58" spans="1:13" s="1" customFormat="1" ht="12.75" customHeight="1">
      <c r="A58" s="407" t="s">
        <v>972</v>
      </c>
      <c r="B58" s="407"/>
      <c r="C58" s="407"/>
      <c r="D58" s="407"/>
      <c r="E58" s="407"/>
      <c r="F58" s="407"/>
      <c r="G58" s="407"/>
      <c r="H58" s="407"/>
      <c r="I58" s="407"/>
      <c r="J58" s="407"/>
      <c r="K58" s="407"/>
      <c r="L58" s="407"/>
      <c r="M58" s="407"/>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E94" sqref="E94"/>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1" t="s">
        <v>851</v>
      </c>
      <c r="B3" s="342" t="s">
        <v>852</v>
      </c>
      <c r="C3" s="343"/>
      <c r="D3" s="355" t="s">
        <v>4</v>
      </c>
      <c r="E3" s="350" t="s">
        <v>105</v>
      </c>
      <c r="F3" s="350"/>
      <c r="G3" s="350"/>
      <c r="H3" s="350"/>
      <c r="I3" s="350"/>
    </row>
    <row r="4" spans="1:9" s="1" customFormat="1" ht="12.75" customHeight="1">
      <c r="A4" s="352"/>
      <c r="B4" s="344"/>
      <c r="C4" s="345"/>
      <c r="D4" s="355"/>
      <c r="E4" s="355" t="s">
        <v>859</v>
      </c>
      <c r="F4" s="354" t="s">
        <v>106</v>
      </c>
      <c r="G4" s="354"/>
      <c r="H4" s="348" t="s">
        <v>854</v>
      </c>
      <c r="I4" s="350" t="s">
        <v>855</v>
      </c>
    </row>
    <row r="5" spans="1:9" s="1" customFormat="1" ht="25.5" customHeight="1">
      <c r="A5" s="352"/>
      <c r="B5" s="344"/>
      <c r="C5" s="345"/>
      <c r="D5" s="355"/>
      <c r="E5" s="355"/>
      <c r="F5" s="355" t="s">
        <v>853</v>
      </c>
      <c r="G5" s="355" t="s">
        <v>858</v>
      </c>
      <c r="H5" s="349"/>
      <c r="I5" s="359"/>
    </row>
    <row r="6" spans="1:9" s="1" customFormat="1" ht="12.75" customHeight="1">
      <c r="A6" s="352"/>
      <c r="B6" s="344"/>
      <c r="C6" s="345"/>
      <c r="D6" s="355"/>
      <c r="E6" s="355"/>
      <c r="F6" s="355"/>
      <c r="G6" s="355"/>
      <c r="H6" s="433"/>
      <c r="I6" s="434"/>
    </row>
    <row r="7" spans="1:9" s="1" customFormat="1" ht="12.75" customHeight="1">
      <c r="A7" s="347"/>
      <c r="B7" s="346"/>
      <c r="C7" s="432"/>
      <c r="D7" s="357" t="s">
        <v>108</v>
      </c>
      <c r="E7" s="358"/>
      <c r="F7" s="358"/>
      <c r="G7" s="358"/>
      <c r="H7" s="358"/>
      <c r="I7" s="358"/>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1001</v>
      </c>
      <c r="C27" s="228"/>
      <c r="D27" s="46">
        <v>166208122</v>
      </c>
      <c r="E27" s="47">
        <v>65225</v>
      </c>
      <c r="F27" s="47">
        <v>2763630</v>
      </c>
      <c r="G27" s="47">
        <v>5466698</v>
      </c>
      <c r="H27" s="47">
        <v>1034003</v>
      </c>
      <c r="I27" s="47">
        <v>9329557</v>
      </c>
      <c r="K27" s="43" t="s">
        <v>133</v>
      </c>
    </row>
    <row r="28" spans="1:9" ht="12.75" customHeight="1">
      <c r="A28" s="205">
        <v>20</v>
      </c>
      <c r="B28" s="326" t="s">
        <v>1004</v>
      </c>
      <c r="C28" s="274"/>
      <c r="D28" s="47">
        <f aca="true" t="shared" si="0" ref="D28:I28">SUM(D30:D41)</f>
        <v>179799819</v>
      </c>
      <c r="E28" s="47">
        <f t="shared" si="0"/>
        <v>66337</v>
      </c>
      <c r="F28" s="47">
        <f t="shared" si="0"/>
        <v>2988821</v>
      </c>
      <c r="G28" s="47">
        <f t="shared" si="0"/>
        <v>5566420</v>
      </c>
      <c r="H28" s="47">
        <f t="shared" si="0"/>
        <v>1299666</v>
      </c>
      <c r="I28" s="47">
        <f t="shared" si="0"/>
        <v>9921246</v>
      </c>
    </row>
    <row r="29" spans="1:9" ht="21.75" customHeight="1">
      <c r="A29" s="47"/>
      <c r="B29" s="82" t="s">
        <v>995</v>
      </c>
      <c r="C29" s="82"/>
      <c r="D29" s="48"/>
      <c r="E29" s="47"/>
      <c r="F29" s="47"/>
      <c r="G29" s="47"/>
      <c r="H29" s="47"/>
      <c r="I29" s="47"/>
    </row>
    <row r="30" spans="1:10" ht="12.75">
      <c r="A30" s="205">
        <v>21</v>
      </c>
      <c r="B30" s="196" t="s">
        <v>110</v>
      </c>
      <c r="C30" s="13"/>
      <c r="D30" s="46">
        <v>14339938</v>
      </c>
      <c r="E30" s="47">
        <v>4598</v>
      </c>
      <c r="F30" s="47">
        <v>218305</v>
      </c>
      <c r="G30" s="47">
        <v>446013</v>
      </c>
      <c r="H30" s="47">
        <v>84342</v>
      </c>
      <c r="I30" s="47">
        <v>753258</v>
      </c>
      <c r="J30" s="48"/>
    </row>
    <row r="31" spans="1:11" ht="12.75">
      <c r="A31" s="205">
        <v>22</v>
      </c>
      <c r="B31" s="196" t="s">
        <v>111</v>
      </c>
      <c r="C31" s="13"/>
      <c r="D31" s="46">
        <v>14164861</v>
      </c>
      <c r="E31" s="47">
        <v>3818</v>
      </c>
      <c r="F31" s="47">
        <v>214796</v>
      </c>
      <c r="G31" s="47">
        <v>450413</v>
      </c>
      <c r="H31" s="47">
        <v>80600</v>
      </c>
      <c r="I31" s="47">
        <v>749627</v>
      </c>
      <c r="K31" s="43" t="s">
        <v>133</v>
      </c>
    </row>
    <row r="32" spans="1:9" ht="12.75">
      <c r="A32" s="205">
        <v>23</v>
      </c>
      <c r="B32" s="196" t="s">
        <v>112</v>
      </c>
      <c r="C32" s="13"/>
      <c r="D32" s="46">
        <v>16045302</v>
      </c>
      <c r="E32" s="47">
        <v>4697</v>
      </c>
      <c r="F32" s="47">
        <v>246317</v>
      </c>
      <c r="G32" s="47">
        <v>491257</v>
      </c>
      <c r="H32" s="47">
        <v>90747</v>
      </c>
      <c r="I32" s="47">
        <v>833019</v>
      </c>
    </row>
    <row r="33" spans="1:9" ht="12.75">
      <c r="A33" s="205">
        <v>24</v>
      </c>
      <c r="B33" s="196" t="s">
        <v>113</v>
      </c>
      <c r="C33" s="13"/>
      <c r="D33" s="46">
        <v>14065016</v>
      </c>
      <c r="E33" s="47">
        <v>5142</v>
      </c>
      <c r="F33" s="47">
        <v>235054</v>
      </c>
      <c r="G33" s="47">
        <v>461485</v>
      </c>
      <c r="H33" s="47">
        <v>76846</v>
      </c>
      <c r="I33" s="47">
        <v>778527</v>
      </c>
    </row>
    <row r="34" spans="1:9" ht="12.75">
      <c r="A34" s="205">
        <v>25</v>
      </c>
      <c r="B34" s="196" t="s">
        <v>114</v>
      </c>
      <c r="C34" s="13"/>
      <c r="D34" s="46">
        <v>15406497</v>
      </c>
      <c r="E34" s="47">
        <v>5365</v>
      </c>
      <c r="F34" s="47">
        <v>243325</v>
      </c>
      <c r="G34" s="47">
        <v>488236</v>
      </c>
      <c r="H34" s="47">
        <v>115368</v>
      </c>
      <c r="I34" s="47">
        <v>852295</v>
      </c>
    </row>
    <row r="35" spans="1:9" ht="12.75">
      <c r="A35" s="205">
        <v>26</v>
      </c>
      <c r="B35" s="196" t="s">
        <v>115</v>
      </c>
      <c r="C35" s="13"/>
      <c r="D35" s="71">
        <v>14696171</v>
      </c>
      <c r="E35" s="72">
        <v>5192</v>
      </c>
      <c r="F35" s="72">
        <v>244181</v>
      </c>
      <c r="G35" s="72">
        <v>457775</v>
      </c>
      <c r="H35" s="72">
        <v>101593</v>
      </c>
      <c r="I35" s="72">
        <v>808741</v>
      </c>
    </row>
    <row r="36" spans="1:10" ht="12.75">
      <c r="A36" s="205">
        <v>27</v>
      </c>
      <c r="B36" s="196" t="s">
        <v>116</v>
      </c>
      <c r="C36" s="13"/>
      <c r="D36" s="46">
        <v>14846247</v>
      </c>
      <c r="E36" s="47">
        <v>5587</v>
      </c>
      <c r="F36" s="47">
        <v>239463</v>
      </c>
      <c r="G36" s="47">
        <v>476463</v>
      </c>
      <c r="H36" s="47">
        <v>110408</v>
      </c>
      <c r="I36" s="47">
        <v>831921</v>
      </c>
      <c r="J36" s="48"/>
    </row>
    <row r="37" spans="1:9" ht="12.75">
      <c r="A37" s="205">
        <v>28</v>
      </c>
      <c r="B37" s="196" t="s">
        <v>117</v>
      </c>
      <c r="C37" s="13"/>
      <c r="D37" s="46">
        <v>14420307</v>
      </c>
      <c r="E37" s="47">
        <v>5866</v>
      </c>
      <c r="F37" s="47">
        <v>263828</v>
      </c>
      <c r="G37" s="47">
        <v>430563</v>
      </c>
      <c r="H37" s="47">
        <v>124694</v>
      </c>
      <c r="I37" s="47">
        <v>824951</v>
      </c>
    </row>
    <row r="38" spans="1:9" ht="12.75">
      <c r="A38" s="205">
        <v>29</v>
      </c>
      <c r="B38" s="196" t="s">
        <v>118</v>
      </c>
      <c r="C38" s="13"/>
      <c r="D38" s="46">
        <v>15143935</v>
      </c>
      <c r="E38" s="47">
        <v>5567</v>
      </c>
      <c r="F38" s="47">
        <v>267158</v>
      </c>
      <c r="G38" s="47">
        <v>456398</v>
      </c>
      <c r="H38" s="47">
        <v>122831</v>
      </c>
      <c r="I38" s="47">
        <v>851954</v>
      </c>
    </row>
    <row r="39" spans="1:9" ht="12.75">
      <c r="A39" s="205">
        <v>30</v>
      </c>
      <c r="B39" s="196" t="s">
        <v>119</v>
      </c>
      <c r="C39" s="13"/>
      <c r="D39" s="46">
        <v>15471253</v>
      </c>
      <c r="E39" s="47">
        <v>7499</v>
      </c>
      <c r="F39" s="47">
        <v>276519</v>
      </c>
      <c r="G39" s="47">
        <v>485241</v>
      </c>
      <c r="H39" s="47">
        <v>128543</v>
      </c>
      <c r="I39" s="47">
        <v>897802</v>
      </c>
    </row>
    <row r="40" spans="1:9" ht="12.75">
      <c r="A40" s="205">
        <v>31</v>
      </c>
      <c r="B40" s="196" t="s">
        <v>120</v>
      </c>
      <c r="C40" s="13"/>
      <c r="D40" s="46">
        <v>16691982</v>
      </c>
      <c r="E40" s="47">
        <v>6931</v>
      </c>
      <c r="F40" s="47">
        <v>269887</v>
      </c>
      <c r="G40" s="47">
        <v>480930</v>
      </c>
      <c r="H40" s="47">
        <v>136061</v>
      </c>
      <c r="I40" s="47">
        <v>893809</v>
      </c>
    </row>
    <row r="41" spans="1:9" ht="12.75">
      <c r="A41" s="205">
        <v>32</v>
      </c>
      <c r="B41" s="196" t="s">
        <v>121</v>
      </c>
      <c r="C41" s="13"/>
      <c r="D41" s="46">
        <v>14508310</v>
      </c>
      <c r="E41" s="47">
        <v>6075</v>
      </c>
      <c r="F41" s="47">
        <v>269988</v>
      </c>
      <c r="G41" s="47">
        <v>441646</v>
      </c>
      <c r="H41" s="47">
        <v>127633</v>
      </c>
      <c r="I41" s="47">
        <v>845342</v>
      </c>
    </row>
    <row r="42" spans="1:9" ht="21.75" customHeight="1">
      <c r="A42" s="47"/>
      <c r="B42" s="82" t="s">
        <v>1003</v>
      </c>
      <c r="C42" s="82"/>
      <c r="D42" s="48"/>
      <c r="E42" s="48"/>
      <c r="F42" s="48"/>
      <c r="G42" s="48"/>
      <c r="H42" s="48"/>
      <c r="I42" s="48"/>
    </row>
    <row r="43" spans="1:9" ht="12.75" customHeight="1">
      <c r="A43" s="205">
        <v>33</v>
      </c>
      <c r="B43" s="196" t="s">
        <v>110</v>
      </c>
      <c r="C43" s="13"/>
      <c r="D43" s="46">
        <v>15500802</v>
      </c>
      <c r="E43" s="47">
        <v>6821</v>
      </c>
      <c r="F43" s="47">
        <v>240134</v>
      </c>
      <c r="G43" s="47">
        <v>438367</v>
      </c>
      <c r="H43" s="47">
        <v>104867</v>
      </c>
      <c r="I43" s="47">
        <v>790188</v>
      </c>
    </row>
    <row r="44" spans="1:9" ht="12.75" customHeight="1">
      <c r="A44" s="205">
        <v>34</v>
      </c>
      <c r="B44" s="196" t="s">
        <v>111</v>
      </c>
      <c r="C44" s="13"/>
      <c r="D44" s="46">
        <v>14720696</v>
      </c>
      <c r="E44" s="47">
        <v>5017</v>
      </c>
      <c r="F44" s="47">
        <v>235471</v>
      </c>
      <c r="G44" s="47">
        <v>421644</v>
      </c>
      <c r="H44" s="47">
        <v>88157</v>
      </c>
      <c r="I44" s="47">
        <v>750289</v>
      </c>
    </row>
    <row r="45" spans="1:9" ht="12.75" customHeight="1">
      <c r="A45" s="205">
        <v>35</v>
      </c>
      <c r="B45" s="196" t="s">
        <v>112</v>
      </c>
      <c r="C45" s="13"/>
      <c r="D45" s="46">
        <v>15636129</v>
      </c>
      <c r="E45" s="47">
        <v>5695</v>
      </c>
      <c r="F45" s="47">
        <v>243300</v>
      </c>
      <c r="G45" s="47">
        <v>423823</v>
      </c>
      <c r="H45" s="47">
        <v>95363</v>
      </c>
      <c r="I45" s="47">
        <v>768181</v>
      </c>
    </row>
    <row r="46" spans="1:9" ht="12.75" customHeight="1">
      <c r="A46" s="205">
        <v>36</v>
      </c>
      <c r="B46" s="196" t="s">
        <v>113</v>
      </c>
      <c r="C46" s="13"/>
      <c r="D46" s="46">
        <v>15423736</v>
      </c>
      <c r="E46" s="47">
        <v>5078</v>
      </c>
      <c r="F46" s="47">
        <v>227088</v>
      </c>
      <c r="G46" s="47">
        <v>443071</v>
      </c>
      <c r="H46" s="47">
        <v>88736</v>
      </c>
      <c r="I46" s="47">
        <v>763972</v>
      </c>
    </row>
    <row r="47" spans="1:9" ht="12.75" customHeight="1">
      <c r="A47" s="205">
        <v>37</v>
      </c>
      <c r="B47" s="196" t="s">
        <v>114</v>
      </c>
      <c r="C47" s="13"/>
      <c r="D47" s="46">
        <v>0</v>
      </c>
      <c r="E47" s="47">
        <v>0</v>
      </c>
      <c r="F47" s="47">
        <v>0</v>
      </c>
      <c r="G47" s="47">
        <v>0</v>
      </c>
      <c r="H47" s="47">
        <v>0</v>
      </c>
      <c r="I47" s="47">
        <v>0</v>
      </c>
    </row>
    <row r="48" spans="1:9" ht="12.75" customHeight="1">
      <c r="A48" s="205">
        <v>38</v>
      </c>
      <c r="B48" s="196" t="s">
        <v>115</v>
      </c>
      <c r="C48" s="13"/>
      <c r="D48" s="71">
        <v>0</v>
      </c>
      <c r="E48" s="72">
        <v>0</v>
      </c>
      <c r="F48" s="72">
        <v>0</v>
      </c>
      <c r="G48" s="72">
        <v>0</v>
      </c>
      <c r="H48" s="72">
        <v>0</v>
      </c>
      <c r="I48" s="72">
        <v>0</v>
      </c>
    </row>
    <row r="49" spans="1:9" ht="12.75" customHeight="1">
      <c r="A49" s="205">
        <v>39</v>
      </c>
      <c r="B49" s="196" t="s">
        <v>116</v>
      </c>
      <c r="C49" s="13"/>
      <c r="D49" s="46">
        <v>0</v>
      </c>
      <c r="E49" s="47">
        <v>0</v>
      </c>
      <c r="F49" s="47">
        <v>0</v>
      </c>
      <c r="G49" s="47">
        <v>0</v>
      </c>
      <c r="H49" s="47">
        <v>0</v>
      </c>
      <c r="I49" s="47">
        <v>0</v>
      </c>
    </row>
    <row r="50" spans="1:9" ht="12.75" customHeight="1">
      <c r="A50" s="205">
        <v>40</v>
      </c>
      <c r="B50" s="196" t="s">
        <v>117</v>
      </c>
      <c r="C50" s="13"/>
      <c r="D50" s="46">
        <v>0</v>
      </c>
      <c r="E50" s="47">
        <v>0</v>
      </c>
      <c r="F50" s="47">
        <v>0</v>
      </c>
      <c r="G50" s="47">
        <v>0</v>
      </c>
      <c r="H50" s="47">
        <v>0</v>
      </c>
      <c r="I50" s="47">
        <v>0</v>
      </c>
    </row>
    <row r="51" spans="1:9" ht="12.75" customHeight="1">
      <c r="A51" s="205">
        <v>41</v>
      </c>
      <c r="B51" s="196" t="s">
        <v>118</v>
      </c>
      <c r="C51" s="13"/>
      <c r="D51" s="46">
        <v>0</v>
      </c>
      <c r="E51" s="47">
        <v>0</v>
      </c>
      <c r="F51" s="47">
        <v>0</v>
      </c>
      <c r="G51" s="47">
        <v>0</v>
      </c>
      <c r="H51" s="47">
        <v>0</v>
      </c>
      <c r="I51" s="47">
        <v>0</v>
      </c>
    </row>
    <row r="52" spans="1:9" ht="12.75" customHeight="1">
      <c r="A52" s="205">
        <v>42</v>
      </c>
      <c r="B52" s="196" t="s">
        <v>119</v>
      </c>
      <c r="C52" s="13"/>
      <c r="D52" s="46">
        <v>0</v>
      </c>
      <c r="E52" s="47">
        <v>0</v>
      </c>
      <c r="F52" s="47">
        <v>0</v>
      </c>
      <c r="G52" s="47">
        <v>0</v>
      </c>
      <c r="H52" s="47">
        <v>0</v>
      </c>
      <c r="I52" s="47">
        <v>0</v>
      </c>
    </row>
    <row r="53" spans="1:9" ht="12.75">
      <c r="A53" s="205">
        <v>43</v>
      </c>
      <c r="B53" s="196" t="s">
        <v>120</v>
      </c>
      <c r="C53" s="13"/>
      <c r="D53" s="46">
        <v>0</v>
      </c>
      <c r="E53" s="47">
        <v>0</v>
      </c>
      <c r="F53" s="47">
        <v>0</v>
      </c>
      <c r="G53" s="47">
        <v>0</v>
      </c>
      <c r="H53" s="47">
        <v>0</v>
      </c>
      <c r="I53" s="47">
        <v>0</v>
      </c>
    </row>
    <row r="54" spans="1:12" ht="12.75">
      <c r="A54" s="205">
        <v>44</v>
      </c>
      <c r="B54" s="196" t="s">
        <v>121</v>
      </c>
      <c r="C54" s="13"/>
      <c r="D54" s="46">
        <v>0</v>
      </c>
      <c r="E54" s="47">
        <v>0</v>
      </c>
      <c r="F54" s="47">
        <v>0</v>
      </c>
      <c r="G54" s="47">
        <v>0</v>
      </c>
      <c r="H54" s="47">
        <v>0</v>
      </c>
      <c r="I54" s="47">
        <v>0</v>
      </c>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-1.4</v>
      </c>
      <c r="E56" s="282">
        <v>-10.8</v>
      </c>
      <c r="F56" s="282">
        <v>-6.7</v>
      </c>
      <c r="G56" s="282">
        <v>4.5</v>
      </c>
      <c r="H56" s="282">
        <v>-6.9</v>
      </c>
      <c r="I56" s="282">
        <v>-0.5</v>
      </c>
    </row>
    <row r="57" spans="1:3" s="1" customFormat="1" ht="12.75" customHeight="1">
      <c r="A57" s="6"/>
      <c r="B57" s="256" t="s">
        <v>25</v>
      </c>
      <c r="C57" s="13"/>
    </row>
    <row r="58" spans="1:12" s="1" customFormat="1" ht="12.75" customHeight="1">
      <c r="A58" s="6">
        <v>46</v>
      </c>
      <c r="B58" s="196" t="s">
        <v>26</v>
      </c>
      <c r="C58" s="13"/>
      <c r="D58" s="281">
        <v>9.7</v>
      </c>
      <c r="E58" s="282">
        <v>-1.2</v>
      </c>
      <c r="F58" s="282">
        <v>-3.4</v>
      </c>
      <c r="G58" s="282">
        <v>-4</v>
      </c>
      <c r="H58" s="282">
        <v>15.5</v>
      </c>
      <c r="I58" s="282">
        <v>-1.9</v>
      </c>
      <c r="K58" s="43"/>
      <c r="L58" s="43"/>
    </row>
    <row r="59" spans="1:12" ht="5.25" customHeight="1">
      <c r="A59" s="43" t="s">
        <v>122</v>
      </c>
      <c r="B59" s="43"/>
      <c r="C59" s="43"/>
      <c r="D59" s="48"/>
      <c r="E59" s="48"/>
      <c r="F59" s="48"/>
      <c r="G59" s="48"/>
      <c r="H59" s="48"/>
      <c r="I59" s="48"/>
      <c r="K59" s="1"/>
      <c r="L59" s="1"/>
    </row>
    <row r="60" spans="1:12" s="1" customFormat="1" ht="12.75" customHeight="1">
      <c r="A60" s="340" t="s">
        <v>15</v>
      </c>
      <c r="B60" s="341"/>
      <c r="C60" s="341"/>
      <c r="D60" s="341"/>
      <c r="E60" s="341"/>
      <c r="F60" s="341"/>
      <c r="G60" s="341"/>
      <c r="H60" s="341"/>
      <c r="I60" s="341"/>
      <c r="J60" s="14"/>
      <c r="K60" s="43"/>
      <c r="L60" s="43"/>
    </row>
    <row r="61" spans="1:9" ht="12.75">
      <c r="A61" s="430" t="s">
        <v>17</v>
      </c>
      <c r="B61" s="431"/>
      <c r="C61" s="431"/>
      <c r="D61" s="431"/>
      <c r="E61" s="431"/>
      <c r="F61" s="431"/>
      <c r="G61" s="431"/>
      <c r="H61" s="431"/>
      <c r="I61" s="431"/>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69" sqref="A69"/>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5.5">
      <c r="A6" s="299" t="s">
        <v>12</v>
      </c>
    </row>
    <row r="7" ht="12.75" customHeight="1">
      <c r="A7" s="74"/>
    </row>
    <row r="8" ht="51">
      <c r="A8" s="299" t="s">
        <v>13</v>
      </c>
    </row>
    <row r="9" ht="12.75" customHeight="1">
      <c r="A9" s="74"/>
    </row>
    <row r="10" ht="63.75">
      <c r="A10" s="299" t="s">
        <v>21</v>
      </c>
    </row>
    <row r="11" ht="12.75" customHeight="1">
      <c r="A11" s="74"/>
    </row>
    <row r="12" ht="38.25">
      <c r="A12" s="299" t="s">
        <v>68</v>
      </c>
    </row>
    <row r="13" ht="12.75" customHeight="1">
      <c r="A13" s="74"/>
    </row>
    <row r="14" ht="51">
      <c r="A14" s="303" t="s">
        <v>78</v>
      </c>
    </row>
    <row r="15" ht="12.75" customHeight="1">
      <c r="A15" s="74"/>
    </row>
    <row r="16" ht="63.75">
      <c r="A16" s="299" t="s">
        <v>72</v>
      </c>
    </row>
    <row r="17" ht="12.75">
      <c r="A17" s="299"/>
    </row>
    <row r="18" ht="51">
      <c r="A18" s="299" t="s">
        <v>974</v>
      </c>
    </row>
    <row r="19" ht="12.75" customHeight="1">
      <c r="A19" s="74"/>
    </row>
    <row r="20" ht="38.25">
      <c r="A20" s="299" t="s">
        <v>79</v>
      </c>
    </row>
    <row r="21" ht="12.75" customHeight="1">
      <c r="A21" s="74"/>
    </row>
    <row r="22" ht="25.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4.2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D83" sqref="D83"/>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25.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11220728</v>
      </c>
      <c r="B28" s="54">
        <f aca="true" t="shared" si="0" ref="B28:G28">SUM(B30:B41)</f>
        <v>6648010</v>
      </c>
      <c r="C28" s="54">
        <f t="shared" si="0"/>
        <v>142663977</v>
      </c>
      <c r="D28" s="54">
        <f t="shared" si="0"/>
        <v>11338936</v>
      </c>
      <c r="E28" s="54">
        <f t="shared" si="0"/>
        <v>131325042</v>
      </c>
      <c r="F28" s="54">
        <f t="shared" si="0"/>
        <v>160532711</v>
      </c>
      <c r="G28" s="54">
        <f t="shared" si="0"/>
        <v>9345859</v>
      </c>
      <c r="H28" s="52">
        <v>20</v>
      </c>
    </row>
    <row r="29" spans="1:8" ht="21.75" customHeight="1">
      <c r="A29" s="230"/>
      <c r="B29" s="230"/>
      <c r="C29" s="230"/>
      <c r="D29" s="230"/>
      <c r="E29" s="230"/>
      <c r="F29" s="230"/>
      <c r="G29" s="230"/>
      <c r="H29" s="84"/>
    </row>
    <row r="30" spans="1:9" ht="12.75">
      <c r="A30" s="54">
        <v>966492</v>
      </c>
      <c r="B30" s="54">
        <v>545280</v>
      </c>
      <c r="C30" s="54">
        <v>11398643</v>
      </c>
      <c r="D30" s="54">
        <v>863066</v>
      </c>
      <c r="E30" s="54">
        <v>10535577</v>
      </c>
      <c r="F30" s="54">
        <v>12910415</v>
      </c>
      <c r="G30" s="54">
        <v>676265</v>
      </c>
      <c r="H30" s="52">
        <v>21</v>
      </c>
      <c r="I30" s="53"/>
    </row>
    <row r="31" spans="1:8" ht="12.75">
      <c r="A31" s="54">
        <v>988368</v>
      </c>
      <c r="B31" s="54">
        <v>543083</v>
      </c>
      <c r="C31" s="54">
        <v>11184934</v>
      </c>
      <c r="D31" s="54">
        <v>865564</v>
      </c>
      <c r="E31" s="54">
        <v>10319370</v>
      </c>
      <c r="F31" s="54">
        <v>12716385</v>
      </c>
      <c r="G31" s="54">
        <v>698849</v>
      </c>
      <c r="H31" s="52">
        <v>22</v>
      </c>
    </row>
    <row r="32" spans="1:8" ht="12.75">
      <c r="A32" s="54">
        <v>952516</v>
      </c>
      <c r="B32" s="54">
        <v>578019</v>
      </c>
      <c r="C32" s="54">
        <v>12925682</v>
      </c>
      <c r="D32" s="54">
        <v>1002847</v>
      </c>
      <c r="E32" s="54">
        <v>11922835</v>
      </c>
      <c r="F32" s="54">
        <v>14456217</v>
      </c>
      <c r="G32" s="54">
        <v>756065</v>
      </c>
      <c r="H32" s="52">
        <v>23</v>
      </c>
    </row>
    <row r="33" spans="1:8" ht="12.75">
      <c r="A33" s="54">
        <v>781888</v>
      </c>
      <c r="B33" s="54">
        <v>562241</v>
      </c>
      <c r="C33" s="54">
        <v>11189061</v>
      </c>
      <c r="D33" s="54">
        <v>919293</v>
      </c>
      <c r="E33" s="54">
        <v>10269769</v>
      </c>
      <c r="F33" s="54">
        <v>12533190</v>
      </c>
      <c r="G33" s="54">
        <v>753299</v>
      </c>
      <c r="H33" s="52">
        <v>24</v>
      </c>
    </row>
    <row r="34" spans="1:8" ht="12.75">
      <c r="A34" s="54">
        <v>913194</v>
      </c>
      <c r="B34" s="54">
        <v>550054</v>
      </c>
      <c r="C34" s="54">
        <v>12307066</v>
      </c>
      <c r="D34" s="54">
        <v>1033376</v>
      </c>
      <c r="E34" s="54">
        <v>11273690</v>
      </c>
      <c r="F34" s="54">
        <v>13770313</v>
      </c>
      <c r="G34" s="54">
        <v>783888</v>
      </c>
      <c r="H34" s="52">
        <v>25</v>
      </c>
    </row>
    <row r="35" spans="1:8" ht="12.75">
      <c r="A35" s="72">
        <v>841546</v>
      </c>
      <c r="B35" s="72">
        <v>508336</v>
      </c>
      <c r="C35" s="72">
        <v>11775770</v>
      </c>
      <c r="D35" s="72">
        <v>952585</v>
      </c>
      <c r="E35" s="72">
        <v>10823185</v>
      </c>
      <c r="F35" s="72">
        <v>13125652</v>
      </c>
      <c r="G35" s="72">
        <v>761778</v>
      </c>
      <c r="H35" s="52">
        <v>26</v>
      </c>
    </row>
    <row r="36" spans="1:9" ht="12.75">
      <c r="A36" s="54">
        <v>821681</v>
      </c>
      <c r="B36" s="54">
        <v>555154</v>
      </c>
      <c r="C36" s="54">
        <v>11870617</v>
      </c>
      <c r="D36" s="54">
        <v>948429</v>
      </c>
      <c r="E36" s="54">
        <v>10922188</v>
      </c>
      <c r="F36" s="54">
        <v>13247452</v>
      </c>
      <c r="G36" s="54">
        <v>766874</v>
      </c>
      <c r="H36" s="52">
        <v>27</v>
      </c>
      <c r="I36" s="53"/>
    </row>
    <row r="37" spans="1:8" ht="12.75">
      <c r="A37" s="54">
        <v>818786</v>
      </c>
      <c r="B37" s="54">
        <v>562476</v>
      </c>
      <c r="C37" s="54">
        <v>11446943</v>
      </c>
      <c r="D37" s="54">
        <v>915199</v>
      </c>
      <c r="E37" s="54">
        <v>10531744</v>
      </c>
      <c r="F37" s="54">
        <v>12828204</v>
      </c>
      <c r="G37" s="54">
        <v>767151</v>
      </c>
      <c r="H37" s="52">
        <v>28</v>
      </c>
    </row>
    <row r="38" spans="1:8" ht="12.75">
      <c r="A38" s="54">
        <v>911234</v>
      </c>
      <c r="B38" s="54">
        <v>561481</v>
      </c>
      <c r="C38" s="54">
        <v>11999597</v>
      </c>
      <c r="D38" s="54">
        <v>912881</v>
      </c>
      <c r="E38" s="54">
        <v>11086716</v>
      </c>
      <c r="F38" s="54">
        <v>13472311</v>
      </c>
      <c r="G38" s="54">
        <v>819670</v>
      </c>
      <c r="H38" s="52">
        <v>29</v>
      </c>
    </row>
    <row r="39" spans="1:8" ht="12.75">
      <c r="A39" s="54">
        <v>985457</v>
      </c>
      <c r="B39" s="54">
        <v>547043</v>
      </c>
      <c r="C39" s="54">
        <v>12218732</v>
      </c>
      <c r="D39" s="54">
        <v>957717</v>
      </c>
      <c r="E39" s="54">
        <v>11261015</v>
      </c>
      <c r="F39" s="54">
        <v>13751232</v>
      </c>
      <c r="G39" s="54">
        <v>822219</v>
      </c>
      <c r="H39" s="52">
        <v>30</v>
      </c>
    </row>
    <row r="40" spans="1:8" ht="12.75">
      <c r="A40" s="54">
        <v>1111367</v>
      </c>
      <c r="B40" s="54">
        <v>591272</v>
      </c>
      <c r="C40" s="54">
        <v>13216928</v>
      </c>
      <c r="D40" s="54">
        <v>1175172</v>
      </c>
      <c r="E40" s="54">
        <v>12041756</v>
      </c>
      <c r="F40" s="54">
        <v>14919566</v>
      </c>
      <c r="G40" s="54">
        <v>878607</v>
      </c>
      <c r="H40" s="52">
        <v>31</v>
      </c>
    </row>
    <row r="41" spans="1:8" ht="12.75">
      <c r="A41" s="54">
        <v>1128199</v>
      </c>
      <c r="B41" s="54">
        <v>543571</v>
      </c>
      <c r="C41" s="54">
        <v>11130004</v>
      </c>
      <c r="D41" s="54">
        <v>792807</v>
      </c>
      <c r="E41" s="54">
        <v>10337197</v>
      </c>
      <c r="F41" s="54">
        <v>12801774</v>
      </c>
      <c r="G41" s="54">
        <v>861194</v>
      </c>
      <c r="H41" s="52">
        <v>32</v>
      </c>
    </row>
    <row r="42" spans="1:8" ht="21.75" customHeight="1">
      <c r="A42" s="54"/>
      <c r="B42" s="54"/>
      <c r="C42" s="54"/>
      <c r="D42" s="54"/>
      <c r="E42" s="54"/>
      <c r="F42" s="54"/>
      <c r="G42" s="54"/>
      <c r="H42" s="51"/>
    </row>
    <row r="43" spans="1:8" ht="12.75">
      <c r="A43" s="54">
        <v>1108990</v>
      </c>
      <c r="B43" s="54">
        <v>541319</v>
      </c>
      <c r="C43" s="54">
        <v>12117643</v>
      </c>
      <c r="D43" s="54">
        <v>1048346</v>
      </c>
      <c r="E43" s="54">
        <v>11069297</v>
      </c>
      <c r="F43" s="54">
        <v>13767952</v>
      </c>
      <c r="G43" s="54">
        <v>942661</v>
      </c>
      <c r="H43" s="233">
        <v>33</v>
      </c>
    </row>
    <row r="44" spans="1:8" ht="12.75">
      <c r="A44" s="54">
        <v>1165767</v>
      </c>
      <c r="B44" s="54">
        <v>511244</v>
      </c>
      <c r="C44" s="54">
        <v>11313669</v>
      </c>
      <c r="D44" s="54">
        <v>967014</v>
      </c>
      <c r="E44" s="54">
        <v>10346656</v>
      </c>
      <c r="F44" s="54">
        <v>12990680</v>
      </c>
      <c r="G44" s="54">
        <v>979728</v>
      </c>
      <c r="H44" s="233">
        <v>34</v>
      </c>
    </row>
    <row r="45" spans="1:8" ht="12.75">
      <c r="A45" s="54">
        <v>1076374</v>
      </c>
      <c r="B45" s="54">
        <v>532190</v>
      </c>
      <c r="C45" s="54">
        <v>12040015</v>
      </c>
      <c r="D45" s="54">
        <v>992304</v>
      </c>
      <c r="E45" s="54">
        <v>11047711</v>
      </c>
      <c r="F45" s="54">
        <v>13648579</v>
      </c>
      <c r="G45" s="54">
        <v>1219370</v>
      </c>
      <c r="H45" s="233">
        <v>35</v>
      </c>
    </row>
    <row r="46" spans="1:8" ht="12.75">
      <c r="A46" s="54">
        <v>1062995</v>
      </c>
      <c r="B46" s="54">
        <v>524639</v>
      </c>
      <c r="C46" s="54">
        <v>11888530</v>
      </c>
      <c r="D46" s="54">
        <v>1003342</v>
      </c>
      <c r="E46" s="54">
        <v>10885189</v>
      </c>
      <c r="F46" s="54">
        <v>13476164</v>
      </c>
      <c r="G46" s="54">
        <v>1183600</v>
      </c>
      <c r="H46" s="233">
        <v>36</v>
      </c>
    </row>
    <row r="47" spans="1:8" ht="12.75">
      <c r="A47" s="54">
        <v>0</v>
      </c>
      <c r="B47" s="54">
        <v>0</v>
      </c>
      <c r="C47" s="54">
        <v>0</v>
      </c>
      <c r="D47" s="54">
        <v>0</v>
      </c>
      <c r="E47" s="54">
        <v>0</v>
      </c>
      <c r="F47" s="54">
        <v>0</v>
      </c>
      <c r="G47" s="54">
        <v>0</v>
      </c>
      <c r="H47" s="233">
        <v>37</v>
      </c>
    </row>
    <row r="48" spans="1:8" ht="12.75">
      <c r="A48" s="72">
        <v>0</v>
      </c>
      <c r="B48" s="72">
        <v>0</v>
      </c>
      <c r="C48" s="72">
        <v>0</v>
      </c>
      <c r="D48" s="72">
        <v>0</v>
      </c>
      <c r="E48" s="72">
        <v>0</v>
      </c>
      <c r="F48" s="72">
        <v>0</v>
      </c>
      <c r="G48" s="72">
        <v>0</v>
      </c>
      <c r="H48" s="233">
        <v>38</v>
      </c>
    </row>
    <row r="49" spans="1:8" ht="12.75">
      <c r="A49" s="54">
        <v>0</v>
      </c>
      <c r="B49" s="54">
        <v>0</v>
      </c>
      <c r="C49" s="54">
        <v>0</v>
      </c>
      <c r="D49" s="54">
        <v>0</v>
      </c>
      <c r="E49" s="54">
        <v>0</v>
      </c>
      <c r="F49" s="54">
        <v>0</v>
      </c>
      <c r="G49" s="54">
        <v>0</v>
      </c>
      <c r="H49" s="233">
        <v>39</v>
      </c>
    </row>
    <row r="50" spans="1:8" ht="12.75">
      <c r="A50" s="54">
        <v>0</v>
      </c>
      <c r="B50" s="54">
        <v>0</v>
      </c>
      <c r="C50" s="54">
        <v>0</v>
      </c>
      <c r="D50" s="54">
        <v>0</v>
      </c>
      <c r="E50" s="54">
        <v>0</v>
      </c>
      <c r="F50" s="54">
        <v>0</v>
      </c>
      <c r="G50" s="54">
        <v>0</v>
      </c>
      <c r="H50" s="233">
        <v>40</v>
      </c>
    </row>
    <row r="51" spans="1:8" ht="12.75">
      <c r="A51" s="54">
        <v>0</v>
      </c>
      <c r="B51" s="54">
        <v>0</v>
      </c>
      <c r="C51" s="54">
        <v>0</v>
      </c>
      <c r="D51" s="54">
        <v>0</v>
      </c>
      <c r="E51" s="54">
        <v>0</v>
      </c>
      <c r="F51" s="54">
        <v>0</v>
      </c>
      <c r="G51" s="54">
        <v>0</v>
      </c>
      <c r="H51" s="233">
        <v>41</v>
      </c>
    </row>
    <row r="52" spans="1:8" ht="12.75">
      <c r="A52" s="54">
        <v>0</v>
      </c>
      <c r="B52" s="54">
        <v>0</v>
      </c>
      <c r="C52" s="54">
        <v>0</v>
      </c>
      <c r="D52" s="54">
        <v>0</v>
      </c>
      <c r="E52" s="54">
        <v>0</v>
      </c>
      <c r="F52" s="54">
        <v>0</v>
      </c>
      <c r="G52" s="54">
        <v>0</v>
      </c>
      <c r="H52" s="233">
        <v>42</v>
      </c>
    </row>
    <row r="53" spans="1:8" ht="12.75">
      <c r="A53" s="54">
        <v>0</v>
      </c>
      <c r="B53" s="54">
        <v>0</v>
      </c>
      <c r="C53" s="54">
        <v>0</v>
      </c>
      <c r="D53" s="54">
        <v>0</v>
      </c>
      <c r="E53" s="54">
        <v>0</v>
      </c>
      <c r="F53" s="54">
        <v>0</v>
      </c>
      <c r="G53" s="54">
        <v>0</v>
      </c>
      <c r="H53" s="233">
        <v>43</v>
      </c>
    </row>
    <row r="54" spans="1:8" ht="12.75">
      <c r="A54" s="54">
        <v>0</v>
      </c>
      <c r="B54" s="54">
        <v>0</v>
      </c>
      <c r="C54" s="54">
        <v>0</v>
      </c>
      <c r="D54" s="54">
        <v>0</v>
      </c>
      <c r="E54" s="54">
        <v>0</v>
      </c>
      <c r="F54" s="54">
        <v>0</v>
      </c>
      <c r="G54" s="54">
        <v>0</v>
      </c>
      <c r="H54" s="233">
        <v>44</v>
      </c>
    </row>
    <row r="55" spans="1:8" s="16" customFormat="1" ht="21.75" customHeight="1">
      <c r="A55" s="22"/>
      <c r="B55" s="22"/>
      <c r="C55" s="22"/>
      <c r="D55" s="22"/>
      <c r="E55" s="22"/>
      <c r="F55" s="22"/>
      <c r="G55" s="22"/>
      <c r="H55" s="83"/>
    </row>
    <row r="56" spans="1:8" s="16" customFormat="1" ht="12.75" customHeight="1">
      <c r="A56" s="255">
        <v>-1.2</v>
      </c>
      <c r="B56" s="255">
        <v>-1.4</v>
      </c>
      <c r="C56" s="255">
        <v>-1.3</v>
      </c>
      <c r="D56" s="255">
        <v>1.1</v>
      </c>
      <c r="E56" s="292">
        <v>-1.5</v>
      </c>
      <c r="F56" s="255">
        <v>-1.3</v>
      </c>
      <c r="G56" s="255">
        <v>-2.9</v>
      </c>
      <c r="H56" s="83">
        <v>45</v>
      </c>
    </row>
    <row r="57" spans="1:8" s="16" customFormat="1" ht="12.75" customHeight="1">
      <c r="A57" s="12"/>
      <c r="B57" s="11"/>
      <c r="C57" s="255"/>
      <c r="D57" s="11"/>
      <c r="E57" s="11"/>
      <c r="F57" s="11"/>
      <c r="G57" s="12"/>
      <c r="H57" s="83"/>
    </row>
    <row r="58" spans="1:8" s="16" customFormat="1" ht="12.75">
      <c r="A58" s="255">
        <v>36</v>
      </c>
      <c r="B58" s="255">
        <v>-6.7</v>
      </c>
      <c r="C58" s="255">
        <v>6.3</v>
      </c>
      <c r="D58" s="255">
        <v>9.1</v>
      </c>
      <c r="E58" s="255">
        <v>6</v>
      </c>
      <c r="F58" s="255">
        <v>7.5</v>
      </c>
      <c r="G58" s="255">
        <v>57.1</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E86" sqref="E86"/>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94" t="s">
        <v>860</v>
      </c>
      <c r="B3" s="394"/>
      <c r="C3" s="394"/>
      <c r="D3" s="395"/>
      <c r="E3" s="385" t="s">
        <v>6</v>
      </c>
      <c r="F3" s="389" t="s">
        <v>132</v>
      </c>
      <c r="G3" s="390"/>
      <c r="H3" s="385" t="s">
        <v>7</v>
      </c>
      <c r="I3" s="387" t="s">
        <v>863</v>
      </c>
      <c r="J3" s="24" t="s">
        <v>133</v>
      </c>
    </row>
    <row r="4" spans="1:11" s="24" customFormat="1" ht="47.25" customHeight="1">
      <c r="A4" s="396"/>
      <c r="B4" s="396"/>
      <c r="C4" s="396"/>
      <c r="D4" s="397"/>
      <c r="E4" s="386"/>
      <c r="F4" s="89" t="s">
        <v>134</v>
      </c>
      <c r="G4" s="90" t="s">
        <v>135</v>
      </c>
      <c r="H4" s="386"/>
      <c r="I4" s="388"/>
      <c r="K4" s="24" t="s">
        <v>133</v>
      </c>
    </row>
    <row r="5" spans="1:9" s="24" customFormat="1" ht="12.75">
      <c r="A5" s="398"/>
      <c r="B5" s="398"/>
      <c r="C5" s="398"/>
      <c r="D5" s="399"/>
      <c r="E5" s="186" t="s">
        <v>108</v>
      </c>
      <c r="F5" s="392" t="s">
        <v>136</v>
      </c>
      <c r="G5" s="393"/>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15423736</v>
      </c>
      <c r="F7" s="329">
        <v>-1.4</v>
      </c>
      <c r="G7" s="329">
        <v>9.7</v>
      </c>
      <c r="H7" s="221">
        <v>61281363</v>
      </c>
      <c r="I7" s="329">
        <v>4.5</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83" t="s">
        <v>105</v>
      </c>
      <c r="B10" s="383"/>
      <c r="C10" s="383"/>
      <c r="D10" s="35"/>
      <c r="E10" s="208">
        <v>763972</v>
      </c>
      <c r="F10" s="330">
        <v>-0.5</v>
      </c>
      <c r="G10" s="330">
        <v>-1.9</v>
      </c>
      <c r="H10" s="223">
        <v>3072630</v>
      </c>
      <c r="I10" s="330">
        <v>-1.3</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82" t="s">
        <v>10</v>
      </c>
      <c r="C12" s="382"/>
      <c r="D12" s="35" t="s">
        <v>133</v>
      </c>
      <c r="E12" s="208">
        <v>5078</v>
      </c>
      <c r="F12" s="330">
        <v>-10.8</v>
      </c>
      <c r="G12" s="330">
        <v>-1.2</v>
      </c>
      <c r="H12" s="223">
        <v>22611</v>
      </c>
      <c r="I12" s="330">
        <v>23.9</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82" t="s">
        <v>138</v>
      </c>
      <c r="C14" s="382"/>
      <c r="D14" s="39"/>
      <c r="E14" s="225" t="s">
        <v>147</v>
      </c>
      <c r="F14" s="330" t="s">
        <v>147</v>
      </c>
      <c r="G14" s="330" t="s">
        <v>147</v>
      </c>
      <c r="H14" s="222" t="s">
        <v>147</v>
      </c>
      <c r="I14" s="330" t="s">
        <v>147</v>
      </c>
      <c r="J14" s="79"/>
    </row>
    <row r="15" spans="1:10" s="74" customFormat="1" ht="15" customHeight="1">
      <c r="A15" s="24"/>
      <c r="B15" s="24"/>
      <c r="C15" s="188" t="s">
        <v>107</v>
      </c>
      <c r="D15" s="35" t="s">
        <v>133</v>
      </c>
      <c r="E15" s="208">
        <v>227088</v>
      </c>
      <c r="F15" s="330">
        <v>-6.7</v>
      </c>
      <c r="G15" s="330">
        <v>-3.4</v>
      </c>
      <c r="H15" s="223">
        <v>945993</v>
      </c>
      <c r="I15" s="330">
        <v>3.4</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82" t="s">
        <v>139</v>
      </c>
      <c r="C17" s="382"/>
      <c r="D17" s="40"/>
      <c r="E17" s="225" t="s">
        <v>147</v>
      </c>
      <c r="F17" s="330" t="s">
        <v>147</v>
      </c>
      <c r="G17" s="330" t="s">
        <v>147</v>
      </c>
      <c r="H17" s="222" t="s">
        <v>147</v>
      </c>
      <c r="I17" s="330" t="s">
        <v>147</v>
      </c>
      <c r="J17" s="79"/>
    </row>
    <row r="18" spans="1:10" s="74" customFormat="1" ht="15" customHeight="1">
      <c r="A18" s="24"/>
      <c r="B18" s="24"/>
      <c r="C18" s="190" t="s">
        <v>11</v>
      </c>
      <c r="D18" s="35" t="s">
        <v>133</v>
      </c>
      <c r="E18" s="208">
        <v>443071</v>
      </c>
      <c r="F18" s="330">
        <v>4.5</v>
      </c>
      <c r="G18" s="330">
        <v>-4</v>
      </c>
      <c r="H18" s="223">
        <v>1726905</v>
      </c>
      <c r="I18" s="330">
        <v>-6.6</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83" t="s">
        <v>854</v>
      </c>
      <c r="C20" s="383"/>
      <c r="D20" s="35"/>
      <c r="E20" s="208">
        <v>88736</v>
      </c>
      <c r="F20" s="330">
        <v>-6.9</v>
      </c>
      <c r="G20" s="330">
        <v>15.5</v>
      </c>
      <c r="H20" s="223">
        <v>377122</v>
      </c>
      <c r="I20" s="330">
        <v>13.4</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83" t="s">
        <v>124</v>
      </c>
      <c r="B23" s="383"/>
      <c r="C23" s="383"/>
      <c r="D23" s="35"/>
      <c r="E23" s="208">
        <v>13476164</v>
      </c>
      <c r="F23" s="330">
        <v>-1.3</v>
      </c>
      <c r="G23" s="330">
        <v>7.5</v>
      </c>
      <c r="H23" s="223">
        <v>53883374</v>
      </c>
      <c r="I23" s="330">
        <v>2.4</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83" t="s">
        <v>140</v>
      </c>
      <c r="C25" s="383"/>
      <c r="D25" s="35"/>
      <c r="E25" s="208">
        <v>1062995</v>
      </c>
      <c r="F25" s="330">
        <v>-1.2</v>
      </c>
      <c r="G25" s="330">
        <v>36</v>
      </c>
      <c r="H25" s="223">
        <v>4414125</v>
      </c>
      <c r="I25" s="330">
        <v>19.6</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83" t="s">
        <v>141</v>
      </c>
      <c r="C27" s="383"/>
      <c r="D27" s="35"/>
      <c r="E27" s="208">
        <v>524639</v>
      </c>
      <c r="F27" s="330">
        <v>-1.4</v>
      </c>
      <c r="G27" s="330">
        <v>-6.7</v>
      </c>
      <c r="H27" s="223">
        <v>2109392</v>
      </c>
      <c r="I27" s="330">
        <v>-5.3</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83" t="s">
        <v>126</v>
      </c>
      <c r="C29" s="383"/>
      <c r="D29" s="35"/>
      <c r="E29" s="208">
        <v>11888530</v>
      </c>
      <c r="F29" s="330">
        <v>-1.3</v>
      </c>
      <c r="G29" s="330">
        <v>6.3</v>
      </c>
      <c r="H29" s="223">
        <v>47359858</v>
      </c>
      <c r="I29" s="330">
        <v>1.4</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1003342</v>
      </c>
      <c r="F31" s="330">
        <v>1.1</v>
      </c>
      <c r="G31" s="330">
        <v>9.1</v>
      </c>
      <c r="H31" s="223">
        <v>4011006</v>
      </c>
      <c r="I31" s="330">
        <v>9.9</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10885189</v>
      </c>
      <c r="F33" s="330">
        <v>-1.5</v>
      </c>
      <c r="G33" s="330">
        <v>6</v>
      </c>
      <c r="H33" s="223">
        <v>43348852</v>
      </c>
      <c r="I33" s="330">
        <v>0.7</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1" t="s">
        <v>125</v>
      </c>
      <c r="B35" s="381"/>
      <c r="C35" s="381"/>
      <c r="D35" s="35"/>
      <c r="E35" s="225" t="s">
        <v>147</v>
      </c>
      <c r="F35" s="330" t="s">
        <v>147</v>
      </c>
      <c r="G35" s="330" t="s">
        <v>147</v>
      </c>
      <c r="H35" s="222" t="s">
        <v>147</v>
      </c>
      <c r="I35" s="330" t="s">
        <v>147</v>
      </c>
      <c r="J35" s="79"/>
    </row>
    <row r="36" spans="1:9" s="74" customFormat="1" ht="15" customHeight="1">
      <c r="A36" s="24"/>
      <c r="B36" s="381" t="s">
        <v>142</v>
      </c>
      <c r="C36" s="381"/>
      <c r="D36" s="33"/>
      <c r="E36" s="225" t="s">
        <v>147</v>
      </c>
      <c r="F36" s="330" t="s">
        <v>147</v>
      </c>
      <c r="G36" s="330" t="s">
        <v>147</v>
      </c>
      <c r="H36" s="222" t="s">
        <v>147</v>
      </c>
      <c r="I36" s="330" t="s">
        <v>147</v>
      </c>
    </row>
    <row r="37" spans="1:9" s="74" customFormat="1" ht="15" customHeight="1">
      <c r="A37" s="24"/>
      <c r="B37" s="381" t="s">
        <v>143</v>
      </c>
      <c r="C37" s="381"/>
      <c r="D37" s="33"/>
      <c r="E37" s="225" t="s">
        <v>147</v>
      </c>
      <c r="F37" s="330" t="s">
        <v>147</v>
      </c>
      <c r="G37" s="330" t="s">
        <v>147</v>
      </c>
      <c r="H37" s="222" t="s">
        <v>147</v>
      </c>
      <c r="I37" s="330" t="s">
        <v>147</v>
      </c>
    </row>
    <row r="38" spans="1:9" s="74" customFormat="1" ht="15" customHeight="1">
      <c r="A38" s="24"/>
      <c r="B38" s="380" t="s">
        <v>130</v>
      </c>
      <c r="C38" s="380"/>
      <c r="D38" s="204"/>
      <c r="E38" s="225">
        <v>1183600</v>
      </c>
      <c r="F38" s="330">
        <v>-2.9</v>
      </c>
      <c r="G38" s="330">
        <v>57.1</v>
      </c>
      <c r="H38" s="223">
        <v>4325359</v>
      </c>
      <c r="I38" s="330">
        <v>50</v>
      </c>
    </row>
    <row r="39" spans="1:6" s="74" customFormat="1" ht="15" customHeight="1">
      <c r="A39" s="74" t="s">
        <v>144</v>
      </c>
      <c r="F39" s="81"/>
    </row>
    <row r="40" spans="1:9" s="24" customFormat="1" ht="12.75" customHeight="1">
      <c r="A40" s="378" t="s">
        <v>14</v>
      </c>
      <c r="B40" s="379"/>
      <c r="C40" s="379"/>
      <c r="D40" s="379"/>
      <c r="E40" s="379"/>
      <c r="F40" s="379"/>
      <c r="G40" s="379"/>
      <c r="H40" s="379"/>
      <c r="I40" s="379"/>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100" sqref="H10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5" t="s">
        <v>968</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0" t="s">
        <v>155</v>
      </c>
      <c r="F9" s="400"/>
      <c r="G9" s="108" t="s">
        <v>133</v>
      </c>
      <c r="H9" s="243">
        <v>64</v>
      </c>
      <c r="I9" s="245">
        <v>44</v>
      </c>
      <c r="J9" s="238">
        <v>-58.5</v>
      </c>
      <c r="K9" s="245">
        <v>251</v>
      </c>
      <c r="L9" s="248">
        <v>393</v>
      </c>
      <c r="M9" s="238">
        <v>-7</v>
      </c>
    </row>
    <row r="10" spans="1:13" s="98" customFormat="1" ht="11.25" customHeight="1">
      <c r="A10" s="115">
        <v>102</v>
      </c>
      <c r="B10" s="106"/>
      <c r="C10" s="116"/>
      <c r="D10" s="121"/>
      <c r="E10" s="400" t="s">
        <v>156</v>
      </c>
      <c r="F10" s="400"/>
      <c r="G10" s="108" t="s">
        <v>133</v>
      </c>
      <c r="H10" s="243">
        <v>5895</v>
      </c>
      <c r="I10" s="245">
        <v>1722</v>
      </c>
      <c r="J10" s="238">
        <v>2.2</v>
      </c>
      <c r="K10" s="245">
        <v>23640</v>
      </c>
      <c r="L10" s="248">
        <v>6872</v>
      </c>
      <c r="M10" s="238">
        <v>6.1</v>
      </c>
    </row>
    <row r="11" spans="1:13" s="98" customFormat="1" ht="11.25" customHeight="1">
      <c r="A11" s="115">
        <v>103</v>
      </c>
      <c r="B11" s="106"/>
      <c r="C11" s="116"/>
      <c r="D11" s="121"/>
      <c r="E11" s="400" t="s">
        <v>157</v>
      </c>
      <c r="F11" s="400"/>
      <c r="G11" s="108" t="s">
        <v>133</v>
      </c>
      <c r="H11" s="243">
        <v>416</v>
      </c>
      <c r="I11" s="245">
        <v>112</v>
      </c>
      <c r="J11" s="238">
        <v>-16.3</v>
      </c>
      <c r="K11" s="245">
        <v>3112</v>
      </c>
      <c r="L11" s="248">
        <v>728</v>
      </c>
      <c r="M11" s="238">
        <v>-7.8</v>
      </c>
    </row>
    <row r="12" spans="1:13" s="98" customFormat="1" ht="11.25" customHeight="1">
      <c r="A12" s="115">
        <v>105</v>
      </c>
      <c r="B12" s="106"/>
      <c r="C12" s="116"/>
      <c r="D12" s="121"/>
      <c r="E12" s="400" t="s">
        <v>158</v>
      </c>
      <c r="F12" s="400"/>
      <c r="G12" s="108" t="s">
        <v>133</v>
      </c>
      <c r="H12" s="243" t="s">
        <v>996</v>
      </c>
      <c r="I12" s="245" t="s">
        <v>996</v>
      </c>
      <c r="J12" s="238" t="s">
        <v>997</v>
      </c>
      <c r="K12" s="245" t="s">
        <v>996</v>
      </c>
      <c r="L12" s="248" t="s">
        <v>996</v>
      </c>
      <c r="M12" s="238" t="s">
        <v>997</v>
      </c>
    </row>
    <row r="13" spans="1:13" s="98" customFormat="1" ht="11.25" customHeight="1">
      <c r="A13" s="115">
        <v>107</v>
      </c>
      <c r="B13" s="106"/>
      <c r="C13" s="116"/>
      <c r="D13" s="121"/>
      <c r="E13" s="400" t="s">
        <v>159</v>
      </c>
      <c r="F13" s="400"/>
      <c r="G13" s="108" t="s">
        <v>133</v>
      </c>
      <c r="H13" s="243">
        <v>22616</v>
      </c>
      <c r="I13" s="245">
        <v>2539</v>
      </c>
      <c r="J13" s="238">
        <v>4.8</v>
      </c>
      <c r="K13" s="245">
        <v>103505</v>
      </c>
      <c r="L13" s="248">
        <v>11774</v>
      </c>
      <c r="M13" s="238">
        <v>54.2</v>
      </c>
    </row>
    <row r="14" spans="1:13" s="98" customFormat="1" ht="11.25" customHeight="1">
      <c r="A14" s="115">
        <v>109</v>
      </c>
      <c r="B14" s="106"/>
      <c r="C14" s="116"/>
      <c r="D14" s="121"/>
      <c r="E14" s="400" t="s">
        <v>160</v>
      </c>
      <c r="F14" s="400"/>
      <c r="G14" s="108" t="s">
        <v>133</v>
      </c>
      <c r="H14" s="243">
        <v>52</v>
      </c>
      <c r="I14" s="245">
        <v>662</v>
      </c>
      <c r="J14" s="238">
        <v>-16.7</v>
      </c>
      <c r="K14" s="245">
        <v>187</v>
      </c>
      <c r="L14" s="248">
        <v>2844</v>
      </c>
      <c r="M14" s="238">
        <v>-2.9</v>
      </c>
    </row>
    <row r="15" spans="1:13" s="98" customFormat="1" ht="11.25" customHeight="1">
      <c r="A15" s="115"/>
      <c r="B15" s="106"/>
      <c r="C15" s="116"/>
      <c r="D15" s="121"/>
      <c r="F15" s="122" t="s">
        <v>161</v>
      </c>
      <c r="G15" s="108" t="s">
        <v>133</v>
      </c>
      <c r="H15" s="244">
        <v>29042</v>
      </c>
      <c r="I15" s="246">
        <v>5078</v>
      </c>
      <c r="J15" s="239">
        <v>-1.2</v>
      </c>
      <c r="K15" s="246">
        <v>130696</v>
      </c>
      <c r="L15" s="249">
        <v>22611</v>
      </c>
      <c r="M15" s="239">
        <v>23.9</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1107823</v>
      </c>
      <c r="I19" s="245">
        <v>51080</v>
      </c>
      <c r="J19" s="238">
        <v>-14.6</v>
      </c>
      <c r="K19" s="245">
        <v>4436354</v>
      </c>
      <c r="L19" s="248">
        <v>214188</v>
      </c>
      <c r="M19" s="238">
        <v>-3.3</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10889</v>
      </c>
      <c r="I21" s="245">
        <v>5504</v>
      </c>
      <c r="J21" s="238">
        <v>81.3</v>
      </c>
      <c r="K21" s="245">
        <v>39824</v>
      </c>
      <c r="L21" s="248">
        <v>19269</v>
      </c>
      <c r="M21" s="238">
        <v>54.7</v>
      </c>
    </row>
    <row r="22" spans="1:13" s="98" customFormat="1" ht="11.25" customHeight="1">
      <c r="A22" s="115">
        <v>203</v>
      </c>
      <c r="B22" s="106"/>
      <c r="C22" s="116"/>
      <c r="D22" s="117"/>
      <c r="E22" s="400" t="s">
        <v>167</v>
      </c>
      <c r="F22" s="400"/>
      <c r="G22" s="108" t="s">
        <v>133</v>
      </c>
      <c r="H22" s="243">
        <v>178491</v>
      </c>
      <c r="I22" s="245">
        <v>86867</v>
      </c>
      <c r="J22" s="238">
        <v>13</v>
      </c>
      <c r="K22" s="245">
        <v>720425</v>
      </c>
      <c r="L22" s="248">
        <v>346052</v>
      </c>
      <c r="M22" s="238">
        <v>10.7</v>
      </c>
    </row>
    <row r="23" spans="1:13" s="98" customFormat="1" ht="11.25" customHeight="1">
      <c r="A23" s="115">
        <v>204</v>
      </c>
      <c r="B23" s="106"/>
      <c r="C23" s="116"/>
      <c r="D23" s="117"/>
      <c r="E23" s="400" t="s">
        <v>168</v>
      </c>
      <c r="F23" s="400"/>
      <c r="G23" s="108" t="s">
        <v>133</v>
      </c>
      <c r="H23" s="243">
        <v>147269</v>
      </c>
      <c r="I23" s="245">
        <v>58809</v>
      </c>
      <c r="J23" s="238">
        <v>-13.9</v>
      </c>
      <c r="K23" s="245">
        <v>625296</v>
      </c>
      <c r="L23" s="248">
        <v>244752</v>
      </c>
      <c r="M23" s="238">
        <v>-3.9</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23390</v>
      </c>
      <c r="I25" s="245">
        <v>14543</v>
      </c>
      <c r="J25" s="238">
        <v>-18.5</v>
      </c>
      <c r="K25" s="245">
        <v>124954</v>
      </c>
      <c r="L25" s="248">
        <v>73479</v>
      </c>
      <c r="M25" s="238">
        <v>-1.4</v>
      </c>
    </row>
    <row r="26" spans="1:13" s="98" customFormat="1" ht="11.25" customHeight="1">
      <c r="A26" s="115">
        <v>208</v>
      </c>
      <c r="B26" s="106"/>
      <c r="C26" s="116"/>
      <c r="D26" s="117"/>
      <c r="E26" s="400" t="s">
        <v>171</v>
      </c>
      <c r="F26" s="400"/>
      <c r="G26" s="108" t="s">
        <v>133</v>
      </c>
      <c r="H26" s="243">
        <v>7416</v>
      </c>
      <c r="I26" s="245">
        <v>1063</v>
      </c>
      <c r="J26" s="238">
        <v>72</v>
      </c>
      <c r="K26" s="245">
        <v>32206</v>
      </c>
      <c r="L26" s="248">
        <v>4609</v>
      </c>
      <c r="M26" s="238">
        <v>16.4</v>
      </c>
    </row>
    <row r="27" spans="1:13" s="98" customFormat="1" ht="11.25" customHeight="1">
      <c r="A27" s="115">
        <v>209</v>
      </c>
      <c r="B27" s="106"/>
      <c r="C27" s="116"/>
      <c r="D27" s="117"/>
      <c r="E27" s="400" t="s">
        <v>172</v>
      </c>
      <c r="F27" s="400"/>
      <c r="G27" s="108" t="s">
        <v>133</v>
      </c>
      <c r="H27" s="243">
        <v>13239</v>
      </c>
      <c r="I27" s="245">
        <v>3059</v>
      </c>
      <c r="J27" s="238">
        <v>-41.5</v>
      </c>
      <c r="K27" s="245">
        <v>78931</v>
      </c>
      <c r="L27" s="248">
        <v>17910</v>
      </c>
      <c r="M27" s="238">
        <v>12.8</v>
      </c>
    </row>
    <row r="28" spans="1:13" s="126" customFormat="1" ht="11.25" customHeight="1">
      <c r="A28" s="115">
        <v>211</v>
      </c>
      <c r="B28" s="106"/>
      <c r="C28" s="116"/>
      <c r="D28" s="117"/>
      <c r="E28" s="400" t="s">
        <v>173</v>
      </c>
      <c r="F28" s="400"/>
      <c r="G28" s="108" t="s">
        <v>133</v>
      </c>
      <c r="H28" s="243">
        <v>14807</v>
      </c>
      <c r="I28" s="245">
        <v>1353</v>
      </c>
      <c r="J28" s="238">
        <v>109.3</v>
      </c>
      <c r="K28" s="245">
        <v>65078</v>
      </c>
      <c r="L28" s="248">
        <v>5506</v>
      </c>
      <c r="M28" s="238">
        <v>65.9</v>
      </c>
    </row>
    <row r="29" spans="1:13" s="126" customFormat="1" ht="11.25" customHeight="1">
      <c r="A29" s="115">
        <v>219</v>
      </c>
      <c r="B29" s="106"/>
      <c r="C29" s="116"/>
      <c r="D29" s="117"/>
      <c r="E29" s="400" t="s">
        <v>174</v>
      </c>
      <c r="F29" s="400"/>
      <c r="G29" s="108" t="s">
        <v>133</v>
      </c>
      <c r="H29" s="243">
        <v>19141</v>
      </c>
      <c r="I29" s="245">
        <v>4809</v>
      </c>
      <c r="J29" s="238">
        <v>77.8</v>
      </c>
      <c r="K29" s="245">
        <v>75406</v>
      </c>
      <c r="L29" s="248">
        <v>20227</v>
      </c>
      <c r="M29" s="238">
        <v>29.5</v>
      </c>
    </row>
    <row r="30" spans="1:13" s="126" customFormat="1" ht="11.25" customHeight="1">
      <c r="A30" s="115"/>
      <c r="B30" s="106"/>
      <c r="C30" s="116"/>
      <c r="D30" s="121"/>
      <c r="E30" s="98"/>
      <c r="F30" s="122" t="s">
        <v>161</v>
      </c>
      <c r="G30" s="108" t="s">
        <v>133</v>
      </c>
      <c r="H30" s="244">
        <v>1522465</v>
      </c>
      <c r="I30" s="246">
        <v>227088</v>
      </c>
      <c r="J30" s="239">
        <v>-3.4</v>
      </c>
      <c r="K30" s="246">
        <v>6198475</v>
      </c>
      <c r="L30" s="249">
        <v>945993</v>
      </c>
      <c r="M30" s="239">
        <v>3.4</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265442</v>
      </c>
      <c r="I33" s="245">
        <v>5007</v>
      </c>
      <c r="J33" s="238">
        <v>-12.6</v>
      </c>
      <c r="K33" s="245">
        <v>1045144</v>
      </c>
      <c r="L33" s="248">
        <v>20872</v>
      </c>
      <c r="M33" s="238">
        <v>-24.3</v>
      </c>
    </row>
    <row r="34" spans="1:13" s="98" customFormat="1" ht="11.25" customHeight="1">
      <c r="A34" s="115">
        <v>302</v>
      </c>
      <c r="B34" s="106"/>
      <c r="C34" s="116"/>
      <c r="D34" s="117"/>
      <c r="E34" s="400" t="s">
        <v>177</v>
      </c>
      <c r="F34" s="400"/>
      <c r="G34" s="108" t="s">
        <v>133</v>
      </c>
      <c r="H34" s="243">
        <v>24654</v>
      </c>
      <c r="I34" s="245">
        <v>449</v>
      </c>
      <c r="J34" s="238">
        <v>85.5</v>
      </c>
      <c r="K34" s="245">
        <v>90081</v>
      </c>
      <c r="L34" s="248">
        <v>1706</v>
      </c>
      <c r="M34" s="238">
        <v>120.9</v>
      </c>
    </row>
    <row r="35" spans="1:13" s="98" customFormat="1" ht="11.25" customHeight="1">
      <c r="A35" s="115">
        <v>303</v>
      </c>
      <c r="B35" s="106"/>
      <c r="C35" s="116"/>
      <c r="D35" s="117"/>
      <c r="E35" s="400" t="s">
        <v>178</v>
      </c>
      <c r="F35" s="400"/>
      <c r="G35" s="108" t="s">
        <v>133</v>
      </c>
      <c r="H35" s="243">
        <v>64455</v>
      </c>
      <c r="I35" s="245">
        <v>1417</v>
      </c>
      <c r="J35" s="238">
        <v>-37.8</v>
      </c>
      <c r="K35" s="245">
        <v>407554</v>
      </c>
      <c r="L35" s="248">
        <v>8193</v>
      </c>
      <c r="M35" s="238">
        <v>-25.5</v>
      </c>
    </row>
    <row r="36" spans="1:13" s="98" customFormat="1" ht="11.25" customHeight="1">
      <c r="A36" s="115">
        <v>304</v>
      </c>
      <c r="B36" s="106"/>
      <c r="C36" s="116"/>
      <c r="D36" s="117"/>
      <c r="E36" s="400" t="s">
        <v>179</v>
      </c>
      <c r="F36" s="400"/>
      <c r="G36" s="108" t="s">
        <v>133</v>
      </c>
      <c r="H36" s="243">
        <v>34713</v>
      </c>
      <c r="I36" s="245">
        <v>742</v>
      </c>
      <c r="J36" s="238">
        <v>53</v>
      </c>
      <c r="K36" s="245">
        <v>122447</v>
      </c>
      <c r="L36" s="248">
        <v>3154</v>
      </c>
      <c r="M36" s="238">
        <v>41.9</v>
      </c>
    </row>
    <row r="37" spans="1:13" s="98" customFormat="1" ht="11.25" customHeight="1">
      <c r="A37" s="115">
        <v>305</v>
      </c>
      <c r="B37" s="106"/>
      <c r="C37" s="116"/>
      <c r="D37" s="117"/>
      <c r="E37" s="400" t="s">
        <v>180</v>
      </c>
      <c r="F37" s="400"/>
      <c r="G37" s="108" t="s">
        <v>133</v>
      </c>
      <c r="H37" s="243">
        <v>10986</v>
      </c>
      <c r="I37" s="245">
        <v>1953</v>
      </c>
      <c r="J37" s="238">
        <v>-56.4</v>
      </c>
      <c r="K37" s="245">
        <v>126426</v>
      </c>
      <c r="L37" s="248">
        <v>36640</v>
      </c>
      <c r="M37" s="238">
        <v>-24.1</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4923</v>
      </c>
      <c r="I39" s="245">
        <v>287</v>
      </c>
      <c r="J39" s="238">
        <v>-66.9</v>
      </c>
      <c r="K39" s="245">
        <v>29871</v>
      </c>
      <c r="L39" s="248">
        <v>2010</v>
      </c>
      <c r="M39" s="238">
        <v>-45.2</v>
      </c>
    </row>
    <row r="40" spans="1:13" s="98" customFormat="1" ht="11.25" customHeight="1">
      <c r="A40" s="115">
        <v>309</v>
      </c>
      <c r="B40" s="106"/>
      <c r="C40" s="116"/>
      <c r="D40" s="117"/>
      <c r="E40" s="400" t="s">
        <v>183</v>
      </c>
      <c r="F40" s="400"/>
      <c r="G40" s="108" t="s">
        <v>133</v>
      </c>
      <c r="H40" s="243">
        <v>39688</v>
      </c>
      <c r="I40" s="245">
        <v>3440</v>
      </c>
      <c r="J40" s="238">
        <v>-8.9</v>
      </c>
      <c r="K40" s="245">
        <v>162193</v>
      </c>
      <c r="L40" s="248">
        <v>14120</v>
      </c>
      <c r="M40" s="238">
        <v>-1.7</v>
      </c>
    </row>
    <row r="41" spans="1:13" s="98" customFormat="1" ht="11.25" customHeight="1">
      <c r="A41" s="115">
        <v>310</v>
      </c>
      <c r="B41" s="106"/>
      <c r="C41" s="116"/>
      <c r="D41" s="117"/>
      <c r="E41" s="400" t="s">
        <v>184</v>
      </c>
      <c r="F41" s="400"/>
      <c r="G41" s="108" t="s">
        <v>133</v>
      </c>
      <c r="H41" s="243">
        <v>72773</v>
      </c>
      <c r="I41" s="245">
        <v>3559</v>
      </c>
      <c r="J41" s="238">
        <v>-6.6</v>
      </c>
      <c r="K41" s="245">
        <v>335014</v>
      </c>
      <c r="L41" s="248">
        <v>16076</v>
      </c>
      <c r="M41" s="238">
        <v>-1.3</v>
      </c>
    </row>
    <row r="42" spans="1:13" s="98" customFormat="1" ht="11.25" customHeight="1">
      <c r="A42" s="115">
        <v>315</v>
      </c>
      <c r="B42" s="106"/>
      <c r="C42" s="116"/>
      <c r="D42" s="117"/>
      <c r="E42" s="400" t="s">
        <v>185</v>
      </c>
      <c r="F42" s="400"/>
      <c r="G42" s="108" t="s">
        <v>133</v>
      </c>
      <c r="H42" s="243">
        <v>167935</v>
      </c>
      <c r="I42" s="245">
        <v>37343</v>
      </c>
      <c r="J42" s="238">
        <v>-13.3</v>
      </c>
      <c r="K42" s="245">
        <v>681634</v>
      </c>
      <c r="L42" s="248">
        <v>142213</v>
      </c>
      <c r="M42" s="238">
        <v>-13.8</v>
      </c>
    </row>
    <row r="43" spans="1:13" s="98" customFormat="1" ht="11.25" customHeight="1">
      <c r="A43" s="115">
        <v>316</v>
      </c>
      <c r="B43" s="106"/>
      <c r="C43" s="116"/>
      <c r="D43" s="117"/>
      <c r="E43" s="400" t="s">
        <v>186</v>
      </c>
      <c r="F43" s="400"/>
      <c r="G43" s="108" t="s">
        <v>133</v>
      </c>
      <c r="H43" s="243">
        <v>32039</v>
      </c>
      <c r="I43" s="245">
        <v>1148</v>
      </c>
      <c r="J43" s="238">
        <v>-16.2</v>
      </c>
      <c r="K43" s="245">
        <v>120079</v>
      </c>
      <c r="L43" s="248">
        <v>4428</v>
      </c>
      <c r="M43" s="238">
        <v>15</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5081</v>
      </c>
      <c r="I45" s="245">
        <v>1860</v>
      </c>
      <c r="J45" s="238">
        <v>-16.3</v>
      </c>
      <c r="K45" s="245">
        <v>23126</v>
      </c>
      <c r="L45" s="248">
        <v>7514</v>
      </c>
      <c r="M45" s="238">
        <v>-31.9</v>
      </c>
    </row>
    <row r="46" spans="1:13" s="98" customFormat="1" ht="11.25" customHeight="1">
      <c r="A46" s="115">
        <v>325</v>
      </c>
      <c r="B46" s="106"/>
      <c r="C46" s="116"/>
      <c r="D46" s="117"/>
      <c r="E46" s="400" t="s">
        <v>189</v>
      </c>
      <c r="F46" s="400"/>
      <c r="G46" s="108" t="s">
        <v>133</v>
      </c>
      <c r="H46" s="243">
        <v>12645</v>
      </c>
      <c r="I46" s="245">
        <v>773</v>
      </c>
      <c r="J46" s="238">
        <v>-28.1</v>
      </c>
      <c r="K46" s="245">
        <v>35262</v>
      </c>
      <c r="L46" s="248">
        <v>2951</v>
      </c>
      <c r="M46" s="238">
        <v>-41.6</v>
      </c>
    </row>
    <row r="47" spans="1:13" s="98" customFormat="1" ht="11.25" customHeight="1">
      <c r="A47" s="115">
        <v>335</v>
      </c>
      <c r="B47" s="106"/>
      <c r="C47" s="116"/>
      <c r="D47" s="117"/>
      <c r="E47" s="400" t="s">
        <v>190</v>
      </c>
      <c r="F47" s="400"/>
      <c r="G47" s="108" t="s">
        <v>133</v>
      </c>
      <c r="H47" s="243">
        <v>18357</v>
      </c>
      <c r="I47" s="245">
        <v>464</v>
      </c>
      <c r="J47" s="238">
        <v>87.7</v>
      </c>
      <c r="K47" s="245">
        <v>57620</v>
      </c>
      <c r="L47" s="248">
        <v>1472</v>
      </c>
      <c r="M47" s="238">
        <v>73.3</v>
      </c>
    </row>
    <row r="48" spans="1:13" s="98" customFormat="1" ht="11.25" customHeight="1">
      <c r="A48" s="115">
        <v>340</v>
      </c>
      <c r="B48" s="106"/>
      <c r="C48" s="116"/>
      <c r="D48" s="117"/>
      <c r="E48" s="400" t="s">
        <v>191</v>
      </c>
      <c r="F48" s="400"/>
      <c r="G48" s="108" t="s">
        <v>133</v>
      </c>
      <c r="H48" s="243">
        <v>75561</v>
      </c>
      <c r="I48" s="245">
        <v>6120</v>
      </c>
      <c r="J48" s="238">
        <v>-36.6</v>
      </c>
      <c r="K48" s="245">
        <v>328688</v>
      </c>
      <c r="L48" s="248">
        <v>28942</v>
      </c>
      <c r="M48" s="238">
        <v>-15.3</v>
      </c>
    </row>
    <row r="49" spans="1:13" s="126" customFormat="1" ht="11.25" customHeight="1">
      <c r="A49" s="115">
        <v>345</v>
      </c>
      <c r="B49" s="106"/>
      <c r="C49" s="116"/>
      <c r="D49" s="117"/>
      <c r="E49" s="400" t="s">
        <v>192</v>
      </c>
      <c r="F49" s="400"/>
      <c r="G49" s="108" t="s">
        <v>133</v>
      </c>
      <c r="H49" s="243">
        <v>341154</v>
      </c>
      <c r="I49" s="245">
        <v>53664</v>
      </c>
      <c r="J49" s="238">
        <v>-10.6</v>
      </c>
      <c r="K49" s="245">
        <v>1282898</v>
      </c>
      <c r="L49" s="248">
        <v>186551</v>
      </c>
      <c r="M49" s="238">
        <v>-25.3</v>
      </c>
    </row>
    <row r="50" spans="1:13" s="98" customFormat="1" ht="11.25" customHeight="1">
      <c r="A50" s="115">
        <v>350</v>
      </c>
      <c r="B50" s="106"/>
      <c r="C50" s="116"/>
      <c r="D50" s="117"/>
      <c r="E50" s="400" t="s">
        <v>193</v>
      </c>
      <c r="F50" s="400"/>
      <c r="G50" s="108" t="s">
        <v>133</v>
      </c>
      <c r="H50" s="243">
        <v>280020</v>
      </c>
      <c r="I50" s="245">
        <v>48076</v>
      </c>
      <c r="J50" s="238">
        <v>19.2</v>
      </c>
      <c r="K50" s="245">
        <v>1078981</v>
      </c>
      <c r="L50" s="248">
        <v>172373</v>
      </c>
      <c r="M50" s="238">
        <v>30.4</v>
      </c>
    </row>
    <row r="51" spans="1:13" s="98" customFormat="1" ht="11.25" customHeight="1">
      <c r="A51" s="115">
        <v>355</v>
      </c>
      <c r="B51" s="106"/>
      <c r="C51" s="116"/>
      <c r="D51" s="117"/>
      <c r="E51" s="400" t="s">
        <v>194</v>
      </c>
      <c r="F51" s="400"/>
      <c r="G51" s="108" t="s">
        <v>133</v>
      </c>
      <c r="H51" s="243">
        <v>202725</v>
      </c>
      <c r="I51" s="245">
        <v>21946</v>
      </c>
      <c r="J51" s="238">
        <v>-14</v>
      </c>
      <c r="K51" s="245">
        <v>1079970</v>
      </c>
      <c r="L51" s="248">
        <v>114677</v>
      </c>
      <c r="M51" s="238">
        <v>2.6</v>
      </c>
    </row>
    <row r="52" spans="1:13" s="98" customFormat="1" ht="11.25" customHeight="1">
      <c r="A52" s="115">
        <v>360</v>
      </c>
      <c r="B52" s="106"/>
      <c r="C52" s="116"/>
      <c r="D52" s="117"/>
      <c r="E52" s="400" t="s">
        <v>195</v>
      </c>
      <c r="F52" s="400"/>
      <c r="G52" s="108" t="s">
        <v>133</v>
      </c>
      <c r="H52" s="243">
        <v>35040</v>
      </c>
      <c r="I52" s="245">
        <v>14602</v>
      </c>
      <c r="J52" s="238">
        <v>2.4</v>
      </c>
      <c r="K52" s="245">
        <v>138542</v>
      </c>
      <c r="L52" s="248">
        <v>61418</v>
      </c>
      <c r="M52" s="238">
        <v>2.8</v>
      </c>
    </row>
    <row r="53" spans="1:13" s="126" customFormat="1" ht="11.25" customHeight="1">
      <c r="A53" s="115">
        <v>370</v>
      </c>
      <c r="B53" s="106"/>
      <c r="C53" s="116"/>
      <c r="D53" s="117"/>
      <c r="E53" s="400" t="s">
        <v>196</v>
      </c>
      <c r="F53" s="400"/>
      <c r="G53" s="108" t="s">
        <v>133</v>
      </c>
      <c r="H53" s="243">
        <v>189785</v>
      </c>
      <c r="I53" s="245">
        <v>24372</v>
      </c>
      <c r="J53" s="238">
        <v>-13.2</v>
      </c>
      <c r="K53" s="245">
        <v>866069</v>
      </c>
      <c r="L53" s="248">
        <v>100945</v>
      </c>
      <c r="M53" s="238">
        <v>-13.9</v>
      </c>
    </row>
    <row r="54" spans="1:13" s="98" customFormat="1" ht="11.25" customHeight="1">
      <c r="A54" s="115">
        <v>372</v>
      </c>
      <c r="B54" s="106"/>
      <c r="C54" s="116"/>
      <c r="D54" s="117"/>
      <c r="E54" s="400" t="s">
        <v>197</v>
      </c>
      <c r="F54" s="400"/>
      <c r="G54" s="108" t="s">
        <v>133</v>
      </c>
      <c r="H54" s="243">
        <v>141027</v>
      </c>
      <c r="I54" s="245">
        <v>22050</v>
      </c>
      <c r="J54" s="238">
        <v>33</v>
      </c>
      <c r="K54" s="245">
        <v>441935</v>
      </c>
      <c r="L54" s="248">
        <v>72331</v>
      </c>
      <c r="M54" s="238">
        <v>10.5</v>
      </c>
    </row>
    <row r="55" spans="1:13" s="98" customFormat="1" ht="11.25" customHeight="1">
      <c r="A55" s="115">
        <v>375</v>
      </c>
      <c r="B55" s="106"/>
      <c r="C55" s="116"/>
      <c r="D55" s="117"/>
      <c r="E55" s="400" t="s">
        <v>198</v>
      </c>
      <c r="F55" s="400"/>
      <c r="G55" s="108" t="s">
        <v>133</v>
      </c>
      <c r="H55" s="243">
        <v>58198</v>
      </c>
      <c r="I55" s="245">
        <v>7209</v>
      </c>
      <c r="J55" s="238">
        <v>0.1</v>
      </c>
      <c r="K55" s="245">
        <v>249034</v>
      </c>
      <c r="L55" s="248">
        <v>29441</v>
      </c>
      <c r="M55" s="238">
        <v>-5</v>
      </c>
    </row>
    <row r="56" spans="1:13" s="98" customFormat="1" ht="11.25" customHeight="1">
      <c r="A56" s="115">
        <v>377</v>
      </c>
      <c r="B56" s="106"/>
      <c r="C56" s="116"/>
      <c r="D56" s="117"/>
      <c r="E56" s="400" t="s">
        <v>199</v>
      </c>
      <c r="F56" s="400"/>
      <c r="G56" s="108" t="s">
        <v>133</v>
      </c>
      <c r="H56" s="243">
        <v>15791</v>
      </c>
      <c r="I56" s="245">
        <v>8023</v>
      </c>
      <c r="J56" s="238">
        <v>-64</v>
      </c>
      <c r="K56" s="245">
        <v>70852</v>
      </c>
      <c r="L56" s="248">
        <v>35571</v>
      </c>
      <c r="M56" s="238">
        <v>-53.5</v>
      </c>
    </row>
    <row r="57" spans="1:13" s="98" customFormat="1" ht="11.25" customHeight="1">
      <c r="A57" s="115">
        <v>379</v>
      </c>
      <c r="B57" s="106"/>
      <c r="C57" s="116"/>
      <c r="D57" s="117"/>
      <c r="E57" s="400" t="s">
        <v>200</v>
      </c>
      <c r="F57" s="400"/>
      <c r="G57" s="108" t="s">
        <v>133</v>
      </c>
      <c r="H57" s="243">
        <v>21684</v>
      </c>
      <c r="I57" s="245">
        <v>7201</v>
      </c>
      <c r="J57" s="238">
        <v>-8.6</v>
      </c>
      <c r="K57" s="245">
        <v>79581</v>
      </c>
      <c r="L57" s="248">
        <v>29927</v>
      </c>
      <c r="M57" s="238">
        <v>8.1</v>
      </c>
    </row>
    <row r="58" spans="1:13" s="126" customFormat="1" ht="11.25" customHeight="1">
      <c r="A58" s="115">
        <v>381</v>
      </c>
      <c r="B58" s="106"/>
      <c r="C58" s="116"/>
      <c r="D58" s="117"/>
      <c r="E58" s="400" t="s">
        <v>201</v>
      </c>
      <c r="F58" s="400"/>
      <c r="G58" s="108" t="s">
        <v>133</v>
      </c>
      <c r="H58" s="243">
        <v>142805</v>
      </c>
      <c r="I58" s="245">
        <v>10189</v>
      </c>
      <c r="J58" s="238">
        <v>-16.2</v>
      </c>
      <c r="K58" s="245">
        <v>589241</v>
      </c>
      <c r="L58" s="248">
        <v>45187</v>
      </c>
      <c r="M58" s="238">
        <v>-9.3</v>
      </c>
    </row>
    <row r="59" spans="1:13" s="98" customFormat="1" ht="11.25" customHeight="1">
      <c r="A59" s="115">
        <v>383</v>
      </c>
      <c r="B59" s="106"/>
      <c r="C59" s="116"/>
      <c r="D59" s="117"/>
      <c r="E59" s="400" t="s">
        <v>202</v>
      </c>
      <c r="F59" s="400"/>
      <c r="G59" s="108" t="s">
        <v>133</v>
      </c>
      <c r="H59" s="243">
        <v>576654</v>
      </c>
      <c r="I59" s="245">
        <v>21848</v>
      </c>
      <c r="J59" s="238">
        <v>29.6</v>
      </c>
      <c r="K59" s="245">
        <v>2052767</v>
      </c>
      <c r="L59" s="248">
        <v>79114</v>
      </c>
      <c r="M59" s="238">
        <v>36.4</v>
      </c>
    </row>
    <row r="60" spans="1:13" s="98" customFormat="1" ht="11.25" customHeight="1">
      <c r="A60" s="115">
        <v>385</v>
      </c>
      <c r="B60" s="106"/>
      <c r="C60" s="116"/>
      <c r="D60" s="117"/>
      <c r="E60" s="400" t="s">
        <v>203</v>
      </c>
      <c r="F60" s="400"/>
      <c r="G60" s="108" t="s">
        <v>133</v>
      </c>
      <c r="H60" s="243">
        <v>80124</v>
      </c>
      <c r="I60" s="245">
        <v>12301</v>
      </c>
      <c r="J60" s="238">
        <v>5.5</v>
      </c>
      <c r="K60" s="245">
        <v>308497</v>
      </c>
      <c r="L60" s="248">
        <v>48833</v>
      </c>
      <c r="M60" s="238">
        <v>-5.7</v>
      </c>
    </row>
    <row r="61" spans="1:13" s="98" customFormat="1" ht="11.25" customHeight="1">
      <c r="A61" s="115">
        <v>389</v>
      </c>
      <c r="B61" s="106"/>
      <c r="C61" s="116"/>
      <c r="D61" s="117"/>
      <c r="E61" s="400" t="s">
        <v>204</v>
      </c>
      <c r="F61" s="400"/>
      <c r="G61" s="108" t="s">
        <v>133</v>
      </c>
      <c r="H61" s="243">
        <v>265708</v>
      </c>
      <c r="I61" s="245">
        <v>8104</v>
      </c>
      <c r="J61" s="238">
        <v>18.9</v>
      </c>
      <c r="K61" s="245">
        <v>1144120</v>
      </c>
      <c r="L61" s="248">
        <v>33194</v>
      </c>
      <c r="M61" s="238">
        <v>25</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579889</v>
      </c>
      <c r="I63" s="245">
        <v>30631</v>
      </c>
      <c r="J63" s="238">
        <v>20.7</v>
      </c>
      <c r="K63" s="245">
        <v>2300027</v>
      </c>
      <c r="L63" s="248">
        <v>126039</v>
      </c>
      <c r="M63" s="238">
        <v>9.4</v>
      </c>
    </row>
    <row r="64" spans="1:13" s="126" customFormat="1" ht="11.25" customHeight="1">
      <c r="A64" s="115">
        <v>395</v>
      </c>
      <c r="B64" s="106"/>
      <c r="C64" s="116"/>
      <c r="D64" s="117"/>
      <c r="E64" s="400" t="s">
        <v>207</v>
      </c>
      <c r="F64" s="400"/>
      <c r="G64" s="108" t="s">
        <v>133</v>
      </c>
      <c r="H64" s="243">
        <v>407667</v>
      </c>
      <c r="I64" s="245">
        <v>61120</v>
      </c>
      <c r="J64" s="238">
        <v>-4.2</v>
      </c>
      <c r="K64" s="245">
        <v>1503403</v>
      </c>
      <c r="L64" s="248">
        <v>226636</v>
      </c>
      <c r="M64" s="238">
        <v>-8.6</v>
      </c>
    </row>
    <row r="65" spans="1:13" s="126" customFormat="1" ht="11.25" customHeight="1">
      <c r="A65" s="115">
        <v>396</v>
      </c>
      <c r="B65" s="127"/>
      <c r="C65" s="116"/>
      <c r="D65" s="117"/>
      <c r="E65" s="400" t="s">
        <v>208</v>
      </c>
      <c r="F65" s="400"/>
      <c r="G65" s="108" t="s">
        <v>133</v>
      </c>
      <c r="H65" s="243">
        <v>104961</v>
      </c>
      <c r="I65" s="245">
        <v>27173</v>
      </c>
      <c r="J65" s="238">
        <v>16.1</v>
      </c>
      <c r="K65" s="245">
        <v>251929</v>
      </c>
      <c r="L65" s="248">
        <v>74377</v>
      </c>
      <c r="M65" s="238">
        <v>-11.8</v>
      </c>
    </row>
    <row r="66" spans="1:13" s="126" customFormat="1" ht="11.25" customHeight="1">
      <c r="A66" s="115"/>
      <c r="B66" s="127"/>
      <c r="C66" s="116"/>
      <c r="D66" s="121"/>
      <c r="E66" s="98"/>
      <c r="F66" s="122" t="s">
        <v>161</v>
      </c>
      <c r="G66" s="108" t="s">
        <v>133</v>
      </c>
      <c r="H66" s="244">
        <v>4272483</v>
      </c>
      <c r="I66" s="246">
        <v>443071</v>
      </c>
      <c r="J66" s="239">
        <v>-4</v>
      </c>
      <c r="K66" s="246">
        <v>17002986</v>
      </c>
      <c r="L66" s="249">
        <v>1726905</v>
      </c>
      <c r="M66" s="239">
        <v>-6.6</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973</v>
      </c>
      <c r="B69" s="408"/>
      <c r="C69" s="408"/>
      <c r="D69" s="408"/>
      <c r="E69" s="408"/>
      <c r="F69" s="408"/>
      <c r="G69" s="408"/>
      <c r="H69" s="408"/>
      <c r="I69" s="408"/>
      <c r="J69" s="409"/>
      <c r="K69" s="409"/>
      <c r="L69" s="409"/>
      <c r="M69" s="409"/>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F99" sqref="F9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9" t="s">
        <v>209</v>
      </c>
      <c r="F9" s="419"/>
      <c r="G9" s="137" t="s">
        <v>133</v>
      </c>
      <c r="H9" s="243">
        <v>5302</v>
      </c>
      <c r="I9" s="245">
        <v>6999</v>
      </c>
      <c r="J9" s="238">
        <v>-11.7</v>
      </c>
      <c r="K9" s="245">
        <v>18849</v>
      </c>
      <c r="L9" s="248">
        <v>23855</v>
      </c>
      <c r="M9" s="238">
        <v>8.1</v>
      </c>
    </row>
    <row r="10" spans="1:13" s="98" customFormat="1" ht="11.25" customHeight="1">
      <c r="A10" s="141">
        <v>402</v>
      </c>
      <c r="B10" s="134"/>
      <c r="C10" s="142"/>
      <c r="D10" s="143"/>
      <c r="E10" s="419" t="s">
        <v>210</v>
      </c>
      <c r="F10" s="419"/>
      <c r="G10" s="137" t="s">
        <v>133</v>
      </c>
      <c r="H10" s="243">
        <v>5951</v>
      </c>
      <c r="I10" s="245">
        <v>3948</v>
      </c>
      <c r="J10" s="238">
        <v>-23.4</v>
      </c>
      <c r="K10" s="245">
        <v>26093</v>
      </c>
      <c r="L10" s="248">
        <v>16357</v>
      </c>
      <c r="M10" s="238">
        <v>-20.8</v>
      </c>
    </row>
    <row r="11" spans="1:13" s="98" customFormat="1" ht="11.25" customHeight="1">
      <c r="A11" s="141">
        <v>403</v>
      </c>
      <c r="B11" s="134"/>
      <c r="C11" s="142"/>
      <c r="D11" s="143"/>
      <c r="E11" s="419" t="s">
        <v>211</v>
      </c>
      <c r="F11" s="419"/>
      <c r="G11" s="137" t="s">
        <v>133</v>
      </c>
      <c r="H11" s="243">
        <v>13158</v>
      </c>
      <c r="I11" s="245">
        <v>3303</v>
      </c>
      <c r="J11" s="238">
        <v>-18.3</v>
      </c>
      <c r="K11" s="245">
        <v>49183</v>
      </c>
      <c r="L11" s="248">
        <v>12657</v>
      </c>
      <c r="M11" s="238">
        <v>2.4</v>
      </c>
    </row>
    <row r="12" spans="1:13" s="98" customFormat="1" ht="11.25" customHeight="1">
      <c r="A12" s="141">
        <v>411</v>
      </c>
      <c r="B12" s="134"/>
      <c r="C12" s="142"/>
      <c r="D12" s="143"/>
      <c r="E12" s="419" t="s">
        <v>212</v>
      </c>
      <c r="F12" s="419"/>
      <c r="G12" s="137" t="s">
        <v>133</v>
      </c>
      <c r="H12" s="243">
        <v>18658</v>
      </c>
      <c r="I12" s="245">
        <v>30776</v>
      </c>
      <c r="J12" s="238">
        <v>154.8</v>
      </c>
      <c r="K12" s="245">
        <v>91917</v>
      </c>
      <c r="L12" s="248">
        <v>139316</v>
      </c>
      <c r="M12" s="238">
        <v>73.4</v>
      </c>
    </row>
    <row r="13" spans="1:13" s="98" customFormat="1" ht="11.25" customHeight="1">
      <c r="A13" s="141">
        <v>421</v>
      </c>
      <c r="B13" s="134"/>
      <c r="C13" s="142"/>
      <c r="D13" s="143"/>
      <c r="E13" s="419" t="s">
        <v>213</v>
      </c>
      <c r="F13" s="419"/>
      <c r="G13" s="137" t="s">
        <v>133</v>
      </c>
      <c r="H13" s="243">
        <v>26111</v>
      </c>
      <c r="I13" s="245">
        <v>1375</v>
      </c>
      <c r="J13" s="238">
        <v>-40.6</v>
      </c>
      <c r="K13" s="245">
        <v>130820</v>
      </c>
      <c r="L13" s="248">
        <v>6349</v>
      </c>
      <c r="M13" s="238">
        <v>17.9</v>
      </c>
    </row>
    <row r="14" spans="1:13" s="98" customFormat="1" ht="11.25" customHeight="1">
      <c r="A14" s="141">
        <v>423</v>
      </c>
      <c r="B14" s="134"/>
      <c r="C14" s="142"/>
      <c r="D14" s="143"/>
      <c r="E14" s="419" t="s">
        <v>214</v>
      </c>
      <c r="F14" s="419"/>
      <c r="G14" s="137" t="s">
        <v>133</v>
      </c>
      <c r="H14" s="243">
        <v>121955</v>
      </c>
      <c r="I14" s="245">
        <v>17421</v>
      </c>
      <c r="J14" s="238">
        <v>-7.2</v>
      </c>
      <c r="K14" s="245">
        <v>524936</v>
      </c>
      <c r="L14" s="248">
        <v>80133</v>
      </c>
      <c r="M14" s="238">
        <v>-4.3</v>
      </c>
    </row>
    <row r="15" spans="1:13" s="98" customFormat="1" ht="11.25" customHeight="1">
      <c r="A15" s="141">
        <v>425</v>
      </c>
      <c r="B15" s="134"/>
      <c r="C15" s="142"/>
      <c r="D15" s="143"/>
      <c r="E15" s="419" t="s">
        <v>215</v>
      </c>
      <c r="F15" s="419"/>
      <c r="G15" s="137" t="s">
        <v>133</v>
      </c>
      <c r="H15" s="243">
        <v>120402</v>
      </c>
      <c r="I15" s="245">
        <v>24914</v>
      </c>
      <c r="J15" s="238">
        <v>-6.2</v>
      </c>
      <c r="K15" s="245">
        <v>495810</v>
      </c>
      <c r="L15" s="248">
        <v>98455</v>
      </c>
      <c r="M15" s="238">
        <v>-8.8</v>
      </c>
    </row>
    <row r="16" spans="1:13" s="140" customFormat="1" ht="11.25" customHeight="1">
      <c r="A16" s="111"/>
      <c r="B16" s="139"/>
      <c r="C16" s="144"/>
      <c r="D16" s="145"/>
      <c r="E16" s="107"/>
      <c r="F16" s="122" t="s">
        <v>161</v>
      </c>
      <c r="G16" s="137" t="s">
        <v>133</v>
      </c>
      <c r="H16" s="244">
        <v>311537</v>
      </c>
      <c r="I16" s="246">
        <v>88736</v>
      </c>
      <c r="J16" s="239">
        <v>15.5</v>
      </c>
      <c r="K16" s="246">
        <v>1337609</v>
      </c>
      <c r="L16" s="249">
        <v>377122</v>
      </c>
      <c r="M16" s="239">
        <v>13.4</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6135527</v>
      </c>
      <c r="I18" s="246">
        <v>763972</v>
      </c>
      <c r="J18" s="239">
        <v>-1.9</v>
      </c>
      <c r="K18" s="246">
        <v>24669765</v>
      </c>
      <c r="L18" s="249">
        <v>3072630</v>
      </c>
      <c r="M18" s="239">
        <v>-1.3</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7"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7" t="s">
        <v>133</v>
      </c>
      <c r="H23" s="243">
        <v>107633</v>
      </c>
      <c r="I23" s="245">
        <v>17064</v>
      </c>
      <c r="J23" s="238">
        <v>-0.4</v>
      </c>
      <c r="K23" s="245">
        <v>427411</v>
      </c>
      <c r="L23" s="248">
        <v>65931</v>
      </c>
      <c r="M23" s="238">
        <v>4.3</v>
      </c>
    </row>
    <row r="24" spans="1:13" s="98" customFormat="1" ht="11.25" customHeight="1">
      <c r="A24" s="141">
        <v>503</v>
      </c>
      <c r="B24" s="134"/>
      <c r="C24" s="142"/>
      <c r="D24" s="152"/>
      <c r="E24" s="401" t="s">
        <v>220</v>
      </c>
      <c r="F24" s="401"/>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4061</v>
      </c>
      <c r="I25" s="245">
        <v>3577</v>
      </c>
      <c r="J25" s="238">
        <v>-51.6</v>
      </c>
      <c r="K25" s="245">
        <v>16111</v>
      </c>
      <c r="L25" s="248">
        <v>14809</v>
      </c>
      <c r="M25" s="238">
        <v>-17.2</v>
      </c>
    </row>
    <row r="26" spans="1:13" s="98" customFormat="1" ht="11.25" customHeight="1">
      <c r="A26" s="141">
        <v>504</v>
      </c>
      <c r="B26" s="134"/>
      <c r="C26" s="142"/>
      <c r="D26" s="152"/>
      <c r="E26" s="417" t="s">
        <v>222</v>
      </c>
      <c r="F26" s="401"/>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2912</v>
      </c>
      <c r="I27" s="245">
        <v>234</v>
      </c>
      <c r="J27" s="238">
        <v>-56</v>
      </c>
      <c r="K27" s="245">
        <v>12414</v>
      </c>
      <c r="L27" s="248">
        <v>1242</v>
      </c>
      <c r="M27" s="238">
        <v>-26.4</v>
      </c>
    </row>
    <row r="28" spans="1:13" s="98" customFormat="1" ht="11.25" customHeight="1">
      <c r="A28" s="141">
        <v>505</v>
      </c>
      <c r="B28" s="134"/>
      <c r="C28" s="142"/>
      <c r="D28" s="152"/>
      <c r="E28" s="401" t="s">
        <v>224</v>
      </c>
      <c r="F28" s="401"/>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5535</v>
      </c>
      <c r="I29" s="245">
        <v>160</v>
      </c>
      <c r="J29" s="238">
        <v>-17.7</v>
      </c>
      <c r="K29" s="245">
        <v>17993</v>
      </c>
      <c r="L29" s="248">
        <v>599</v>
      </c>
      <c r="M29" s="238">
        <v>-33.5</v>
      </c>
    </row>
    <row r="30" spans="1:13" s="98" customFormat="1" ht="11.25" customHeight="1">
      <c r="A30" s="141">
        <v>506</v>
      </c>
      <c r="B30" s="134"/>
      <c r="C30" s="142"/>
      <c r="D30" s="152"/>
      <c r="E30" s="401" t="s">
        <v>226</v>
      </c>
      <c r="F30" s="401"/>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6963</v>
      </c>
      <c r="I31" s="245">
        <v>145</v>
      </c>
      <c r="J31" s="238">
        <v>-19.9</v>
      </c>
      <c r="K31" s="245">
        <v>15941</v>
      </c>
      <c r="L31" s="248">
        <v>393</v>
      </c>
      <c r="M31" s="238">
        <v>-39.3</v>
      </c>
    </row>
    <row r="32" spans="1:13" s="98" customFormat="1" ht="11.25" customHeight="1">
      <c r="A32" s="141">
        <v>507</v>
      </c>
      <c r="B32" s="134"/>
      <c r="C32" s="142"/>
      <c r="D32" s="121"/>
      <c r="E32" s="400" t="s">
        <v>228</v>
      </c>
      <c r="F32" s="400"/>
      <c r="G32" s="137" t="s">
        <v>133</v>
      </c>
      <c r="H32" s="243" t="s">
        <v>996</v>
      </c>
      <c r="I32" s="245" t="s">
        <v>996</v>
      </c>
      <c r="J32" s="238">
        <v>-100</v>
      </c>
      <c r="K32" s="245">
        <v>3</v>
      </c>
      <c r="L32" s="248">
        <v>52</v>
      </c>
      <c r="M32" s="238">
        <v>-37.2</v>
      </c>
    </row>
    <row r="33" spans="1:13" s="98" customFormat="1" ht="11.25" customHeight="1">
      <c r="A33" s="141">
        <v>508</v>
      </c>
      <c r="B33" s="134"/>
      <c r="C33" s="142"/>
      <c r="D33" s="121"/>
      <c r="E33" s="400" t="s">
        <v>229</v>
      </c>
      <c r="F33" s="400"/>
      <c r="G33" s="137" t="s">
        <v>133</v>
      </c>
      <c r="H33" s="243">
        <v>44963</v>
      </c>
      <c r="I33" s="245">
        <v>7928</v>
      </c>
      <c r="J33" s="238">
        <v>-18.3</v>
      </c>
      <c r="K33" s="245">
        <v>180261</v>
      </c>
      <c r="L33" s="248">
        <v>32201</v>
      </c>
      <c r="M33" s="238">
        <v>-21.7</v>
      </c>
    </row>
    <row r="34" spans="1:13" s="98" customFormat="1" ht="11.25" customHeight="1">
      <c r="A34" s="141">
        <v>511</v>
      </c>
      <c r="B34" s="134"/>
      <c r="D34" s="123"/>
      <c r="E34" s="400" t="s">
        <v>230</v>
      </c>
      <c r="F34" s="400"/>
      <c r="G34" s="137" t="s">
        <v>133</v>
      </c>
      <c r="H34" s="243">
        <v>1341459</v>
      </c>
      <c r="I34" s="245">
        <v>14135</v>
      </c>
      <c r="J34" s="238">
        <v>-13.2</v>
      </c>
      <c r="K34" s="245">
        <v>4893400</v>
      </c>
      <c r="L34" s="248">
        <v>53935</v>
      </c>
      <c r="M34" s="238">
        <v>-2.4</v>
      </c>
    </row>
    <row r="35" spans="1:13" s="98" customFormat="1" ht="11.25" customHeight="1">
      <c r="A35" s="141">
        <v>513</v>
      </c>
      <c r="B35" s="134"/>
      <c r="C35" s="142"/>
      <c r="D35" s="152"/>
      <c r="E35" s="400" t="s">
        <v>231</v>
      </c>
      <c r="F35" s="400"/>
      <c r="G35" s="137" t="s">
        <v>133</v>
      </c>
      <c r="H35" s="243">
        <v>59709</v>
      </c>
      <c r="I35" s="245">
        <v>9230</v>
      </c>
      <c r="J35" s="238">
        <v>-10.4</v>
      </c>
      <c r="K35" s="245">
        <v>236183</v>
      </c>
      <c r="L35" s="248">
        <v>37611</v>
      </c>
      <c r="M35" s="238">
        <v>6.6</v>
      </c>
    </row>
    <row r="36" spans="1:16" s="126" customFormat="1" ht="11.25" customHeight="1">
      <c r="A36" s="141">
        <v>516</v>
      </c>
      <c r="B36" s="134"/>
      <c r="C36" s="142"/>
      <c r="D36" s="152"/>
      <c r="E36" s="400" t="s">
        <v>232</v>
      </c>
      <c r="F36" s="400"/>
      <c r="G36" s="137" t="s">
        <v>133</v>
      </c>
      <c r="H36" s="243">
        <v>1292242</v>
      </c>
      <c r="I36" s="245">
        <v>10336</v>
      </c>
      <c r="J36" s="238">
        <v>7.6</v>
      </c>
      <c r="K36" s="245">
        <v>4259182</v>
      </c>
      <c r="L36" s="248">
        <v>36811</v>
      </c>
      <c r="M36" s="238">
        <v>-17.8</v>
      </c>
      <c r="N36" s="98"/>
      <c r="O36" s="98"/>
      <c r="P36" s="98"/>
    </row>
    <row r="37" spans="1:16" s="126" customFormat="1" ht="11.25" customHeight="1">
      <c r="A37" s="141">
        <v>517</v>
      </c>
      <c r="B37" s="134"/>
      <c r="C37" s="142"/>
      <c r="D37" s="152"/>
      <c r="E37" s="400" t="s">
        <v>233</v>
      </c>
      <c r="F37" s="400"/>
      <c r="G37" s="137" t="s">
        <v>133</v>
      </c>
      <c r="H37" s="243" t="s">
        <v>996</v>
      </c>
      <c r="I37" s="245" t="s">
        <v>996</v>
      </c>
      <c r="J37" s="238">
        <v>-100</v>
      </c>
      <c r="K37" s="245">
        <v>39413</v>
      </c>
      <c r="L37" s="248">
        <v>299</v>
      </c>
      <c r="M37" s="238">
        <v>-51.3</v>
      </c>
      <c r="N37" s="98"/>
      <c r="O37" s="98"/>
      <c r="P37" s="98"/>
    </row>
    <row r="38" spans="1:13" s="98" customFormat="1" ht="11.25" customHeight="1">
      <c r="A38" s="141">
        <v>518</v>
      </c>
      <c r="B38" s="134"/>
      <c r="C38" s="142"/>
      <c r="D38" s="152"/>
      <c r="E38" s="400" t="s">
        <v>234</v>
      </c>
      <c r="F38" s="400"/>
      <c r="G38" s="137" t="s">
        <v>133</v>
      </c>
      <c r="H38" s="243">
        <v>29155498</v>
      </c>
      <c r="I38" s="245">
        <v>952129</v>
      </c>
      <c r="J38" s="238">
        <v>44.5</v>
      </c>
      <c r="K38" s="245">
        <v>117677315</v>
      </c>
      <c r="L38" s="248">
        <v>3985188</v>
      </c>
      <c r="M38" s="238">
        <v>23.2</v>
      </c>
    </row>
    <row r="39" spans="1:13" s="98" customFormat="1" ht="11.25" customHeight="1">
      <c r="A39" s="141">
        <v>519</v>
      </c>
      <c r="B39" s="134"/>
      <c r="C39" s="142"/>
      <c r="D39" s="121"/>
      <c r="E39" s="400" t="s">
        <v>235</v>
      </c>
      <c r="F39" s="400"/>
      <c r="G39" s="137" t="s">
        <v>133</v>
      </c>
      <c r="H39" s="243" t="s">
        <v>996</v>
      </c>
      <c r="I39" s="245" t="s">
        <v>996</v>
      </c>
      <c r="J39" s="238">
        <v>-100</v>
      </c>
      <c r="K39" s="245">
        <v>1017</v>
      </c>
      <c r="L39" s="248">
        <v>25</v>
      </c>
      <c r="M39" s="238">
        <v>-43.3</v>
      </c>
    </row>
    <row r="40" spans="1:16" s="126" customFormat="1" ht="11.25" customHeight="1">
      <c r="A40" s="141">
        <v>520</v>
      </c>
      <c r="B40" s="134"/>
      <c r="C40" s="142"/>
      <c r="D40" s="152"/>
      <c r="E40" s="400" t="s">
        <v>236</v>
      </c>
      <c r="F40" s="400"/>
      <c r="G40" s="137" t="s">
        <v>133</v>
      </c>
      <c r="H40" s="243">
        <v>337400</v>
      </c>
      <c r="I40" s="245">
        <v>426</v>
      </c>
      <c r="J40" s="238">
        <v>245.2</v>
      </c>
      <c r="K40" s="245">
        <v>1068844</v>
      </c>
      <c r="L40" s="248">
        <v>1366</v>
      </c>
      <c r="M40" s="238">
        <v>163.7</v>
      </c>
      <c r="N40" s="98"/>
      <c r="O40" s="98"/>
      <c r="P40" s="98"/>
    </row>
    <row r="41" spans="1:13" s="98" customFormat="1" ht="11.25" customHeight="1">
      <c r="A41" s="141">
        <v>522</v>
      </c>
      <c r="B41" s="134"/>
      <c r="C41" s="142"/>
      <c r="D41" s="152"/>
      <c r="E41" s="400" t="s">
        <v>237</v>
      </c>
      <c r="F41" s="400"/>
      <c r="G41" s="137" t="s">
        <v>133</v>
      </c>
      <c r="H41" s="243" t="s">
        <v>996</v>
      </c>
      <c r="I41" s="245" t="s">
        <v>996</v>
      </c>
      <c r="J41" s="238" t="s">
        <v>997</v>
      </c>
      <c r="K41" s="245" t="s">
        <v>996</v>
      </c>
      <c r="L41" s="248" t="s">
        <v>996</v>
      </c>
      <c r="M41" s="238" t="s">
        <v>997</v>
      </c>
    </row>
    <row r="42" spans="1:13" s="98" customFormat="1" ht="11.25" customHeight="1">
      <c r="A42" s="141">
        <v>523</v>
      </c>
      <c r="B42" s="134"/>
      <c r="C42" s="142"/>
      <c r="D42" s="152"/>
      <c r="E42" s="400" t="s">
        <v>238</v>
      </c>
      <c r="F42" s="400"/>
      <c r="G42" s="137" t="s">
        <v>133</v>
      </c>
      <c r="H42" s="243" t="s">
        <v>996</v>
      </c>
      <c r="I42" s="245" t="s">
        <v>996</v>
      </c>
      <c r="J42" s="238">
        <v>-100</v>
      </c>
      <c r="K42" s="245" t="s">
        <v>996</v>
      </c>
      <c r="L42" s="248" t="s">
        <v>996</v>
      </c>
      <c r="M42" s="238">
        <v>-100</v>
      </c>
    </row>
    <row r="43" spans="1:13" s="98" customFormat="1" ht="11.25" customHeight="1">
      <c r="A43" s="141">
        <v>524</v>
      </c>
      <c r="B43" s="134"/>
      <c r="C43" s="142"/>
      <c r="D43" s="152"/>
      <c r="E43" s="400" t="s">
        <v>239</v>
      </c>
      <c r="F43" s="400"/>
      <c r="G43" s="137"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7"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7" t="s">
        <v>133</v>
      </c>
      <c r="H45" s="243">
        <v>44292</v>
      </c>
      <c r="I45" s="245">
        <v>9317</v>
      </c>
      <c r="J45" s="238">
        <v>22.2</v>
      </c>
      <c r="K45" s="245">
        <v>125147</v>
      </c>
      <c r="L45" s="248">
        <v>24398</v>
      </c>
      <c r="M45" s="238">
        <v>-20.8</v>
      </c>
    </row>
    <row r="46" spans="1:13" s="98" customFormat="1" ht="11.25" customHeight="1">
      <c r="A46" s="141">
        <v>529</v>
      </c>
      <c r="B46" s="134"/>
      <c r="C46" s="142"/>
      <c r="D46" s="152"/>
      <c r="E46" s="400" t="s">
        <v>242</v>
      </c>
      <c r="F46" s="400"/>
      <c r="G46" s="137" t="s">
        <v>133</v>
      </c>
      <c r="H46" s="243" t="s">
        <v>996</v>
      </c>
      <c r="I46" s="245" t="s">
        <v>996</v>
      </c>
      <c r="J46" s="238">
        <v>-100</v>
      </c>
      <c r="K46" s="245">
        <v>467</v>
      </c>
      <c r="L46" s="248">
        <v>12</v>
      </c>
      <c r="M46" s="238">
        <v>-85.5</v>
      </c>
    </row>
    <row r="47" spans="1:13" s="98" customFormat="1" ht="11.25" customHeight="1">
      <c r="A47" s="141">
        <v>530</v>
      </c>
      <c r="B47" s="134"/>
      <c r="C47" s="142"/>
      <c r="D47" s="152"/>
      <c r="E47" s="400" t="s">
        <v>243</v>
      </c>
      <c r="F47" s="400"/>
      <c r="G47" s="137" t="s">
        <v>133</v>
      </c>
      <c r="H47" s="243">
        <v>24092</v>
      </c>
      <c r="I47" s="245">
        <v>591</v>
      </c>
      <c r="J47" s="238">
        <v>9.4</v>
      </c>
      <c r="K47" s="245">
        <v>124076</v>
      </c>
      <c r="L47" s="248">
        <v>2813</v>
      </c>
      <c r="M47" s="238">
        <v>11.2</v>
      </c>
    </row>
    <row r="48" spans="1:13" s="98" customFormat="1" ht="11.25" customHeight="1">
      <c r="A48" s="141">
        <v>532</v>
      </c>
      <c r="B48" s="134"/>
      <c r="C48" s="142"/>
      <c r="D48" s="152"/>
      <c r="E48" s="400" t="s">
        <v>244</v>
      </c>
      <c r="F48" s="400"/>
      <c r="G48" s="137" t="s">
        <v>133</v>
      </c>
      <c r="H48" s="243">
        <v>1890551</v>
      </c>
      <c r="I48" s="245">
        <v>15106</v>
      </c>
      <c r="J48" s="238">
        <v>7.3</v>
      </c>
      <c r="K48" s="245">
        <v>6247590</v>
      </c>
      <c r="L48" s="248">
        <v>60165</v>
      </c>
      <c r="M48" s="238">
        <v>16.7</v>
      </c>
    </row>
    <row r="49" spans="1:16" s="126" customFormat="1" ht="11.25" customHeight="1">
      <c r="A49" s="141">
        <v>534</v>
      </c>
      <c r="B49" s="134"/>
      <c r="C49" s="142"/>
      <c r="D49" s="152"/>
      <c r="E49" s="400" t="s">
        <v>245</v>
      </c>
      <c r="F49" s="400"/>
      <c r="G49" s="137" t="s">
        <v>133</v>
      </c>
      <c r="H49" s="243">
        <v>108267</v>
      </c>
      <c r="I49" s="245">
        <v>7490</v>
      </c>
      <c r="J49" s="238">
        <v>-1.5</v>
      </c>
      <c r="K49" s="245">
        <v>413813</v>
      </c>
      <c r="L49" s="248">
        <v>33633</v>
      </c>
      <c r="M49" s="238">
        <v>0.4</v>
      </c>
      <c r="N49" s="98"/>
      <c r="O49" s="98"/>
      <c r="P49" s="98"/>
    </row>
    <row r="50" spans="1:16" s="126" customFormat="1" ht="11.25" customHeight="1">
      <c r="A50" s="141">
        <v>537</v>
      </c>
      <c r="B50" s="134"/>
      <c r="C50" s="142"/>
      <c r="D50" s="152"/>
      <c r="E50" s="400" t="s">
        <v>246</v>
      </c>
      <c r="F50" s="400"/>
      <c r="G50" s="137" t="s">
        <v>133</v>
      </c>
      <c r="H50" s="243">
        <v>131</v>
      </c>
      <c r="I50" s="245">
        <v>283</v>
      </c>
      <c r="J50" s="238">
        <v>-20.8</v>
      </c>
      <c r="K50" s="245">
        <v>241</v>
      </c>
      <c r="L50" s="248">
        <v>803</v>
      </c>
      <c r="M50" s="238">
        <v>-44.7</v>
      </c>
      <c r="N50" s="98"/>
      <c r="O50" s="98"/>
      <c r="P50" s="98"/>
    </row>
    <row r="51" spans="1:13" s="98" customFormat="1" ht="11.25" customHeight="1">
      <c r="A51" s="141">
        <v>590</v>
      </c>
      <c r="B51" s="134"/>
      <c r="C51" s="142"/>
      <c r="D51" s="152"/>
      <c r="E51" s="400" t="s">
        <v>247</v>
      </c>
      <c r="F51" s="400"/>
      <c r="G51" s="137" t="s">
        <v>133</v>
      </c>
      <c r="H51" s="243">
        <v>1071252</v>
      </c>
      <c r="I51" s="245">
        <v>14844</v>
      </c>
      <c r="J51" s="238">
        <v>-29.8</v>
      </c>
      <c r="K51" s="245">
        <v>3751965</v>
      </c>
      <c r="L51" s="248">
        <v>61839</v>
      </c>
      <c r="M51" s="238">
        <v>-14.9</v>
      </c>
    </row>
    <row r="52" spans="1:16" s="155" customFormat="1" ht="11.25" customHeight="1">
      <c r="A52" s="111"/>
      <c r="B52" s="139"/>
      <c r="C52" s="144"/>
      <c r="D52" s="144"/>
      <c r="E52" s="148"/>
      <c r="F52" s="122" t="s">
        <v>161</v>
      </c>
      <c r="G52" s="137" t="s">
        <v>133</v>
      </c>
      <c r="H52" s="244">
        <v>35496960</v>
      </c>
      <c r="I52" s="246">
        <v>1062995</v>
      </c>
      <c r="J52" s="239">
        <v>36</v>
      </c>
      <c r="K52" s="246">
        <v>139508787</v>
      </c>
      <c r="L52" s="249">
        <v>4414125</v>
      </c>
      <c r="M52" s="239">
        <v>19.6</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33213</v>
      </c>
      <c r="I56" s="245">
        <v>13049</v>
      </c>
      <c r="J56" s="238">
        <v>-10.8</v>
      </c>
      <c r="K56" s="245">
        <v>133247</v>
      </c>
      <c r="L56" s="248">
        <v>55779</v>
      </c>
      <c r="M56" s="238">
        <v>-7.2</v>
      </c>
    </row>
    <row r="57" spans="1:13" s="98" customFormat="1" ht="11.25" customHeight="1">
      <c r="A57" s="141">
        <v>603</v>
      </c>
      <c r="B57" s="134"/>
      <c r="C57" s="142"/>
      <c r="D57" s="121"/>
      <c r="E57" s="400" t="s">
        <v>250</v>
      </c>
      <c r="F57" s="400"/>
      <c r="G57" s="137" t="s">
        <v>133</v>
      </c>
      <c r="H57" s="243">
        <v>9233</v>
      </c>
      <c r="I57" s="245">
        <v>4949</v>
      </c>
      <c r="J57" s="238">
        <v>21.3</v>
      </c>
      <c r="K57" s="245">
        <v>33347</v>
      </c>
      <c r="L57" s="248">
        <v>17318</v>
      </c>
      <c r="M57" s="238">
        <v>-7.3</v>
      </c>
    </row>
    <row r="58" spans="1:13" s="98" customFormat="1" ht="11.25" customHeight="1">
      <c r="A58" s="141">
        <v>604</v>
      </c>
      <c r="B58" s="134"/>
      <c r="C58" s="142"/>
      <c r="D58" s="121"/>
      <c r="E58" s="400" t="s">
        <v>251</v>
      </c>
      <c r="F58" s="400"/>
      <c r="G58" s="137" t="s">
        <v>133</v>
      </c>
      <c r="H58" s="243">
        <v>11245</v>
      </c>
      <c r="I58" s="245">
        <v>20612</v>
      </c>
      <c r="J58" s="238">
        <v>71.4</v>
      </c>
      <c r="K58" s="245">
        <v>26397</v>
      </c>
      <c r="L58" s="248">
        <v>48658</v>
      </c>
      <c r="M58" s="238">
        <v>19.4</v>
      </c>
    </row>
    <row r="59" spans="1:13" s="98" customFormat="1" ht="11.25" customHeight="1">
      <c r="A59" s="141">
        <v>605</v>
      </c>
      <c r="B59" s="134"/>
      <c r="C59" s="142"/>
      <c r="D59" s="121"/>
      <c r="E59" s="400" t="s">
        <v>252</v>
      </c>
      <c r="F59" s="400"/>
      <c r="G59" s="137" t="s">
        <v>133</v>
      </c>
      <c r="H59" s="243">
        <v>3197</v>
      </c>
      <c r="I59" s="245">
        <v>1156</v>
      </c>
      <c r="J59" s="238">
        <v>-17.1</v>
      </c>
      <c r="K59" s="245">
        <v>17237</v>
      </c>
      <c r="L59" s="248">
        <v>7956</v>
      </c>
      <c r="M59" s="238">
        <v>-0.7</v>
      </c>
    </row>
    <row r="60" spans="1:13" s="98" customFormat="1" ht="11.25" customHeight="1">
      <c r="A60" s="141">
        <v>606</v>
      </c>
      <c r="B60" s="134"/>
      <c r="C60" s="142"/>
      <c r="D60" s="121"/>
      <c r="E60" s="401" t="s">
        <v>253</v>
      </c>
      <c r="F60" s="401"/>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168</v>
      </c>
      <c r="I61" s="245">
        <v>58</v>
      </c>
      <c r="J61" s="238">
        <v>-7.6</v>
      </c>
      <c r="K61" s="245">
        <v>2099</v>
      </c>
      <c r="L61" s="248">
        <v>504</v>
      </c>
      <c r="M61" s="238">
        <v>20.5</v>
      </c>
    </row>
    <row r="62" spans="1:13" s="98" customFormat="1" ht="11.25" customHeight="1">
      <c r="A62" s="141">
        <v>607</v>
      </c>
      <c r="B62" s="134"/>
      <c r="D62" s="123"/>
      <c r="E62" s="400" t="s">
        <v>255</v>
      </c>
      <c r="F62" s="400"/>
      <c r="G62" s="137" t="s">
        <v>133</v>
      </c>
      <c r="H62" s="243">
        <v>414652</v>
      </c>
      <c r="I62" s="245">
        <v>24206</v>
      </c>
      <c r="J62" s="238">
        <v>-19.9</v>
      </c>
      <c r="K62" s="245">
        <v>1607932</v>
      </c>
      <c r="L62" s="248">
        <v>95549</v>
      </c>
      <c r="M62" s="238">
        <v>-4.4</v>
      </c>
    </row>
    <row r="63" spans="1:13" s="98" customFormat="1" ht="11.25" customHeight="1">
      <c r="A63" s="141">
        <v>608</v>
      </c>
      <c r="B63" s="134"/>
      <c r="C63" s="142"/>
      <c r="D63" s="153"/>
      <c r="E63" s="400" t="s">
        <v>2</v>
      </c>
      <c r="F63" s="400"/>
      <c r="G63" s="137" t="s">
        <v>133</v>
      </c>
      <c r="H63" s="243">
        <v>236696</v>
      </c>
      <c r="I63" s="245">
        <v>17429</v>
      </c>
      <c r="J63" s="238">
        <v>-7</v>
      </c>
      <c r="K63" s="245">
        <v>1063905</v>
      </c>
      <c r="L63" s="248">
        <v>76162</v>
      </c>
      <c r="M63" s="238">
        <v>6.7</v>
      </c>
    </row>
    <row r="64" spans="1:13" s="98" customFormat="1" ht="11.25" customHeight="1">
      <c r="A64" s="141">
        <v>609</v>
      </c>
      <c r="B64" s="134"/>
      <c r="C64" s="142"/>
      <c r="D64" s="152"/>
      <c r="E64" s="400" t="s">
        <v>256</v>
      </c>
      <c r="F64" s="400"/>
      <c r="G64" s="137" t="s">
        <v>133</v>
      </c>
      <c r="H64" s="243">
        <v>30222</v>
      </c>
      <c r="I64" s="245">
        <v>7901</v>
      </c>
      <c r="J64" s="238">
        <v>-18.2</v>
      </c>
      <c r="K64" s="245">
        <v>149324</v>
      </c>
      <c r="L64" s="248">
        <v>37607</v>
      </c>
      <c r="M64" s="238">
        <v>5.1</v>
      </c>
    </row>
    <row r="65" spans="1:13" s="98" customFormat="1" ht="11.25" customHeight="1">
      <c r="A65" s="141">
        <v>611</v>
      </c>
      <c r="B65" s="134"/>
      <c r="C65" s="142"/>
      <c r="D65" s="121"/>
      <c r="E65" s="400" t="s">
        <v>257</v>
      </c>
      <c r="F65" s="400"/>
      <c r="G65" s="137" t="s">
        <v>133</v>
      </c>
      <c r="H65" s="243">
        <v>136723</v>
      </c>
      <c r="I65" s="245">
        <v>1324</v>
      </c>
      <c r="J65" s="238">
        <v>104.6</v>
      </c>
      <c r="K65" s="245">
        <v>910380</v>
      </c>
      <c r="L65" s="248">
        <v>5382</v>
      </c>
      <c r="M65" s="238">
        <v>117.1</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F99" sqref="F9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0" t="s">
        <v>258</v>
      </c>
      <c r="F9" s="400"/>
      <c r="G9" s="137" t="s">
        <v>133</v>
      </c>
      <c r="H9" s="243">
        <v>478935</v>
      </c>
      <c r="I9" s="245">
        <v>15738</v>
      </c>
      <c r="J9" s="238">
        <v>-25.8</v>
      </c>
      <c r="K9" s="245">
        <v>2090132</v>
      </c>
      <c r="L9" s="248">
        <v>70439</v>
      </c>
      <c r="M9" s="238">
        <v>1.3</v>
      </c>
    </row>
    <row r="10" spans="1:13" s="98" customFormat="1" ht="11.25" customHeight="1">
      <c r="A10" s="141">
        <v>641</v>
      </c>
      <c r="B10" s="134"/>
      <c r="C10" s="142"/>
      <c r="D10" s="142"/>
      <c r="E10" s="419" t="s">
        <v>260</v>
      </c>
      <c r="F10" s="419"/>
      <c r="G10" s="137" t="s">
        <v>133</v>
      </c>
      <c r="H10" s="243">
        <v>11050</v>
      </c>
      <c r="I10" s="245">
        <v>450</v>
      </c>
      <c r="J10" s="238">
        <v>-84.1</v>
      </c>
      <c r="K10" s="245">
        <v>211284</v>
      </c>
      <c r="L10" s="248">
        <v>7576</v>
      </c>
      <c r="M10" s="238">
        <v>7.2</v>
      </c>
    </row>
    <row r="11" spans="1:13" s="98" customFormat="1" ht="11.25" customHeight="1">
      <c r="A11" s="141">
        <v>642</v>
      </c>
      <c r="B11" s="134"/>
      <c r="C11" s="142"/>
      <c r="D11" s="142"/>
      <c r="E11" s="419" t="s">
        <v>261</v>
      </c>
      <c r="F11" s="419"/>
      <c r="G11" s="137" t="s">
        <v>133</v>
      </c>
      <c r="H11" s="243">
        <v>139518</v>
      </c>
      <c r="I11" s="245">
        <v>6455</v>
      </c>
      <c r="J11" s="238">
        <v>11.5</v>
      </c>
      <c r="K11" s="245">
        <v>534914</v>
      </c>
      <c r="L11" s="248">
        <v>27394</v>
      </c>
      <c r="M11" s="238">
        <v>21.2</v>
      </c>
    </row>
    <row r="12" spans="1:13" s="98" customFormat="1" ht="11.25" customHeight="1">
      <c r="A12" s="141">
        <v>643</v>
      </c>
      <c r="B12" s="134"/>
      <c r="C12" s="142"/>
      <c r="D12" s="142"/>
      <c r="E12" s="419" t="s">
        <v>262</v>
      </c>
      <c r="F12" s="419"/>
      <c r="G12" s="137" t="s">
        <v>133</v>
      </c>
      <c r="H12" s="243">
        <v>42555</v>
      </c>
      <c r="I12" s="245">
        <v>6164</v>
      </c>
      <c r="J12" s="238">
        <v>87.4</v>
      </c>
      <c r="K12" s="245">
        <v>133756</v>
      </c>
      <c r="L12" s="248">
        <v>21611</v>
      </c>
      <c r="M12" s="238">
        <v>45.3</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47153</v>
      </c>
      <c r="I14" s="245">
        <v>5708</v>
      </c>
      <c r="J14" s="238">
        <v>-4.1</v>
      </c>
      <c r="K14" s="245">
        <v>206260</v>
      </c>
      <c r="L14" s="248">
        <v>22602</v>
      </c>
      <c r="M14" s="238">
        <v>-1.5</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301485</v>
      </c>
      <c r="I16" s="245">
        <v>53947</v>
      </c>
      <c r="J16" s="238">
        <v>-5.4</v>
      </c>
      <c r="K16" s="245">
        <v>1119015</v>
      </c>
      <c r="L16" s="248">
        <v>204186</v>
      </c>
      <c r="M16" s="238">
        <v>-4.5</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201782</v>
      </c>
      <c r="I18" s="245">
        <v>102024</v>
      </c>
      <c r="J18" s="238">
        <v>-24.1</v>
      </c>
      <c r="K18" s="245">
        <v>809092</v>
      </c>
      <c r="L18" s="248">
        <v>416006</v>
      </c>
      <c r="M18" s="238">
        <v>8.5</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1483</v>
      </c>
      <c r="I20" s="245">
        <v>1724</v>
      </c>
      <c r="J20" s="238">
        <v>-13.3</v>
      </c>
      <c r="K20" s="245">
        <v>7270</v>
      </c>
      <c r="L20" s="248">
        <v>7751</v>
      </c>
      <c r="M20" s="238">
        <v>18.4</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11308</v>
      </c>
      <c r="I22" s="245">
        <v>2401</v>
      </c>
      <c r="J22" s="238">
        <v>-19.1</v>
      </c>
      <c r="K22" s="245">
        <v>42714</v>
      </c>
      <c r="L22" s="248">
        <v>9569</v>
      </c>
      <c r="M22" s="238">
        <v>2.6</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5052</v>
      </c>
      <c r="I24" s="245">
        <v>8856</v>
      </c>
      <c r="J24" s="238">
        <v>-26</v>
      </c>
      <c r="K24" s="245">
        <v>16670</v>
      </c>
      <c r="L24" s="248">
        <v>28507</v>
      </c>
      <c r="M24" s="238">
        <v>-27.4</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50476</v>
      </c>
      <c r="I26" s="245">
        <v>13997</v>
      </c>
      <c r="J26" s="238">
        <v>-22.4</v>
      </c>
      <c r="K26" s="245">
        <v>193463</v>
      </c>
      <c r="L26" s="248">
        <v>55590</v>
      </c>
      <c r="M26" s="238">
        <v>25.3</v>
      </c>
    </row>
    <row r="27" spans="1:17" s="126" customFormat="1" ht="11.25" customHeight="1">
      <c r="A27" s="141">
        <v>656</v>
      </c>
      <c r="B27" s="134"/>
      <c r="C27" s="142"/>
      <c r="D27" s="142"/>
      <c r="E27" s="419" t="s">
        <v>270</v>
      </c>
      <c r="F27" s="419"/>
      <c r="G27" s="137" t="s">
        <v>133</v>
      </c>
      <c r="H27" s="243" t="s">
        <v>996</v>
      </c>
      <c r="I27" s="245">
        <v>370</v>
      </c>
      <c r="J27" s="238">
        <v>-22.1</v>
      </c>
      <c r="K27" s="245">
        <v>330</v>
      </c>
      <c r="L27" s="248">
        <v>41761</v>
      </c>
      <c r="M27" s="238">
        <v>-59.1</v>
      </c>
      <c r="N27" s="98"/>
      <c r="O27" s="98"/>
      <c r="P27" s="98"/>
      <c r="Q27" s="98"/>
    </row>
    <row r="28" spans="1:13" s="98" customFormat="1" ht="11.25" customHeight="1">
      <c r="A28" s="141">
        <v>659</v>
      </c>
      <c r="B28" s="134"/>
      <c r="C28" s="142"/>
      <c r="D28" s="143"/>
      <c r="E28" s="419" t="s">
        <v>271</v>
      </c>
      <c r="F28" s="419"/>
      <c r="G28" s="137" t="s">
        <v>133</v>
      </c>
      <c r="H28" s="243">
        <v>16365</v>
      </c>
      <c r="I28" s="245">
        <v>11300</v>
      </c>
      <c r="J28" s="238">
        <v>20.2</v>
      </c>
      <c r="K28" s="245">
        <v>70633</v>
      </c>
      <c r="L28" s="248">
        <v>44098</v>
      </c>
      <c r="M28" s="238">
        <v>13.6</v>
      </c>
    </row>
    <row r="29" spans="1:17" s="126" customFormat="1" ht="11.25" customHeight="1">
      <c r="A29" s="141">
        <v>661</v>
      </c>
      <c r="B29" s="134"/>
      <c r="C29" s="142"/>
      <c r="D29" s="142"/>
      <c r="E29" s="419" t="s">
        <v>272</v>
      </c>
      <c r="F29" s="419"/>
      <c r="G29" s="137" t="s">
        <v>133</v>
      </c>
      <c r="H29" s="243">
        <v>30004</v>
      </c>
      <c r="I29" s="245">
        <v>3809</v>
      </c>
      <c r="J29" s="238">
        <v>14.9</v>
      </c>
      <c r="K29" s="245">
        <v>117283</v>
      </c>
      <c r="L29" s="248">
        <v>15310</v>
      </c>
      <c r="M29" s="238">
        <v>0.9</v>
      </c>
      <c r="N29" s="98"/>
      <c r="O29" s="98"/>
      <c r="P29" s="98"/>
      <c r="Q29" s="98"/>
    </row>
    <row r="30" spans="1:17" s="126" customFormat="1" ht="11.25" customHeight="1">
      <c r="A30" s="141">
        <v>665</v>
      </c>
      <c r="B30" s="134"/>
      <c r="C30" s="142"/>
      <c r="D30" s="142"/>
      <c r="E30" s="419" t="s">
        <v>273</v>
      </c>
      <c r="F30" s="419"/>
      <c r="G30" s="137" t="s">
        <v>133</v>
      </c>
      <c r="H30" s="243">
        <v>64662</v>
      </c>
      <c r="I30" s="245">
        <v>1657</v>
      </c>
      <c r="J30" s="238">
        <v>26.2</v>
      </c>
      <c r="K30" s="245">
        <v>306209</v>
      </c>
      <c r="L30" s="248">
        <v>7513</v>
      </c>
      <c r="M30" s="238">
        <v>54.7</v>
      </c>
      <c r="N30" s="98"/>
      <c r="O30" s="98"/>
      <c r="P30" s="98"/>
      <c r="Q30" s="98"/>
    </row>
    <row r="31" spans="1:17" s="126" customFormat="1" ht="11.25" customHeight="1">
      <c r="A31" s="141">
        <v>667</v>
      </c>
      <c r="B31" s="134"/>
      <c r="C31" s="142"/>
      <c r="D31" s="142"/>
      <c r="E31" s="419" t="s">
        <v>274</v>
      </c>
      <c r="F31" s="419"/>
      <c r="G31" s="137" t="s">
        <v>133</v>
      </c>
      <c r="H31" s="243">
        <v>84635</v>
      </c>
      <c r="I31" s="245">
        <v>3852</v>
      </c>
      <c r="J31" s="238">
        <v>-20</v>
      </c>
      <c r="K31" s="245">
        <v>230802</v>
      </c>
      <c r="L31" s="248">
        <v>10721</v>
      </c>
      <c r="M31" s="238">
        <v>21.7</v>
      </c>
      <c r="N31" s="98"/>
      <c r="O31" s="98"/>
      <c r="P31" s="98"/>
      <c r="Q31" s="98"/>
    </row>
    <row r="32" spans="1:13" s="98" customFormat="1" ht="11.25" customHeight="1">
      <c r="A32" s="141">
        <v>669</v>
      </c>
      <c r="B32" s="134"/>
      <c r="C32" s="142"/>
      <c r="D32" s="142"/>
      <c r="E32" s="419" t="s">
        <v>866</v>
      </c>
      <c r="F32" s="419"/>
      <c r="G32" s="137" t="s">
        <v>133</v>
      </c>
      <c r="H32" s="243">
        <v>926116</v>
      </c>
      <c r="I32" s="245">
        <v>50217</v>
      </c>
      <c r="J32" s="238">
        <v>41.9</v>
      </c>
      <c r="K32" s="245">
        <v>4210624</v>
      </c>
      <c r="L32" s="248">
        <v>218624</v>
      </c>
      <c r="M32" s="238">
        <v>18.2</v>
      </c>
    </row>
    <row r="33" spans="1:13" s="98" customFormat="1" ht="11.25" customHeight="1">
      <c r="A33" s="141">
        <v>671</v>
      </c>
      <c r="B33" s="134"/>
      <c r="C33" s="142"/>
      <c r="D33" s="142"/>
      <c r="E33" s="419" t="s">
        <v>275</v>
      </c>
      <c r="F33" s="419"/>
      <c r="G33" s="137" t="s">
        <v>133</v>
      </c>
      <c r="H33" s="243">
        <v>82039</v>
      </c>
      <c r="I33" s="245">
        <v>4975</v>
      </c>
      <c r="J33" s="238">
        <v>57.1</v>
      </c>
      <c r="K33" s="245">
        <v>370674</v>
      </c>
      <c r="L33" s="248">
        <v>23843</v>
      </c>
      <c r="M33" s="238">
        <v>-0.4</v>
      </c>
    </row>
    <row r="34" spans="1:13" s="98" customFormat="1" ht="11.25" customHeight="1">
      <c r="A34" s="141">
        <v>673</v>
      </c>
      <c r="B34" s="134"/>
      <c r="C34" s="142"/>
      <c r="D34" s="142"/>
      <c r="E34" s="419" t="s">
        <v>276</v>
      </c>
      <c r="F34" s="419"/>
      <c r="G34" s="137" t="s">
        <v>133</v>
      </c>
      <c r="H34" s="243">
        <v>414628</v>
      </c>
      <c r="I34" s="245">
        <v>10026</v>
      </c>
      <c r="J34" s="238">
        <v>-22.1</v>
      </c>
      <c r="K34" s="245">
        <v>2438052</v>
      </c>
      <c r="L34" s="248">
        <v>59128</v>
      </c>
      <c r="M34" s="238">
        <v>-16.6</v>
      </c>
    </row>
    <row r="35" spans="1:13" s="98" customFormat="1" ht="11.25" customHeight="1">
      <c r="A35" s="141">
        <v>679</v>
      </c>
      <c r="B35" s="134"/>
      <c r="C35" s="142"/>
      <c r="D35" s="142"/>
      <c r="E35" s="419" t="s">
        <v>277</v>
      </c>
      <c r="F35" s="419"/>
      <c r="G35" s="137" t="s">
        <v>133</v>
      </c>
      <c r="H35" s="243">
        <v>475041</v>
      </c>
      <c r="I35" s="245">
        <v>28870</v>
      </c>
      <c r="J35" s="238">
        <v>25.9</v>
      </c>
      <c r="K35" s="245">
        <v>1970465</v>
      </c>
      <c r="L35" s="248">
        <v>110868</v>
      </c>
      <c r="M35" s="238">
        <v>22.8</v>
      </c>
    </row>
    <row r="36" spans="1:13" s="98" customFormat="1" ht="11.25" customHeight="1">
      <c r="A36" s="141">
        <v>683</v>
      </c>
      <c r="B36" s="134"/>
      <c r="C36" s="142"/>
      <c r="D36" s="142"/>
      <c r="E36" s="419" t="s">
        <v>278</v>
      </c>
      <c r="F36" s="419"/>
      <c r="G36" s="137" t="s">
        <v>133</v>
      </c>
      <c r="H36" s="243">
        <v>2485</v>
      </c>
      <c r="I36" s="245">
        <v>18042</v>
      </c>
      <c r="J36" s="238">
        <v>6.5</v>
      </c>
      <c r="K36" s="245">
        <v>7681</v>
      </c>
      <c r="L36" s="248">
        <v>74402</v>
      </c>
      <c r="M36" s="238">
        <v>-19.6</v>
      </c>
    </row>
    <row r="37" spans="1:13" s="98" customFormat="1" ht="11.25" customHeight="1">
      <c r="A37" s="141">
        <v>690</v>
      </c>
      <c r="B37" s="134"/>
      <c r="C37" s="142"/>
      <c r="D37" s="142"/>
      <c r="E37" s="419" t="s">
        <v>279</v>
      </c>
      <c r="F37" s="419"/>
      <c r="G37" s="137" t="s">
        <v>133</v>
      </c>
      <c r="H37" s="243">
        <v>84716</v>
      </c>
      <c r="I37" s="245">
        <v>83372</v>
      </c>
      <c r="J37" s="238">
        <v>-11.9</v>
      </c>
      <c r="K37" s="245">
        <v>259390</v>
      </c>
      <c r="L37" s="248">
        <v>286977</v>
      </c>
      <c r="M37" s="238">
        <v>-32.5</v>
      </c>
    </row>
    <row r="38" spans="1:13" s="140" customFormat="1" ht="11.25" customHeight="1">
      <c r="A38" s="111"/>
      <c r="B38" s="139"/>
      <c r="C38" s="144"/>
      <c r="D38" s="144"/>
      <c r="E38" s="159"/>
      <c r="F38" s="122" t="s">
        <v>161</v>
      </c>
      <c r="G38" s="137" t="s">
        <v>133</v>
      </c>
      <c r="H38" s="244">
        <v>4346834</v>
      </c>
      <c r="I38" s="246">
        <v>524639</v>
      </c>
      <c r="J38" s="239">
        <v>-6.7</v>
      </c>
      <c r="K38" s="246">
        <v>19290579</v>
      </c>
      <c r="L38" s="249">
        <v>2109392</v>
      </c>
      <c r="M38" s="239">
        <v>-5.3</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14262</v>
      </c>
      <c r="I42" s="245">
        <v>12661</v>
      </c>
      <c r="J42" s="238">
        <v>-8.9</v>
      </c>
      <c r="K42" s="245">
        <v>54908</v>
      </c>
      <c r="L42" s="248">
        <v>49168</v>
      </c>
      <c r="M42" s="238">
        <v>-4.6</v>
      </c>
    </row>
    <row r="43" spans="1:13" s="98" customFormat="1" ht="11.25" customHeight="1">
      <c r="A43" s="141">
        <v>702</v>
      </c>
      <c r="B43" s="134"/>
      <c r="C43" s="142"/>
      <c r="D43" s="143"/>
      <c r="E43" s="135"/>
      <c r="F43" s="135" t="s">
        <v>283</v>
      </c>
      <c r="G43" s="137" t="s">
        <v>133</v>
      </c>
      <c r="H43" s="243">
        <v>18606</v>
      </c>
      <c r="I43" s="245">
        <v>21256</v>
      </c>
      <c r="J43" s="238">
        <v>-6.4</v>
      </c>
      <c r="K43" s="245">
        <v>72008</v>
      </c>
      <c r="L43" s="248">
        <v>76422</v>
      </c>
      <c r="M43" s="238">
        <v>-20.9</v>
      </c>
    </row>
    <row r="44" spans="1:13" s="98" customFormat="1" ht="11.25" customHeight="1">
      <c r="A44" s="141">
        <v>703</v>
      </c>
      <c r="B44" s="134"/>
      <c r="C44" s="142"/>
      <c r="D44" s="143"/>
      <c r="E44" s="136"/>
      <c r="F44" s="136" t="s">
        <v>284</v>
      </c>
      <c r="G44" s="137" t="s">
        <v>133</v>
      </c>
      <c r="H44" s="243">
        <v>872</v>
      </c>
      <c r="I44" s="245">
        <v>2371</v>
      </c>
      <c r="J44" s="238">
        <v>-39.4</v>
      </c>
      <c r="K44" s="245">
        <v>3133</v>
      </c>
      <c r="L44" s="248">
        <v>10794</v>
      </c>
      <c r="M44" s="238">
        <v>-14.2</v>
      </c>
    </row>
    <row r="45" spans="1:13" s="98" customFormat="1" ht="11.25" customHeight="1">
      <c r="A45" s="141">
        <v>704</v>
      </c>
      <c r="B45" s="134"/>
      <c r="C45" s="142"/>
      <c r="D45" s="160"/>
      <c r="E45" s="135"/>
      <c r="F45" s="135" t="s">
        <v>285</v>
      </c>
      <c r="G45" s="137" t="s">
        <v>133</v>
      </c>
      <c r="H45" s="243">
        <v>8423</v>
      </c>
      <c r="I45" s="245">
        <v>9111</v>
      </c>
      <c r="J45" s="238">
        <v>-13.1</v>
      </c>
      <c r="K45" s="245">
        <v>29307</v>
      </c>
      <c r="L45" s="248">
        <v>34421</v>
      </c>
      <c r="M45" s="238">
        <v>-5.7</v>
      </c>
    </row>
    <row r="46" spans="1:13" s="98" customFormat="1" ht="11.25" customHeight="1">
      <c r="A46" s="141">
        <v>705</v>
      </c>
      <c r="B46" s="134"/>
      <c r="C46" s="142"/>
      <c r="D46" s="142"/>
      <c r="E46" s="135"/>
      <c r="F46" s="135" t="s">
        <v>286</v>
      </c>
      <c r="G46" s="137" t="s">
        <v>133</v>
      </c>
      <c r="H46" s="243">
        <v>769</v>
      </c>
      <c r="I46" s="245">
        <v>823</v>
      </c>
      <c r="J46" s="238">
        <v>-25.8</v>
      </c>
      <c r="K46" s="245">
        <v>3653</v>
      </c>
      <c r="L46" s="248">
        <v>4133</v>
      </c>
      <c r="M46" s="238">
        <v>-20.3</v>
      </c>
    </row>
    <row r="47" spans="1:13" s="98" customFormat="1" ht="11.25" customHeight="1">
      <c r="A47" s="141">
        <v>706</v>
      </c>
      <c r="B47" s="134"/>
      <c r="C47" s="142"/>
      <c r="D47" s="142"/>
      <c r="E47" s="419" t="s">
        <v>287</v>
      </c>
      <c r="F47" s="419"/>
      <c r="G47" s="137" t="s">
        <v>133</v>
      </c>
      <c r="H47" s="243">
        <v>3495</v>
      </c>
      <c r="I47" s="245">
        <v>6908</v>
      </c>
      <c r="J47" s="238">
        <v>-24</v>
      </c>
      <c r="K47" s="245">
        <v>12090</v>
      </c>
      <c r="L47" s="248">
        <v>26622</v>
      </c>
      <c r="M47" s="238">
        <v>-36.5</v>
      </c>
    </row>
    <row r="48" spans="1:13" s="98" customFormat="1" ht="11.25" customHeight="1">
      <c r="A48" s="141">
        <v>707</v>
      </c>
      <c r="B48" s="134"/>
      <c r="C48" s="142"/>
      <c r="D48" s="142"/>
      <c r="E48" s="419" t="s">
        <v>288</v>
      </c>
      <c r="F48" s="419"/>
      <c r="G48" s="137" t="s">
        <v>133</v>
      </c>
      <c r="H48" s="243">
        <v>56</v>
      </c>
      <c r="I48" s="245">
        <v>210</v>
      </c>
      <c r="J48" s="238">
        <v>-19</v>
      </c>
      <c r="K48" s="245">
        <v>346</v>
      </c>
      <c r="L48" s="248">
        <v>870</v>
      </c>
      <c r="M48" s="238">
        <v>12.2</v>
      </c>
    </row>
    <row r="49" spans="1:13" s="98" customFormat="1" ht="11.25" customHeight="1">
      <c r="A49" s="141">
        <v>708</v>
      </c>
      <c r="B49" s="134"/>
      <c r="C49" s="142"/>
      <c r="D49" s="142"/>
      <c r="E49" s="419" t="s">
        <v>289</v>
      </c>
      <c r="F49" s="419"/>
      <c r="G49" s="137" t="s">
        <v>133</v>
      </c>
      <c r="H49" s="243">
        <v>1147686</v>
      </c>
      <c r="I49" s="245">
        <v>86929</v>
      </c>
      <c r="J49" s="238">
        <v>21.6</v>
      </c>
      <c r="K49" s="245">
        <v>4471832</v>
      </c>
      <c r="L49" s="248">
        <v>338155</v>
      </c>
      <c r="M49" s="238">
        <v>12.7</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526892</v>
      </c>
      <c r="I51" s="245">
        <v>35830</v>
      </c>
      <c r="J51" s="238">
        <v>-2.9</v>
      </c>
      <c r="K51" s="245">
        <v>2175145</v>
      </c>
      <c r="L51" s="248">
        <v>144165</v>
      </c>
      <c r="M51" s="238">
        <v>0.3</v>
      </c>
    </row>
    <row r="52" spans="1:13" s="98" customFormat="1" ht="11.25" customHeight="1">
      <c r="A52" s="141">
        <v>711</v>
      </c>
      <c r="B52" s="134"/>
      <c r="C52" s="142"/>
      <c r="D52" s="142"/>
      <c r="E52" s="419" t="s">
        <v>292</v>
      </c>
      <c r="F52" s="419"/>
      <c r="G52" s="137" t="s">
        <v>133</v>
      </c>
      <c r="H52" s="243">
        <v>137389</v>
      </c>
      <c r="I52" s="245">
        <v>22734</v>
      </c>
      <c r="J52" s="238">
        <v>24.6</v>
      </c>
      <c r="K52" s="245">
        <v>600006</v>
      </c>
      <c r="L52" s="248">
        <v>90845</v>
      </c>
      <c r="M52" s="238">
        <v>23.1</v>
      </c>
    </row>
    <row r="53" spans="1:13" s="98" customFormat="1" ht="11.25" customHeight="1">
      <c r="A53" s="141">
        <v>732</v>
      </c>
      <c r="B53" s="134"/>
      <c r="C53" s="142"/>
      <c r="D53" s="143"/>
      <c r="E53" s="419" t="s">
        <v>293</v>
      </c>
      <c r="F53" s="419"/>
      <c r="G53" s="137" t="s">
        <v>133</v>
      </c>
      <c r="H53" s="243">
        <v>1239299</v>
      </c>
      <c r="I53" s="245">
        <v>199710</v>
      </c>
      <c r="J53" s="238">
        <v>0.8</v>
      </c>
      <c r="K53" s="245">
        <v>5060460</v>
      </c>
      <c r="L53" s="248">
        <v>818711</v>
      </c>
      <c r="M53" s="238">
        <v>7.8</v>
      </c>
    </row>
    <row r="54" spans="1:13" s="98" customFormat="1" ht="11.25" customHeight="1">
      <c r="A54" s="141">
        <v>734</v>
      </c>
      <c r="B54" s="134"/>
      <c r="C54" s="142"/>
      <c r="D54" s="143"/>
      <c r="E54" s="419" t="s">
        <v>294</v>
      </c>
      <c r="F54" s="419"/>
      <c r="G54" s="137" t="s">
        <v>133</v>
      </c>
      <c r="H54" s="243">
        <v>117579</v>
      </c>
      <c r="I54" s="245">
        <v>57987</v>
      </c>
      <c r="J54" s="238">
        <v>3</v>
      </c>
      <c r="K54" s="245">
        <v>448386</v>
      </c>
      <c r="L54" s="248">
        <v>231267</v>
      </c>
      <c r="M54" s="238">
        <v>5.4</v>
      </c>
    </row>
    <row r="55" spans="1:50" ht="11.25">
      <c r="A55" s="141">
        <v>736</v>
      </c>
      <c r="B55" s="134"/>
      <c r="C55" s="98"/>
      <c r="D55" s="136"/>
      <c r="E55" s="419" t="s">
        <v>295</v>
      </c>
      <c r="F55" s="419"/>
      <c r="G55" s="137" t="s">
        <v>133</v>
      </c>
      <c r="H55" s="243">
        <v>36124</v>
      </c>
      <c r="I55" s="245">
        <v>6427</v>
      </c>
      <c r="J55" s="238">
        <v>-2.3</v>
      </c>
      <c r="K55" s="245">
        <v>147956</v>
      </c>
      <c r="L55" s="248">
        <v>28296</v>
      </c>
      <c r="M55" s="238">
        <v>2.6</v>
      </c>
      <c r="N55" s="129"/>
      <c r="O55" s="129"/>
      <c r="P55" s="129"/>
      <c r="Q55" s="129"/>
      <c r="AW55" s="98"/>
      <c r="AX55" s="98"/>
    </row>
    <row r="56" spans="1:32" ht="11.25">
      <c r="A56" s="141">
        <v>738</v>
      </c>
      <c r="B56" s="134"/>
      <c r="C56" s="142"/>
      <c r="D56" s="142"/>
      <c r="E56" s="419" t="s">
        <v>296</v>
      </c>
      <c r="F56" s="419"/>
      <c r="G56" s="137" t="s">
        <v>133</v>
      </c>
      <c r="H56" s="243">
        <v>10449</v>
      </c>
      <c r="I56" s="245">
        <v>9429</v>
      </c>
      <c r="J56" s="238">
        <v>21</v>
      </c>
      <c r="K56" s="245">
        <v>40684</v>
      </c>
      <c r="L56" s="248">
        <v>35455</v>
      </c>
      <c r="M56" s="238">
        <v>7.5</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9" t="s">
        <v>297</v>
      </c>
      <c r="F57" s="419"/>
      <c r="G57" s="137" t="s">
        <v>133</v>
      </c>
      <c r="H57" s="243">
        <v>28781</v>
      </c>
      <c r="I57" s="245">
        <v>63006</v>
      </c>
      <c r="J57" s="238">
        <v>70</v>
      </c>
      <c r="K57" s="245">
        <v>109646</v>
      </c>
      <c r="L57" s="248">
        <v>297750</v>
      </c>
      <c r="M57" s="238">
        <v>93.4</v>
      </c>
      <c r="N57" s="98"/>
      <c r="O57" s="98"/>
      <c r="P57" s="98"/>
      <c r="Q57" s="98"/>
      <c r="R57" s="98"/>
      <c r="S57" s="98"/>
      <c r="T57" s="98"/>
      <c r="U57" s="98"/>
      <c r="V57" s="98"/>
      <c r="W57" s="98"/>
      <c r="X57" s="98"/>
      <c r="Y57" s="98"/>
      <c r="Z57" s="98"/>
      <c r="AA57" s="98"/>
    </row>
    <row r="58" spans="1:27" ht="11.25">
      <c r="A58" s="141">
        <v>749</v>
      </c>
      <c r="B58" s="134"/>
      <c r="C58" s="142"/>
      <c r="D58" s="142"/>
      <c r="E58" s="419" t="s">
        <v>298</v>
      </c>
      <c r="F58" s="419"/>
      <c r="G58" s="137" t="s">
        <v>133</v>
      </c>
      <c r="H58" s="243">
        <v>920299</v>
      </c>
      <c r="I58" s="245">
        <v>163486</v>
      </c>
      <c r="J58" s="238">
        <v>10.7</v>
      </c>
      <c r="K58" s="245">
        <v>3902194</v>
      </c>
      <c r="L58" s="248">
        <v>640774</v>
      </c>
      <c r="M58" s="238">
        <v>5.2</v>
      </c>
      <c r="N58" s="98"/>
      <c r="O58" s="98"/>
      <c r="P58" s="98"/>
      <c r="Q58" s="98"/>
      <c r="R58" s="98"/>
      <c r="S58" s="98"/>
      <c r="T58" s="98"/>
      <c r="U58" s="98"/>
      <c r="V58" s="98"/>
      <c r="W58" s="98"/>
      <c r="X58" s="98"/>
      <c r="Y58" s="98"/>
      <c r="Z58" s="98"/>
      <c r="AA58" s="98"/>
    </row>
    <row r="59" spans="1:27" ht="11.25">
      <c r="A59" s="141">
        <v>751</v>
      </c>
      <c r="B59" s="134"/>
      <c r="C59" s="142"/>
      <c r="D59" s="143"/>
      <c r="E59" s="419" t="s">
        <v>867</v>
      </c>
      <c r="F59" s="419"/>
      <c r="G59" s="137" t="s">
        <v>133</v>
      </c>
      <c r="H59" s="243">
        <v>257627</v>
      </c>
      <c r="I59" s="245">
        <v>38314</v>
      </c>
      <c r="J59" s="238">
        <v>30.2</v>
      </c>
      <c r="K59" s="245">
        <v>1006293</v>
      </c>
      <c r="L59" s="248">
        <v>140898</v>
      </c>
      <c r="M59" s="238">
        <v>14.6</v>
      </c>
      <c r="N59" s="98"/>
      <c r="O59" s="98"/>
      <c r="P59" s="98"/>
      <c r="Q59" s="98"/>
      <c r="R59" s="98"/>
      <c r="S59" s="98"/>
      <c r="T59" s="98"/>
      <c r="U59" s="98"/>
      <c r="V59" s="98"/>
      <c r="W59" s="98"/>
      <c r="X59" s="98"/>
      <c r="Y59" s="98"/>
      <c r="Z59" s="98"/>
      <c r="AA59" s="98"/>
    </row>
    <row r="60" spans="1:27" ht="11.25">
      <c r="A60" s="141">
        <v>753</v>
      </c>
      <c r="B60" s="134"/>
      <c r="C60" s="142"/>
      <c r="D60" s="142"/>
      <c r="E60" s="419" t="s">
        <v>299</v>
      </c>
      <c r="F60" s="419"/>
      <c r="G60" s="137" t="s">
        <v>133</v>
      </c>
      <c r="H60" s="243">
        <v>405708</v>
      </c>
      <c r="I60" s="245">
        <v>35288</v>
      </c>
      <c r="J60" s="238">
        <v>2.9</v>
      </c>
      <c r="K60" s="245">
        <v>1558027</v>
      </c>
      <c r="L60" s="248">
        <v>134875</v>
      </c>
      <c r="M60" s="238">
        <v>4.2</v>
      </c>
      <c r="N60" s="98"/>
      <c r="O60" s="98"/>
      <c r="P60" s="98"/>
      <c r="Q60" s="98"/>
      <c r="R60" s="98"/>
      <c r="S60" s="98"/>
      <c r="T60" s="98"/>
      <c r="U60" s="98"/>
      <c r="V60" s="98"/>
      <c r="W60" s="98"/>
      <c r="X60" s="98"/>
      <c r="Y60" s="98"/>
      <c r="Z60" s="98"/>
      <c r="AA60" s="98"/>
    </row>
    <row r="61" spans="1:27" ht="11.25">
      <c r="A61" s="141">
        <v>755</v>
      </c>
      <c r="B61" s="134"/>
      <c r="C61" s="142"/>
      <c r="D61" s="142"/>
      <c r="E61" s="419" t="s">
        <v>300</v>
      </c>
      <c r="F61" s="419"/>
      <c r="G61" s="137" t="s">
        <v>133</v>
      </c>
      <c r="H61" s="243">
        <v>1076517</v>
      </c>
      <c r="I61" s="245">
        <v>89760</v>
      </c>
      <c r="J61" s="238">
        <v>1.6</v>
      </c>
      <c r="K61" s="245">
        <v>4449212</v>
      </c>
      <c r="L61" s="248">
        <v>362581</v>
      </c>
      <c r="M61" s="238">
        <v>4.6</v>
      </c>
      <c r="N61" s="98"/>
      <c r="O61" s="98"/>
      <c r="P61" s="98"/>
      <c r="Q61" s="98"/>
      <c r="R61" s="98"/>
      <c r="S61" s="98"/>
      <c r="T61" s="98"/>
      <c r="U61" s="98"/>
      <c r="V61" s="98"/>
      <c r="W61" s="98"/>
      <c r="X61" s="98"/>
      <c r="Y61" s="98"/>
      <c r="Z61" s="98"/>
      <c r="AA61" s="98"/>
    </row>
    <row r="62" spans="1:27" ht="11.25">
      <c r="A62" s="141">
        <v>757</v>
      </c>
      <c r="B62" s="134"/>
      <c r="C62" s="142"/>
      <c r="D62" s="143"/>
      <c r="E62" s="419" t="s">
        <v>868</v>
      </c>
      <c r="F62" s="419"/>
      <c r="G62" s="137" t="s">
        <v>133</v>
      </c>
      <c r="H62" s="243">
        <v>185941</v>
      </c>
      <c r="I62" s="245">
        <v>18573</v>
      </c>
      <c r="J62" s="238">
        <v>38.7</v>
      </c>
      <c r="K62" s="245">
        <v>620243</v>
      </c>
      <c r="L62" s="248">
        <v>62807</v>
      </c>
      <c r="M62" s="238">
        <v>11.4</v>
      </c>
      <c r="N62" s="98"/>
      <c r="O62" s="98"/>
      <c r="P62" s="98"/>
      <c r="Q62" s="98"/>
      <c r="R62" s="98"/>
      <c r="S62" s="98"/>
      <c r="T62" s="98"/>
      <c r="U62" s="98"/>
      <c r="V62" s="98"/>
      <c r="W62" s="98"/>
      <c r="X62" s="98"/>
      <c r="Y62" s="98"/>
      <c r="Z62" s="98"/>
      <c r="AA62" s="98"/>
    </row>
    <row r="63" spans="1:27" ht="11.25">
      <c r="A63" s="141">
        <v>759</v>
      </c>
      <c r="B63" s="134"/>
      <c r="C63" s="142"/>
      <c r="D63" s="142"/>
      <c r="E63" s="419" t="s">
        <v>869</v>
      </c>
      <c r="F63" s="419"/>
      <c r="G63" s="137" t="s">
        <v>133</v>
      </c>
      <c r="H63" s="243">
        <v>92142</v>
      </c>
      <c r="I63" s="245">
        <v>5691</v>
      </c>
      <c r="J63" s="238">
        <v>92.6</v>
      </c>
      <c r="K63" s="245">
        <v>225296</v>
      </c>
      <c r="L63" s="248">
        <v>13837</v>
      </c>
      <c r="M63" s="238">
        <v>10.6</v>
      </c>
      <c r="N63" s="98"/>
      <c r="O63" s="98"/>
      <c r="P63" s="98"/>
      <c r="Q63" s="98"/>
      <c r="R63" s="98"/>
      <c r="S63" s="98"/>
      <c r="T63" s="98"/>
      <c r="U63" s="98"/>
      <c r="V63" s="98"/>
      <c r="W63" s="98"/>
      <c r="X63" s="98"/>
      <c r="Y63" s="98"/>
      <c r="Z63" s="98"/>
      <c r="AA63" s="98"/>
    </row>
    <row r="64" spans="1:32" ht="11.25">
      <c r="A64" s="141">
        <v>771</v>
      </c>
      <c r="B64" s="134"/>
      <c r="C64" s="142"/>
      <c r="D64" s="142"/>
      <c r="E64" s="419" t="s">
        <v>301</v>
      </c>
      <c r="F64" s="419"/>
      <c r="G64" s="137" t="s">
        <v>133</v>
      </c>
      <c r="H64" s="243">
        <v>41839</v>
      </c>
      <c r="I64" s="245">
        <v>30062</v>
      </c>
      <c r="J64" s="238">
        <v>-4.4</v>
      </c>
      <c r="K64" s="245">
        <v>181890</v>
      </c>
      <c r="L64" s="248">
        <v>126875</v>
      </c>
      <c r="M64" s="238">
        <v>8.4</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9" t="s">
        <v>302</v>
      </c>
      <c r="F65" s="419"/>
      <c r="G65" s="137" t="s">
        <v>133</v>
      </c>
      <c r="H65" s="243">
        <v>188115</v>
      </c>
      <c r="I65" s="245">
        <v>64906</v>
      </c>
      <c r="J65" s="238">
        <v>6.7</v>
      </c>
      <c r="K65" s="245">
        <v>749100</v>
      </c>
      <c r="L65" s="248">
        <v>260492</v>
      </c>
      <c r="M65" s="238">
        <v>10.8</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F92" sqref="F92"/>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9" t="s">
        <v>303</v>
      </c>
      <c r="F9" s="419"/>
      <c r="G9" s="137" t="s">
        <v>133</v>
      </c>
      <c r="H9" s="243">
        <v>8318</v>
      </c>
      <c r="I9" s="245">
        <v>10324</v>
      </c>
      <c r="J9" s="238">
        <v>17.9</v>
      </c>
      <c r="K9" s="245">
        <v>31896</v>
      </c>
      <c r="L9" s="248">
        <v>37628</v>
      </c>
      <c r="M9" s="238">
        <v>6.5</v>
      </c>
      <c r="N9" s="98"/>
      <c r="O9" s="98"/>
      <c r="P9" s="98"/>
      <c r="Q9" s="98"/>
      <c r="R9" s="98"/>
      <c r="S9" s="98"/>
      <c r="T9" s="98"/>
      <c r="U9" s="98"/>
      <c r="V9" s="98"/>
      <c r="W9" s="98"/>
      <c r="X9" s="98"/>
      <c r="Y9" s="98"/>
      <c r="Z9" s="98"/>
      <c r="AA9" s="98"/>
    </row>
    <row r="10" spans="1:13" s="98" customFormat="1" ht="11.25" customHeight="1">
      <c r="A10" s="141">
        <v>781</v>
      </c>
      <c r="B10" s="134"/>
      <c r="C10" s="142"/>
      <c r="E10" s="400" t="s">
        <v>305</v>
      </c>
      <c r="F10" s="400"/>
      <c r="G10" s="137" t="s">
        <v>133</v>
      </c>
      <c r="H10" s="243">
        <v>23</v>
      </c>
      <c r="I10" s="245">
        <v>7291</v>
      </c>
      <c r="J10" s="238">
        <v>27</v>
      </c>
      <c r="K10" s="245">
        <v>331</v>
      </c>
      <c r="L10" s="248">
        <v>29777</v>
      </c>
      <c r="M10" s="238">
        <v>71.9</v>
      </c>
    </row>
    <row r="11" spans="1:13" s="98" customFormat="1" ht="11.25" customHeight="1">
      <c r="A11" s="141">
        <v>790</v>
      </c>
      <c r="B11" s="134"/>
      <c r="C11" s="142"/>
      <c r="D11" s="152"/>
      <c r="E11" s="400" t="s">
        <v>306</v>
      </c>
      <c r="F11" s="400"/>
      <c r="G11" s="137" t="s">
        <v>133</v>
      </c>
      <c r="H11" s="243">
        <v>8120</v>
      </c>
      <c r="I11" s="245">
        <v>4256</v>
      </c>
      <c r="J11" s="238">
        <v>74.8</v>
      </c>
      <c r="K11" s="245">
        <v>19099</v>
      </c>
      <c r="L11" s="248">
        <v>13389</v>
      </c>
      <c r="M11" s="238">
        <v>3.8</v>
      </c>
    </row>
    <row r="12" spans="1:13" s="140" customFormat="1" ht="11.25" customHeight="1">
      <c r="A12" s="138"/>
      <c r="B12" s="139"/>
      <c r="C12" s="144"/>
      <c r="D12" s="144"/>
      <c r="E12" s="148"/>
      <c r="F12" s="122" t="s">
        <v>161</v>
      </c>
      <c r="G12" s="137" t="s">
        <v>133</v>
      </c>
      <c r="H12" s="244">
        <v>6475330</v>
      </c>
      <c r="I12" s="246">
        <v>1003342</v>
      </c>
      <c r="J12" s="239">
        <v>9.1</v>
      </c>
      <c r="K12" s="246">
        <v>25973141</v>
      </c>
      <c r="L12" s="249">
        <v>4011006</v>
      </c>
      <c r="M12" s="239">
        <v>9.9</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25210</v>
      </c>
      <c r="I16" s="245">
        <v>72854</v>
      </c>
      <c r="J16" s="238">
        <v>-3.6</v>
      </c>
      <c r="K16" s="245">
        <v>109315</v>
      </c>
      <c r="L16" s="248">
        <v>336701</v>
      </c>
      <c r="M16" s="238">
        <v>-9.2</v>
      </c>
    </row>
    <row r="17" spans="1:13" s="98" customFormat="1" ht="11.25" customHeight="1">
      <c r="A17" s="141">
        <v>802</v>
      </c>
      <c r="B17" s="134"/>
      <c r="C17" s="142"/>
      <c r="D17" s="121"/>
      <c r="E17" s="123"/>
      <c r="F17" s="118" t="s">
        <v>870</v>
      </c>
      <c r="G17" s="137" t="s">
        <v>133</v>
      </c>
      <c r="H17" s="243">
        <v>1079</v>
      </c>
      <c r="I17" s="245">
        <v>8208</v>
      </c>
      <c r="J17" s="238">
        <v>29.8</v>
      </c>
      <c r="K17" s="245">
        <v>4499</v>
      </c>
      <c r="L17" s="248">
        <v>35419</v>
      </c>
      <c r="M17" s="238">
        <v>11.9</v>
      </c>
    </row>
    <row r="18" spans="1:13" s="98" customFormat="1" ht="11.25" customHeight="1">
      <c r="A18" s="141">
        <v>803</v>
      </c>
      <c r="B18" s="134"/>
      <c r="C18" s="142"/>
      <c r="D18" s="153"/>
      <c r="E18" s="118"/>
      <c r="F18" s="118" t="s">
        <v>310</v>
      </c>
      <c r="G18" s="137" t="s">
        <v>133</v>
      </c>
      <c r="H18" s="243">
        <v>30296</v>
      </c>
      <c r="I18" s="245">
        <v>75606</v>
      </c>
      <c r="J18" s="238">
        <v>12.7</v>
      </c>
      <c r="K18" s="245">
        <v>139981</v>
      </c>
      <c r="L18" s="248">
        <v>359473</v>
      </c>
      <c r="M18" s="238">
        <v>11.8</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20887</v>
      </c>
      <c r="I20" s="245">
        <v>77892</v>
      </c>
      <c r="J20" s="238">
        <v>9</v>
      </c>
      <c r="K20" s="245">
        <v>99406</v>
      </c>
      <c r="L20" s="248">
        <v>384006</v>
      </c>
      <c r="M20" s="238">
        <v>0.8</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1499</v>
      </c>
      <c r="I22" s="245">
        <v>8962</v>
      </c>
      <c r="J22" s="238">
        <v>-19.1</v>
      </c>
      <c r="K22" s="245">
        <v>7130</v>
      </c>
      <c r="L22" s="248">
        <v>45170</v>
      </c>
      <c r="M22" s="238">
        <v>-16.9</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24059</v>
      </c>
      <c r="I24" s="245">
        <v>72162</v>
      </c>
      <c r="J24" s="238">
        <v>10.8</v>
      </c>
      <c r="K24" s="245">
        <v>112610</v>
      </c>
      <c r="L24" s="248">
        <v>363432</v>
      </c>
      <c r="M24" s="238">
        <v>2.2</v>
      </c>
    </row>
    <row r="25" spans="1:13" s="126" customFormat="1" ht="11.25" customHeight="1">
      <c r="A25" s="141">
        <v>807</v>
      </c>
      <c r="B25" s="134"/>
      <c r="C25" s="98"/>
      <c r="D25" s="123"/>
      <c r="E25" s="400" t="s">
        <v>315</v>
      </c>
      <c r="F25" s="400"/>
      <c r="G25" s="137" t="s">
        <v>133</v>
      </c>
      <c r="H25" s="243">
        <v>3141</v>
      </c>
      <c r="I25" s="245">
        <v>16485</v>
      </c>
      <c r="J25" s="238">
        <v>6.1</v>
      </c>
      <c r="K25" s="245">
        <v>13422</v>
      </c>
      <c r="L25" s="248">
        <v>73787</v>
      </c>
      <c r="M25" s="238">
        <v>-11.4</v>
      </c>
    </row>
    <row r="26" spans="1:13" s="140" customFormat="1" ht="11.25" customHeight="1">
      <c r="A26" s="138" t="s">
        <v>0</v>
      </c>
      <c r="B26" s="139"/>
      <c r="C26" s="144"/>
      <c r="D26" s="144"/>
      <c r="E26" s="148"/>
      <c r="F26" s="122" t="s">
        <v>316</v>
      </c>
      <c r="G26" s="137" t="s">
        <v>133</v>
      </c>
      <c r="H26" s="244">
        <v>106172</v>
      </c>
      <c r="I26" s="246">
        <v>332169</v>
      </c>
      <c r="J26" s="239">
        <v>6.4</v>
      </c>
      <c r="K26" s="246">
        <v>486362</v>
      </c>
      <c r="L26" s="249">
        <v>1597987</v>
      </c>
      <c r="M26" s="239">
        <v>0</v>
      </c>
    </row>
    <row r="27" spans="1:13" s="98" customFormat="1" ht="11.25" customHeight="1">
      <c r="A27" s="141">
        <v>808</v>
      </c>
      <c r="B27" s="134"/>
      <c r="C27" s="142"/>
      <c r="D27" s="142"/>
      <c r="E27" s="419" t="s">
        <v>317</v>
      </c>
      <c r="F27" s="419"/>
      <c r="G27" s="137" t="s">
        <v>133</v>
      </c>
      <c r="H27" s="243">
        <v>1805</v>
      </c>
      <c r="I27" s="245">
        <v>6711</v>
      </c>
      <c r="J27" s="238">
        <v>6.4</v>
      </c>
      <c r="K27" s="245">
        <v>10379</v>
      </c>
      <c r="L27" s="248">
        <v>36827</v>
      </c>
      <c r="M27" s="238">
        <v>10.8</v>
      </c>
    </row>
    <row r="28" spans="1:13" s="98" customFormat="1" ht="11.25" customHeight="1">
      <c r="A28" s="141">
        <v>809</v>
      </c>
      <c r="B28" s="134"/>
      <c r="C28" s="142"/>
      <c r="D28" s="143"/>
      <c r="E28" s="419" t="s">
        <v>318</v>
      </c>
      <c r="F28" s="419"/>
      <c r="G28" s="137" t="s">
        <v>133</v>
      </c>
      <c r="H28" s="243">
        <v>114194</v>
      </c>
      <c r="I28" s="245">
        <v>81152</v>
      </c>
      <c r="J28" s="238">
        <v>-12.1</v>
      </c>
      <c r="K28" s="245">
        <v>514389</v>
      </c>
      <c r="L28" s="248">
        <v>361778</v>
      </c>
      <c r="M28" s="238">
        <v>-4.9</v>
      </c>
    </row>
    <row r="29" spans="1:13" s="98" customFormat="1" ht="11.25" customHeight="1">
      <c r="A29" s="141">
        <v>810</v>
      </c>
      <c r="B29" s="134"/>
      <c r="C29" s="142"/>
      <c r="D29" s="142"/>
      <c r="E29" s="419" t="s">
        <v>319</v>
      </c>
      <c r="F29" s="419"/>
      <c r="G29" s="137" t="s">
        <v>133</v>
      </c>
      <c r="H29" s="243">
        <v>25</v>
      </c>
      <c r="I29" s="245">
        <v>255</v>
      </c>
      <c r="J29" s="238">
        <v>-52.8</v>
      </c>
      <c r="K29" s="245">
        <v>411</v>
      </c>
      <c r="L29" s="248">
        <v>2377</v>
      </c>
      <c r="M29" s="238">
        <v>9.2</v>
      </c>
    </row>
    <row r="30" spans="1:13" s="98" customFormat="1" ht="11.25" customHeight="1">
      <c r="A30" s="141">
        <v>811</v>
      </c>
      <c r="B30" s="134"/>
      <c r="C30" s="142"/>
      <c r="D30" s="142"/>
      <c r="E30" s="419" t="s">
        <v>872</v>
      </c>
      <c r="F30" s="419"/>
      <c r="G30" s="137" t="s">
        <v>133</v>
      </c>
      <c r="H30" s="243">
        <v>48881</v>
      </c>
      <c r="I30" s="245">
        <v>148607</v>
      </c>
      <c r="J30" s="238">
        <v>-0.2</v>
      </c>
      <c r="K30" s="245">
        <v>235644</v>
      </c>
      <c r="L30" s="248">
        <v>657740</v>
      </c>
      <c r="M30" s="238">
        <v>-4.4</v>
      </c>
    </row>
    <row r="31" spans="1:13" s="126" customFormat="1" ht="11.25" customHeight="1">
      <c r="A31" s="141">
        <v>812</v>
      </c>
      <c r="B31" s="134"/>
      <c r="C31" s="142"/>
      <c r="D31" s="143"/>
      <c r="E31" s="419" t="s">
        <v>320</v>
      </c>
      <c r="F31" s="419"/>
      <c r="G31" s="137" t="s">
        <v>133</v>
      </c>
      <c r="H31" s="243">
        <v>27705</v>
      </c>
      <c r="I31" s="245">
        <v>62009</v>
      </c>
      <c r="J31" s="238">
        <v>-7.7</v>
      </c>
      <c r="K31" s="245">
        <v>133148</v>
      </c>
      <c r="L31" s="248">
        <v>289707</v>
      </c>
      <c r="M31" s="238">
        <v>-4</v>
      </c>
    </row>
    <row r="32" spans="1:13" s="98" customFormat="1" ht="11.25" customHeight="1">
      <c r="A32" s="141">
        <v>813</v>
      </c>
      <c r="B32" s="134"/>
      <c r="C32" s="142"/>
      <c r="D32" s="142"/>
      <c r="E32" s="419" t="s">
        <v>321</v>
      </c>
      <c r="F32" s="419"/>
      <c r="G32" s="137" t="s">
        <v>133</v>
      </c>
      <c r="H32" s="243">
        <v>267050</v>
      </c>
      <c r="I32" s="245">
        <v>56820</v>
      </c>
      <c r="J32" s="238">
        <v>1.3</v>
      </c>
      <c r="K32" s="245">
        <v>1028546</v>
      </c>
      <c r="L32" s="248">
        <v>222697</v>
      </c>
      <c r="M32" s="238">
        <v>1.5</v>
      </c>
    </row>
    <row r="33" spans="1:13" s="98" customFormat="1" ht="11.25" customHeight="1">
      <c r="A33" s="141">
        <v>814</v>
      </c>
      <c r="B33" s="134"/>
      <c r="C33" s="142"/>
      <c r="D33" s="142"/>
      <c r="E33" s="419" t="s">
        <v>873</v>
      </c>
      <c r="F33" s="419"/>
      <c r="G33" s="137" t="s">
        <v>133</v>
      </c>
      <c r="H33" s="243">
        <v>56452</v>
      </c>
      <c r="I33" s="245">
        <v>68268</v>
      </c>
      <c r="J33" s="238">
        <v>-1.5</v>
      </c>
      <c r="K33" s="245">
        <v>262391</v>
      </c>
      <c r="L33" s="248">
        <v>299204</v>
      </c>
      <c r="M33" s="238">
        <v>-2</v>
      </c>
    </row>
    <row r="34" spans="1:13" s="98" customFormat="1" ht="11.25" customHeight="1">
      <c r="A34" s="141">
        <v>815</v>
      </c>
      <c r="B34" s="134"/>
      <c r="C34" s="142"/>
      <c r="D34" s="142"/>
      <c r="E34" s="419" t="s">
        <v>874</v>
      </c>
      <c r="F34" s="419"/>
      <c r="G34" s="137" t="s">
        <v>133</v>
      </c>
      <c r="H34" s="243">
        <v>555512</v>
      </c>
      <c r="I34" s="245">
        <v>48388</v>
      </c>
      <c r="J34" s="238">
        <v>-2.7</v>
      </c>
      <c r="K34" s="245">
        <v>2186345</v>
      </c>
      <c r="L34" s="248">
        <v>197815</v>
      </c>
      <c r="M34" s="238">
        <v>2.7</v>
      </c>
    </row>
    <row r="35" spans="1:13" s="98" customFormat="1" ht="11.25" customHeight="1">
      <c r="A35" s="141">
        <v>816</v>
      </c>
      <c r="B35" s="134"/>
      <c r="C35" s="142"/>
      <c r="D35" s="142"/>
      <c r="E35" s="419" t="s">
        <v>875</v>
      </c>
      <c r="F35" s="419"/>
      <c r="G35" s="137" t="s">
        <v>133</v>
      </c>
      <c r="H35" s="243">
        <v>142396</v>
      </c>
      <c r="I35" s="245">
        <v>100364</v>
      </c>
      <c r="J35" s="238">
        <v>17.4</v>
      </c>
      <c r="K35" s="245">
        <v>570230</v>
      </c>
      <c r="L35" s="248">
        <v>406168</v>
      </c>
      <c r="M35" s="238">
        <v>12</v>
      </c>
    </row>
    <row r="36" spans="1:13" s="98" customFormat="1" ht="11.25" customHeight="1">
      <c r="A36" s="141">
        <v>817</v>
      </c>
      <c r="B36" s="134"/>
      <c r="C36" s="142"/>
      <c r="D36" s="142"/>
      <c r="E36" s="419" t="s">
        <v>322</v>
      </c>
      <c r="F36" s="419"/>
      <c r="G36" s="137" t="s">
        <v>133</v>
      </c>
      <c r="H36" s="243">
        <v>100177</v>
      </c>
      <c r="I36" s="245">
        <v>8822</v>
      </c>
      <c r="J36" s="238">
        <v>13.3</v>
      </c>
      <c r="K36" s="245">
        <v>351587</v>
      </c>
      <c r="L36" s="248">
        <v>36131</v>
      </c>
      <c r="M36" s="238">
        <v>12.5</v>
      </c>
    </row>
    <row r="37" spans="1:13" s="126" customFormat="1" ht="11.25" customHeight="1">
      <c r="A37" s="141">
        <v>818</v>
      </c>
      <c r="B37" s="134"/>
      <c r="C37" s="142"/>
      <c r="D37" s="142"/>
      <c r="E37" s="420" t="s">
        <v>323</v>
      </c>
      <c r="F37" s="420"/>
      <c r="G37" s="137" t="s">
        <v>133</v>
      </c>
      <c r="H37" s="243">
        <v>128748</v>
      </c>
      <c r="I37" s="245">
        <v>24129</v>
      </c>
      <c r="J37" s="238">
        <v>-4.6</v>
      </c>
      <c r="K37" s="245">
        <v>565981</v>
      </c>
      <c r="L37" s="248">
        <v>108085</v>
      </c>
      <c r="M37" s="238">
        <v>5.5</v>
      </c>
    </row>
    <row r="38" spans="1:13" s="98" customFormat="1" ht="11.25" customHeight="1">
      <c r="A38" s="141">
        <v>819</v>
      </c>
      <c r="B38" s="134"/>
      <c r="C38" s="142"/>
      <c r="D38" s="142"/>
      <c r="E38" s="419" t="s">
        <v>324</v>
      </c>
      <c r="F38" s="419"/>
      <c r="G38" s="137" t="s">
        <v>133</v>
      </c>
      <c r="H38" s="243">
        <v>198990</v>
      </c>
      <c r="I38" s="245">
        <v>46348</v>
      </c>
      <c r="J38" s="238">
        <v>4.9</v>
      </c>
      <c r="K38" s="245">
        <v>684419</v>
      </c>
      <c r="L38" s="248">
        <v>179722</v>
      </c>
      <c r="M38" s="238">
        <v>1.3</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24438</v>
      </c>
      <c r="I40" s="245">
        <v>55904</v>
      </c>
      <c r="J40" s="238">
        <v>9.7</v>
      </c>
      <c r="K40" s="245">
        <v>112920</v>
      </c>
      <c r="L40" s="248">
        <v>227582</v>
      </c>
      <c r="M40" s="238">
        <v>12</v>
      </c>
    </row>
    <row r="41" spans="1:13" s="126" customFormat="1" ht="11.25" customHeight="1">
      <c r="A41" s="141">
        <v>823</v>
      </c>
      <c r="B41" s="134"/>
      <c r="C41" s="142"/>
      <c r="D41" s="142"/>
      <c r="E41" s="419" t="s">
        <v>327</v>
      </c>
      <c r="F41" s="419"/>
      <c r="G41" s="137" t="s">
        <v>133</v>
      </c>
      <c r="H41" s="243">
        <v>7588</v>
      </c>
      <c r="I41" s="245">
        <v>10957</v>
      </c>
      <c r="J41" s="238">
        <v>29.2</v>
      </c>
      <c r="K41" s="245">
        <v>29390</v>
      </c>
      <c r="L41" s="248">
        <v>45144</v>
      </c>
      <c r="M41" s="238">
        <v>14.2</v>
      </c>
    </row>
    <row r="42" spans="1:13" s="126" customFormat="1" ht="11.25" customHeight="1">
      <c r="A42" s="141">
        <v>829</v>
      </c>
      <c r="B42" s="134"/>
      <c r="C42" s="142"/>
      <c r="D42" s="142"/>
      <c r="E42" s="421" t="s">
        <v>999</v>
      </c>
      <c r="F42" s="419"/>
      <c r="G42" s="137" t="s">
        <v>133</v>
      </c>
      <c r="H42" s="243">
        <v>1005204</v>
      </c>
      <c r="I42" s="245">
        <v>373576</v>
      </c>
      <c r="J42" s="238">
        <v>4.8</v>
      </c>
      <c r="K42" s="245">
        <v>3897357</v>
      </c>
      <c r="L42" s="248">
        <v>1462271</v>
      </c>
      <c r="M42" s="238">
        <v>8.3</v>
      </c>
    </row>
    <row r="43" spans="1:13" s="98" customFormat="1" ht="11.25" customHeight="1">
      <c r="A43" s="141">
        <v>831</v>
      </c>
      <c r="B43" s="134"/>
      <c r="C43" s="142"/>
      <c r="D43" s="142"/>
      <c r="E43" s="419" t="s">
        <v>328</v>
      </c>
      <c r="F43" s="419"/>
      <c r="G43" s="137" t="s">
        <v>133</v>
      </c>
      <c r="H43" s="243">
        <v>27671</v>
      </c>
      <c r="I43" s="245">
        <v>7737</v>
      </c>
      <c r="J43" s="238">
        <v>9.4</v>
      </c>
      <c r="K43" s="245">
        <v>101674</v>
      </c>
      <c r="L43" s="248">
        <v>29090</v>
      </c>
      <c r="M43" s="238">
        <v>-5.9</v>
      </c>
    </row>
    <row r="44" spans="1:13" s="98" customFormat="1" ht="11.25" customHeight="1">
      <c r="A44" s="141">
        <v>832</v>
      </c>
      <c r="B44" s="134"/>
      <c r="C44" s="142"/>
      <c r="D44" s="142"/>
      <c r="E44" s="419" t="s">
        <v>876</v>
      </c>
      <c r="F44" s="419"/>
      <c r="G44" s="137" t="s">
        <v>133</v>
      </c>
      <c r="H44" s="243">
        <v>504335</v>
      </c>
      <c r="I44" s="245">
        <v>253063</v>
      </c>
      <c r="J44" s="238">
        <v>1.8</v>
      </c>
      <c r="K44" s="245">
        <v>2078737</v>
      </c>
      <c r="L44" s="248">
        <v>1019156</v>
      </c>
      <c r="M44" s="238">
        <v>4.7</v>
      </c>
    </row>
    <row r="45" spans="1:13" s="98" customFormat="1" ht="11.25" customHeight="1">
      <c r="A45" s="141">
        <v>833</v>
      </c>
      <c r="B45" s="134"/>
      <c r="C45" s="142"/>
      <c r="D45" s="142"/>
      <c r="E45" s="419" t="s">
        <v>329</v>
      </c>
      <c r="F45" s="419"/>
      <c r="G45" s="137" t="s">
        <v>133</v>
      </c>
      <c r="H45" s="243">
        <v>5789</v>
      </c>
      <c r="I45" s="245">
        <v>7769</v>
      </c>
      <c r="J45" s="238">
        <v>111.3</v>
      </c>
      <c r="K45" s="245">
        <v>21455</v>
      </c>
      <c r="L45" s="248">
        <v>24073</v>
      </c>
      <c r="M45" s="238">
        <v>29.8</v>
      </c>
    </row>
    <row r="46" spans="1:13" s="98" customFormat="1" ht="11.25" customHeight="1">
      <c r="A46" s="141">
        <v>834</v>
      </c>
      <c r="B46" s="134"/>
      <c r="C46" s="142"/>
      <c r="D46" s="142"/>
      <c r="E46" s="419" t="s">
        <v>330</v>
      </c>
      <c r="F46" s="419"/>
      <c r="G46" s="137" t="s">
        <v>133</v>
      </c>
      <c r="H46" s="243">
        <v>35082</v>
      </c>
      <c r="I46" s="245">
        <v>394069</v>
      </c>
      <c r="J46" s="238">
        <v>5.3</v>
      </c>
      <c r="K46" s="245">
        <v>121800</v>
      </c>
      <c r="L46" s="248">
        <v>1456123</v>
      </c>
      <c r="M46" s="238">
        <v>-5.6</v>
      </c>
    </row>
    <row r="47" spans="1:13" s="126" customFormat="1" ht="11.25" customHeight="1">
      <c r="A47" s="141">
        <v>835</v>
      </c>
      <c r="B47" s="134"/>
      <c r="C47" s="142"/>
      <c r="D47" s="142"/>
      <c r="E47" s="419" t="s">
        <v>331</v>
      </c>
      <c r="F47" s="419"/>
      <c r="G47" s="137" t="s">
        <v>133</v>
      </c>
      <c r="H47" s="243">
        <v>33343</v>
      </c>
      <c r="I47" s="245">
        <v>42006</v>
      </c>
      <c r="J47" s="238">
        <v>1.5</v>
      </c>
      <c r="K47" s="245">
        <v>135567</v>
      </c>
      <c r="L47" s="248">
        <v>166079</v>
      </c>
      <c r="M47" s="238">
        <v>-6.3</v>
      </c>
    </row>
    <row r="48" spans="1:13" s="98" customFormat="1" ht="11.25" customHeight="1">
      <c r="A48" s="146">
        <v>839</v>
      </c>
      <c r="B48" s="134"/>
      <c r="C48" s="142"/>
      <c r="D48" s="142"/>
      <c r="E48" s="419" t="s">
        <v>332</v>
      </c>
      <c r="F48" s="419"/>
      <c r="G48" s="137" t="s">
        <v>133</v>
      </c>
      <c r="H48" s="243">
        <v>358134</v>
      </c>
      <c r="I48" s="245">
        <v>179482</v>
      </c>
      <c r="J48" s="238">
        <v>6.8</v>
      </c>
      <c r="K48" s="245">
        <v>1534600</v>
      </c>
      <c r="L48" s="248">
        <v>771397</v>
      </c>
      <c r="M48" s="238">
        <v>2.4</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16667</v>
      </c>
      <c r="I50" s="245">
        <v>31500</v>
      </c>
      <c r="J50" s="238">
        <v>65.5</v>
      </c>
      <c r="K50" s="245">
        <v>58796</v>
      </c>
      <c r="L50" s="248">
        <v>101852</v>
      </c>
      <c r="M50" s="238">
        <v>24.8</v>
      </c>
    </row>
    <row r="51" spans="1:13" s="98" customFormat="1" ht="11.25" customHeight="1">
      <c r="A51" s="146">
        <v>842</v>
      </c>
      <c r="B51" s="134"/>
      <c r="C51" s="142"/>
      <c r="D51" s="142"/>
      <c r="E51" s="419" t="s">
        <v>335</v>
      </c>
      <c r="F51" s="419"/>
      <c r="G51" s="137" t="s">
        <v>133</v>
      </c>
      <c r="H51" s="243">
        <v>84654</v>
      </c>
      <c r="I51" s="245">
        <v>100976</v>
      </c>
      <c r="J51" s="238">
        <v>16</v>
      </c>
      <c r="K51" s="245">
        <v>354158</v>
      </c>
      <c r="L51" s="248">
        <v>389823</v>
      </c>
      <c r="M51" s="238">
        <v>10.3</v>
      </c>
    </row>
    <row r="52" spans="1:13" s="98" customFormat="1" ht="11.25" customHeight="1">
      <c r="A52" s="146">
        <v>843</v>
      </c>
      <c r="B52" s="134"/>
      <c r="C52" s="142"/>
      <c r="D52" s="142"/>
      <c r="E52" s="419" t="s">
        <v>336</v>
      </c>
      <c r="F52" s="419"/>
      <c r="G52" s="137" t="s">
        <v>133</v>
      </c>
      <c r="H52" s="243">
        <v>18962</v>
      </c>
      <c r="I52" s="245">
        <v>48057</v>
      </c>
      <c r="J52" s="238">
        <v>5.3</v>
      </c>
      <c r="K52" s="245">
        <v>78449</v>
      </c>
      <c r="L52" s="248">
        <v>187950</v>
      </c>
      <c r="M52" s="238">
        <v>6.3</v>
      </c>
    </row>
    <row r="53" spans="1:13" s="98" customFormat="1" ht="11.25" customHeight="1">
      <c r="A53" s="146">
        <v>844</v>
      </c>
      <c r="B53" s="134"/>
      <c r="C53" s="142"/>
      <c r="D53" s="142"/>
      <c r="E53" s="419" t="s">
        <v>337</v>
      </c>
      <c r="F53" s="419"/>
      <c r="G53" s="137" t="s">
        <v>133</v>
      </c>
      <c r="H53" s="243">
        <v>277311</v>
      </c>
      <c r="I53" s="245">
        <v>246618</v>
      </c>
      <c r="J53" s="238">
        <v>10</v>
      </c>
      <c r="K53" s="245">
        <v>1101444</v>
      </c>
      <c r="L53" s="248">
        <v>987479</v>
      </c>
      <c r="M53" s="238">
        <v>3</v>
      </c>
    </row>
    <row r="54" spans="1:13" s="98" customFormat="1" ht="11.25" customHeight="1">
      <c r="A54" s="146">
        <v>845</v>
      </c>
      <c r="B54" s="134"/>
      <c r="C54" s="142"/>
      <c r="D54" s="142"/>
      <c r="E54" s="419" t="s">
        <v>338</v>
      </c>
      <c r="F54" s="419"/>
      <c r="G54" s="137" t="s">
        <v>133</v>
      </c>
      <c r="H54" s="243">
        <v>178958</v>
      </c>
      <c r="I54" s="245">
        <v>84945</v>
      </c>
      <c r="J54" s="238">
        <v>11.2</v>
      </c>
      <c r="K54" s="245">
        <v>735248</v>
      </c>
      <c r="L54" s="248">
        <v>344472</v>
      </c>
      <c r="M54" s="238">
        <v>8.4</v>
      </c>
    </row>
    <row r="55" spans="1:13" s="126" customFormat="1" ht="11.25" customHeight="1">
      <c r="A55" s="146">
        <v>846</v>
      </c>
      <c r="B55" s="134"/>
      <c r="C55" s="142"/>
      <c r="D55" s="142"/>
      <c r="E55" s="419" t="s">
        <v>339</v>
      </c>
      <c r="F55" s="419"/>
      <c r="G55" s="137" t="s">
        <v>133</v>
      </c>
      <c r="H55" s="243">
        <v>111401</v>
      </c>
      <c r="I55" s="245">
        <v>71925</v>
      </c>
      <c r="J55" s="238">
        <v>39.6</v>
      </c>
      <c r="K55" s="245">
        <v>400998</v>
      </c>
      <c r="L55" s="248">
        <v>236488</v>
      </c>
      <c r="M55" s="238">
        <v>23.5</v>
      </c>
    </row>
    <row r="56" spans="1:19"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341</v>
      </c>
      <c r="G57" s="137" t="s">
        <v>133</v>
      </c>
      <c r="H57" s="243">
        <v>6314</v>
      </c>
      <c r="I57" s="245">
        <v>7040</v>
      </c>
      <c r="J57" s="238">
        <v>-12</v>
      </c>
      <c r="K57" s="245">
        <v>25833</v>
      </c>
      <c r="L57" s="248">
        <v>30394</v>
      </c>
      <c r="M57" s="238">
        <v>-12.2</v>
      </c>
      <c r="N57" s="98"/>
      <c r="O57" s="98"/>
      <c r="P57" s="98"/>
      <c r="Q57" s="98"/>
      <c r="R57" s="98"/>
      <c r="S57" s="98"/>
    </row>
    <row r="58" spans="1:19"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343</v>
      </c>
      <c r="G59" s="137" t="s">
        <v>133</v>
      </c>
      <c r="H59" s="243">
        <v>3008</v>
      </c>
      <c r="I59" s="245">
        <v>8055</v>
      </c>
      <c r="J59" s="238">
        <v>19</v>
      </c>
      <c r="K59" s="245">
        <v>13674</v>
      </c>
      <c r="L59" s="248">
        <v>35230</v>
      </c>
      <c r="M59" s="238">
        <v>-28.2</v>
      </c>
      <c r="N59" s="98"/>
      <c r="O59" s="98"/>
      <c r="P59" s="98"/>
      <c r="Q59" s="98"/>
      <c r="R59" s="98"/>
      <c r="S59" s="98"/>
    </row>
    <row r="60" spans="1:19" ht="11.25">
      <c r="A60" s="146">
        <v>849</v>
      </c>
      <c r="B60" s="134"/>
      <c r="C60" s="142"/>
      <c r="D60" s="142"/>
      <c r="E60" s="419" t="s">
        <v>344</v>
      </c>
      <c r="F60" s="419"/>
      <c r="G60" s="137" t="s">
        <v>133</v>
      </c>
      <c r="H60" s="243">
        <v>164811</v>
      </c>
      <c r="I60" s="245">
        <v>76355</v>
      </c>
      <c r="J60" s="238">
        <v>1.6</v>
      </c>
      <c r="K60" s="245">
        <v>539851</v>
      </c>
      <c r="L60" s="248">
        <v>248588</v>
      </c>
      <c r="M60" s="238">
        <v>13.6</v>
      </c>
      <c r="S60" s="98"/>
    </row>
    <row r="61" spans="1:19" ht="11.25">
      <c r="A61" s="146">
        <v>850</v>
      </c>
      <c r="B61" s="134"/>
      <c r="C61" s="142"/>
      <c r="D61" s="142"/>
      <c r="E61" s="419" t="s">
        <v>345</v>
      </c>
      <c r="F61" s="419"/>
      <c r="G61" s="137" t="s">
        <v>133</v>
      </c>
      <c r="H61" s="243">
        <v>2349</v>
      </c>
      <c r="I61" s="245">
        <v>2028</v>
      </c>
      <c r="J61" s="238">
        <v>70.2</v>
      </c>
      <c r="K61" s="245">
        <v>6624</v>
      </c>
      <c r="L61" s="248">
        <v>7734</v>
      </c>
      <c r="M61" s="238">
        <v>94.5</v>
      </c>
      <c r="S61" s="98"/>
    </row>
    <row r="62" spans="1:19" ht="11.2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11.25">
      <c r="A63" s="146"/>
      <c r="B63" s="134"/>
      <c r="C63" s="142"/>
      <c r="D63" s="142"/>
      <c r="E63" s="135"/>
      <c r="F63" s="135" t="s">
        <v>351</v>
      </c>
      <c r="G63" s="137" t="s">
        <v>133</v>
      </c>
      <c r="H63" s="243">
        <v>34884</v>
      </c>
      <c r="I63" s="245">
        <v>29681</v>
      </c>
      <c r="J63" s="238">
        <v>8.3</v>
      </c>
      <c r="K63" s="245">
        <v>136559</v>
      </c>
      <c r="L63" s="248">
        <v>103152</v>
      </c>
      <c r="M63" s="238">
        <v>-2.5</v>
      </c>
      <c r="S63" s="98"/>
    </row>
    <row r="64" spans="1:19" ht="11.25">
      <c r="A64" s="146">
        <v>852</v>
      </c>
      <c r="B64" s="134"/>
      <c r="C64" s="142"/>
      <c r="D64" s="142"/>
      <c r="E64" s="422" t="s">
        <v>352</v>
      </c>
      <c r="F64" s="422"/>
      <c r="G64" s="137" t="s">
        <v>133</v>
      </c>
      <c r="H64" s="243">
        <v>93499</v>
      </c>
      <c r="I64" s="245">
        <v>90196</v>
      </c>
      <c r="J64" s="238">
        <v>3.7</v>
      </c>
      <c r="K64" s="245">
        <v>390191</v>
      </c>
      <c r="L64" s="248">
        <v>356520</v>
      </c>
      <c r="M64" s="238">
        <v>2</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973</v>
      </c>
      <c r="B67" s="408"/>
      <c r="C67" s="408"/>
      <c r="D67" s="408"/>
      <c r="E67" s="408"/>
      <c r="F67" s="408"/>
      <c r="G67" s="408"/>
      <c r="H67" s="408"/>
      <c r="I67" s="408"/>
      <c r="J67" s="409"/>
      <c r="K67" s="409"/>
      <c r="L67" s="409"/>
      <c r="M67" s="409"/>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F88" sqref="F88"/>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353</v>
      </c>
      <c r="E8" s="107"/>
      <c r="F8" s="161"/>
      <c r="G8" s="125"/>
      <c r="H8" s="162" t="s">
        <v>147</v>
      </c>
      <c r="I8" s="114" t="s">
        <v>147</v>
      </c>
      <c r="J8" s="114" t="s">
        <v>147</v>
      </c>
      <c r="K8" s="114" t="s">
        <v>147</v>
      </c>
      <c r="L8" s="114" t="s">
        <v>147</v>
      </c>
      <c r="M8" s="140" t="s">
        <v>147</v>
      </c>
    </row>
    <row r="9" spans="1:22" ht="11.25">
      <c r="A9" s="146">
        <v>853</v>
      </c>
      <c r="B9" s="134"/>
      <c r="C9" s="142"/>
      <c r="D9" s="152"/>
      <c r="E9" s="401" t="s">
        <v>354</v>
      </c>
      <c r="F9" s="401"/>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66219</v>
      </c>
      <c r="I10" s="245">
        <v>577460</v>
      </c>
      <c r="J10" s="238">
        <v>16</v>
      </c>
      <c r="K10" s="245">
        <v>290245</v>
      </c>
      <c r="L10" s="248">
        <v>2232565</v>
      </c>
      <c r="M10" s="238">
        <v>-4.1</v>
      </c>
      <c r="N10" s="98"/>
      <c r="O10" s="98"/>
      <c r="P10" s="98"/>
      <c r="V10" s="98"/>
    </row>
    <row r="11" spans="1:22" ht="11.25">
      <c r="A11" s="146">
        <v>854</v>
      </c>
      <c r="B11" s="134"/>
      <c r="C11" s="142"/>
      <c r="D11" s="152"/>
      <c r="E11" s="400" t="s">
        <v>356</v>
      </c>
      <c r="F11" s="400"/>
      <c r="G11" s="154" t="s">
        <v>133</v>
      </c>
      <c r="H11" s="243">
        <v>7652</v>
      </c>
      <c r="I11" s="245">
        <v>15958</v>
      </c>
      <c r="J11" s="238">
        <v>18.8</v>
      </c>
      <c r="K11" s="245">
        <v>26903</v>
      </c>
      <c r="L11" s="248">
        <v>56564</v>
      </c>
      <c r="M11" s="238">
        <v>-8.5</v>
      </c>
      <c r="N11" s="98"/>
      <c r="O11" s="98"/>
      <c r="P11" s="98"/>
      <c r="V11" s="98"/>
    </row>
    <row r="12" spans="1:22" ht="11.25">
      <c r="A12" s="146">
        <v>859</v>
      </c>
      <c r="B12" s="134"/>
      <c r="C12" s="142"/>
      <c r="D12" s="152"/>
      <c r="E12" s="400" t="s">
        <v>357</v>
      </c>
      <c r="F12" s="400"/>
      <c r="G12" s="154" t="s">
        <v>133</v>
      </c>
      <c r="H12" s="243">
        <v>191882</v>
      </c>
      <c r="I12" s="245">
        <v>319212</v>
      </c>
      <c r="J12" s="238">
        <v>3.8</v>
      </c>
      <c r="K12" s="245">
        <v>723062</v>
      </c>
      <c r="L12" s="248">
        <v>1281097</v>
      </c>
      <c r="M12" s="238">
        <v>1.9</v>
      </c>
      <c r="N12" s="98"/>
      <c r="O12" s="98"/>
      <c r="P12" s="98"/>
      <c r="V12" s="98"/>
    </row>
    <row r="13" spans="1:22" ht="11.25">
      <c r="A13" s="111" t="s">
        <v>1</v>
      </c>
      <c r="B13" s="139"/>
      <c r="C13" s="144"/>
      <c r="D13" s="149"/>
      <c r="E13" s="148"/>
      <c r="F13" s="187" t="s">
        <v>358</v>
      </c>
      <c r="G13" s="154" t="s">
        <v>133</v>
      </c>
      <c r="H13" s="244">
        <v>1258571</v>
      </c>
      <c r="I13" s="246">
        <v>1710004</v>
      </c>
      <c r="J13" s="239">
        <v>11.9</v>
      </c>
      <c r="K13" s="246">
        <v>4882035</v>
      </c>
      <c r="L13" s="249">
        <v>6599908</v>
      </c>
      <c r="M13" s="239">
        <v>1.7</v>
      </c>
      <c r="N13" s="98"/>
      <c r="O13" s="98"/>
      <c r="P13" s="98"/>
      <c r="V13" s="98"/>
    </row>
    <row r="14" spans="1:13" s="98" customFormat="1" ht="11.25" customHeight="1">
      <c r="A14" s="141">
        <v>860</v>
      </c>
      <c r="B14" s="134"/>
      <c r="C14" s="142"/>
      <c r="D14" s="153"/>
      <c r="E14" s="400" t="s">
        <v>359</v>
      </c>
      <c r="F14" s="400"/>
      <c r="G14" s="154" t="s">
        <v>133</v>
      </c>
      <c r="H14" s="243">
        <v>30990</v>
      </c>
      <c r="I14" s="245">
        <v>41169</v>
      </c>
      <c r="J14" s="238">
        <v>17.3</v>
      </c>
      <c r="K14" s="245">
        <v>153473</v>
      </c>
      <c r="L14" s="248">
        <v>178241</v>
      </c>
      <c r="M14" s="238">
        <v>20.7</v>
      </c>
    </row>
    <row r="15" spans="1:13" s="126" customFormat="1" ht="11.25" customHeight="1">
      <c r="A15" s="141">
        <v>861</v>
      </c>
      <c r="B15" s="134"/>
      <c r="C15" s="142"/>
      <c r="D15" s="152"/>
      <c r="E15" s="400" t="s">
        <v>360</v>
      </c>
      <c r="F15" s="400"/>
      <c r="G15" s="154" t="s">
        <v>133</v>
      </c>
      <c r="H15" s="243">
        <v>559117</v>
      </c>
      <c r="I15" s="245">
        <v>1061647</v>
      </c>
      <c r="J15" s="238">
        <v>18.2</v>
      </c>
      <c r="K15" s="245">
        <v>2245680</v>
      </c>
      <c r="L15" s="248">
        <v>4175397</v>
      </c>
      <c r="M15" s="238">
        <v>11.5</v>
      </c>
    </row>
    <row r="16" spans="1:13" s="126" customFormat="1" ht="11.25" customHeight="1">
      <c r="A16" s="141">
        <v>862</v>
      </c>
      <c r="B16" s="134"/>
      <c r="C16" s="142"/>
      <c r="D16" s="152"/>
      <c r="E16" s="400" t="s">
        <v>361</v>
      </c>
      <c r="F16" s="400"/>
      <c r="G16" s="154" t="s">
        <v>133</v>
      </c>
      <c r="H16" s="243">
        <v>42660</v>
      </c>
      <c r="I16" s="245">
        <v>63867</v>
      </c>
      <c r="J16" s="238">
        <v>-7.5</v>
      </c>
      <c r="K16" s="245">
        <v>176747</v>
      </c>
      <c r="L16" s="248">
        <v>283133</v>
      </c>
      <c r="M16" s="238">
        <v>-2.5</v>
      </c>
    </row>
    <row r="17" spans="1:13" s="126" customFormat="1" ht="11.25" customHeight="1">
      <c r="A17" s="141">
        <v>863</v>
      </c>
      <c r="B17" s="134"/>
      <c r="C17" s="142"/>
      <c r="D17" s="121"/>
      <c r="E17" s="400" t="s">
        <v>877</v>
      </c>
      <c r="F17" s="400"/>
      <c r="G17" s="154" t="s">
        <v>133</v>
      </c>
      <c r="H17" s="243">
        <v>19379</v>
      </c>
      <c r="I17" s="245">
        <v>339429</v>
      </c>
      <c r="J17" s="238">
        <v>7</v>
      </c>
      <c r="K17" s="245">
        <v>71860</v>
      </c>
      <c r="L17" s="248">
        <v>1342769</v>
      </c>
      <c r="M17" s="238">
        <v>3</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47686</v>
      </c>
      <c r="I19" s="245">
        <v>216001</v>
      </c>
      <c r="J19" s="238">
        <v>-8.2</v>
      </c>
      <c r="K19" s="245">
        <v>207421</v>
      </c>
      <c r="L19" s="248">
        <v>952810</v>
      </c>
      <c r="M19" s="238">
        <v>3.1</v>
      </c>
    </row>
    <row r="20" spans="1:13" s="98" customFormat="1" ht="11.25" customHeight="1">
      <c r="A20" s="141">
        <v>865</v>
      </c>
      <c r="B20" s="134"/>
      <c r="C20" s="142"/>
      <c r="D20" s="152"/>
      <c r="E20" s="400" t="s">
        <v>364</v>
      </c>
      <c r="F20" s="400"/>
      <c r="G20" s="154" t="s">
        <v>133</v>
      </c>
      <c r="H20" s="243">
        <v>109701</v>
      </c>
      <c r="I20" s="245">
        <v>1037785</v>
      </c>
      <c r="J20" s="238">
        <v>8.4</v>
      </c>
      <c r="K20" s="245">
        <v>367459</v>
      </c>
      <c r="L20" s="248">
        <v>3977436</v>
      </c>
      <c r="M20" s="238">
        <v>4.2</v>
      </c>
    </row>
    <row r="21" spans="1:13" s="126" customFormat="1" ht="11.25" customHeight="1">
      <c r="A21" s="141">
        <v>869</v>
      </c>
      <c r="B21" s="134"/>
      <c r="C21" s="142"/>
      <c r="D21" s="121"/>
      <c r="E21" s="400" t="s">
        <v>365</v>
      </c>
      <c r="F21" s="400"/>
      <c r="G21" s="154" t="s">
        <v>133</v>
      </c>
      <c r="H21" s="243">
        <v>229690</v>
      </c>
      <c r="I21" s="245">
        <v>347721</v>
      </c>
      <c r="J21" s="238">
        <v>15.7</v>
      </c>
      <c r="K21" s="245">
        <v>945412</v>
      </c>
      <c r="L21" s="248">
        <v>1414274</v>
      </c>
      <c r="M21" s="238">
        <v>9.7</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17053</v>
      </c>
      <c r="I23" s="245">
        <v>142616</v>
      </c>
      <c r="J23" s="238">
        <v>2.7</v>
      </c>
      <c r="K23" s="245">
        <v>69286</v>
      </c>
      <c r="L23" s="248">
        <v>555354</v>
      </c>
      <c r="M23" s="238">
        <v>-13.1</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31554</v>
      </c>
      <c r="I25" s="245">
        <v>296691</v>
      </c>
      <c r="J25" s="238">
        <v>2.3</v>
      </c>
      <c r="K25" s="245">
        <v>125507</v>
      </c>
      <c r="L25" s="248">
        <v>1221227</v>
      </c>
      <c r="M25" s="238">
        <v>12.4</v>
      </c>
    </row>
    <row r="26" spans="1:13" s="126" customFormat="1" ht="11.25" customHeight="1">
      <c r="A26" s="141">
        <v>873</v>
      </c>
      <c r="B26" s="134"/>
      <c r="C26" s="142"/>
      <c r="D26" s="152"/>
      <c r="E26" s="400" t="s">
        <v>370</v>
      </c>
      <c r="F26" s="400"/>
      <c r="G26" s="154" t="s">
        <v>133</v>
      </c>
      <c r="H26" s="243">
        <v>9358</v>
      </c>
      <c r="I26" s="245">
        <v>110799</v>
      </c>
      <c r="J26" s="238">
        <v>4.1</v>
      </c>
      <c r="K26" s="245">
        <v>38262</v>
      </c>
      <c r="L26" s="248">
        <v>445727</v>
      </c>
      <c r="M26" s="238">
        <v>6.2</v>
      </c>
    </row>
    <row r="27" spans="1:13" s="98" customFormat="1" ht="11.25" customHeight="1">
      <c r="A27" s="141">
        <v>874</v>
      </c>
      <c r="B27" s="134"/>
      <c r="C27" s="142"/>
      <c r="D27" s="152"/>
      <c r="E27" s="400" t="s">
        <v>371</v>
      </c>
      <c r="F27" s="400"/>
      <c r="G27" s="154" t="s">
        <v>133</v>
      </c>
      <c r="H27" s="243">
        <v>1572</v>
      </c>
      <c r="I27" s="245">
        <v>39393</v>
      </c>
      <c r="J27" s="238">
        <v>-16</v>
      </c>
      <c r="K27" s="245">
        <v>8859</v>
      </c>
      <c r="L27" s="248">
        <v>165167</v>
      </c>
      <c r="M27" s="238">
        <v>-5.5</v>
      </c>
    </row>
    <row r="28" spans="1:13" s="98" customFormat="1" ht="11.25" customHeight="1">
      <c r="A28" s="141">
        <v>875</v>
      </c>
      <c r="B28" s="134"/>
      <c r="C28" s="142"/>
      <c r="D28" s="152"/>
      <c r="E28" s="400" t="s">
        <v>372</v>
      </c>
      <c r="F28" s="400"/>
      <c r="G28" s="154" t="s">
        <v>133</v>
      </c>
      <c r="H28" s="243">
        <v>447278</v>
      </c>
      <c r="I28" s="245">
        <v>249176</v>
      </c>
      <c r="J28" s="238">
        <v>-12.1</v>
      </c>
      <c r="K28" s="245">
        <v>1947399</v>
      </c>
      <c r="L28" s="248">
        <v>1009249</v>
      </c>
      <c r="M28" s="238">
        <v>-0.2</v>
      </c>
    </row>
    <row r="29" spans="1:13" s="98" customFormat="1" ht="11.25" customHeight="1">
      <c r="A29" s="141">
        <v>876</v>
      </c>
      <c r="B29" s="134"/>
      <c r="C29" s="142"/>
      <c r="D29" s="152"/>
      <c r="E29" s="400" t="s">
        <v>878</v>
      </c>
      <c r="F29" s="400"/>
      <c r="G29" s="154" t="s">
        <v>133</v>
      </c>
      <c r="H29" s="243">
        <v>4489</v>
      </c>
      <c r="I29" s="245">
        <v>11285</v>
      </c>
      <c r="J29" s="238">
        <v>5.4</v>
      </c>
      <c r="K29" s="245">
        <v>25122</v>
      </c>
      <c r="L29" s="248">
        <v>53551</v>
      </c>
      <c r="M29" s="238">
        <v>17.2</v>
      </c>
    </row>
    <row r="30" spans="1:13" s="98" customFormat="1" ht="11.25" customHeight="1">
      <c r="A30" s="141">
        <v>877</v>
      </c>
      <c r="B30" s="134"/>
      <c r="C30" s="142"/>
      <c r="D30" s="152"/>
      <c r="E30" s="400" t="s">
        <v>879</v>
      </c>
      <c r="F30" s="400"/>
      <c r="G30" s="154" t="s">
        <v>133</v>
      </c>
      <c r="H30" s="243">
        <v>52174</v>
      </c>
      <c r="I30" s="245">
        <v>76673</v>
      </c>
      <c r="J30" s="238">
        <v>-19.7</v>
      </c>
      <c r="K30" s="245">
        <v>262537</v>
      </c>
      <c r="L30" s="248">
        <v>398116</v>
      </c>
      <c r="M30" s="238">
        <v>-6</v>
      </c>
    </row>
    <row r="31" spans="1:13" s="126" customFormat="1" ht="11.25" customHeight="1">
      <c r="A31" s="141">
        <v>878</v>
      </c>
      <c r="B31" s="134"/>
      <c r="C31" s="142"/>
      <c r="D31" s="152"/>
      <c r="E31" s="400" t="s">
        <v>373</v>
      </c>
      <c r="F31" s="400"/>
      <c r="G31" s="154" t="s">
        <v>133</v>
      </c>
      <c r="H31" s="243">
        <v>223</v>
      </c>
      <c r="I31" s="245">
        <v>17981</v>
      </c>
      <c r="J31" s="238">
        <v>-6.5</v>
      </c>
      <c r="K31" s="245">
        <v>564</v>
      </c>
      <c r="L31" s="248">
        <v>95590</v>
      </c>
      <c r="M31" s="238">
        <v>16</v>
      </c>
    </row>
    <row r="32" spans="1:13" s="98" customFormat="1" ht="11.25" customHeight="1">
      <c r="A32" s="141">
        <v>881</v>
      </c>
      <c r="B32" s="134"/>
      <c r="C32" s="142"/>
      <c r="D32" s="152"/>
      <c r="E32" s="400" t="s">
        <v>374</v>
      </c>
      <c r="F32" s="400"/>
      <c r="G32" s="154" t="s">
        <v>133</v>
      </c>
      <c r="H32" s="243">
        <v>45249</v>
      </c>
      <c r="I32" s="245">
        <v>67190</v>
      </c>
      <c r="J32" s="238">
        <v>79</v>
      </c>
      <c r="K32" s="245">
        <v>170653</v>
      </c>
      <c r="L32" s="248">
        <v>215853</v>
      </c>
      <c r="M32" s="238">
        <v>-27</v>
      </c>
    </row>
    <row r="33" spans="1:13" s="98" customFormat="1" ht="11.25" customHeight="1">
      <c r="A33" s="141">
        <v>882</v>
      </c>
      <c r="B33" s="134"/>
      <c r="C33" s="142"/>
      <c r="D33" s="152"/>
      <c r="E33" s="400" t="s">
        <v>375</v>
      </c>
      <c r="F33" s="400"/>
      <c r="G33" s="154" t="s">
        <v>133</v>
      </c>
      <c r="H33" s="243">
        <v>350387</v>
      </c>
      <c r="I33" s="245">
        <v>54192</v>
      </c>
      <c r="J33" s="238" t="s">
        <v>998</v>
      </c>
      <c r="K33" s="245">
        <v>354383</v>
      </c>
      <c r="L33" s="248">
        <v>60155</v>
      </c>
      <c r="M33" s="238">
        <v>47.3</v>
      </c>
    </row>
    <row r="34" spans="1:13" s="98" customFormat="1" ht="11.25" customHeight="1">
      <c r="A34" s="141">
        <v>883</v>
      </c>
      <c r="B34" s="134"/>
      <c r="C34" s="142"/>
      <c r="D34" s="152"/>
      <c r="E34" s="400" t="s">
        <v>376</v>
      </c>
      <c r="F34" s="400"/>
      <c r="G34" s="154" t="s">
        <v>133</v>
      </c>
      <c r="H34" s="243">
        <v>6395</v>
      </c>
      <c r="I34" s="245">
        <v>161365</v>
      </c>
      <c r="J34" s="238">
        <v>-6</v>
      </c>
      <c r="K34" s="245">
        <v>30277</v>
      </c>
      <c r="L34" s="248">
        <v>866468</v>
      </c>
      <c r="M34" s="238">
        <v>15.7</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1623797</v>
      </c>
      <c r="I36" s="245">
        <v>1492148</v>
      </c>
      <c r="J36" s="238">
        <v>23.5</v>
      </c>
      <c r="K36" s="245">
        <v>6151077</v>
      </c>
      <c r="L36" s="248">
        <v>5671390</v>
      </c>
      <c r="M36" s="238">
        <v>12.2</v>
      </c>
    </row>
    <row r="37" spans="1:13" s="126" customFormat="1" ht="11.25" customHeight="1">
      <c r="A37" s="141">
        <v>885</v>
      </c>
      <c r="B37" s="134"/>
      <c r="C37" s="142"/>
      <c r="D37" s="152"/>
      <c r="E37" s="400" t="s">
        <v>880</v>
      </c>
      <c r="F37" s="400"/>
      <c r="G37" s="154" t="s">
        <v>133</v>
      </c>
      <c r="H37" s="243">
        <v>486289</v>
      </c>
      <c r="I37" s="245">
        <v>604489</v>
      </c>
      <c r="J37" s="238">
        <v>-27.9</v>
      </c>
      <c r="K37" s="245">
        <v>1831935</v>
      </c>
      <c r="L37" s="248">
        <v>2333686</v>
      </c>
      <c r="M37" s="238">
        <v>-34.1</v>
      </c>
    </row>
    <row r="38" spans="1:13" s="98" customFormat="1" ht="11.25" customHeight="1">
      <c r="A38" s="141">
        <v>886</v>
      </c>
      <c r="B38" s="134"/>
      <c r="C38" s="142"/>
      <c r="D38" s="152"/>
      <c r="E38" s="400" t="s">
        <v>379</v>
      </c>
      <c r="F38" s="400"/>
      <c r="G38" s="154" t="s">
        <v>133</v>
      </c>
      <c r="H38" s="243">
        <v>12299</v>
      </c>
      <c r="I38" s="245">
        <v>13249</v>
      </c>
      <c r="J38" s="238">
        <v>-54.1</v>
      </c>
      <c r="K38" s="245">
        <v>78573</v>
      </c>
      <c r="L38" s="248">
        <v>88742</v>
      </c>
      <c r="M38" s="238">
        <v>12.1</v>
      </c>
    </row>
    <row r="39" spans="1:13" s="126" customFormat="1" ht="11.25" customHeight="1">
      <c r="A39" s="141">
        <v>887</v>
      </c>
      <c r="B39" s="134"/>
      <c r="C39" s="142"/>
      <c r="D39" s="152"/>
      <c r="E39" s="400" t="s">
        <v>881</v>
      </c>
      <c r="F39" s="400"/>
      <c r="G39" s="154" t="s">
        <v>133</v>
      </c>
      <c r="H39" s="243">
        <v>118904</v>
      </c>
      <c r="I39" s="245">
        <v>93175</v>
      </c>
      <c r="J39" s="238">
        <v>24.1</v>
      </c>
      <c r="K39" s="245">
        <v>364958</v>
      </c>
      <c r="L39" s="248">
        <v>280418</v>
      </c>
      <c r="M39" s="238">
        <v>-1.6</v>
      </c>
    </row>
    <row r="40" spans="1:13" s="98" customFormat="1" ht="11.25" customHeight="1">
      <c r="A40" s="141">
        <v>888</v>
      </c>
      <c r="B40" s="134"/>
      <c r="C40" s="142"/>
      <c r="D40" s="152"/>
      <c r="E40" s="400" t="s">
        <v>380</v>
      </c>
      <c r="F40" s="400"/>
      <c r="G40" s="154" t="s">
        <v>133</v>
      </c>
      <c r="H40" s="243">
        <v>17236</v>
      </c>
      <c r="I40" s="245">
        <v>39195</v>
      </c>
      <c r="J40" s="238">
        <v>1.5</v>
      </c>
      <c r="K40" s="245">
        <v>72736</v>
      </c>
      <c r="L40" s="248">
        <v>153337</v>
      </c>
      <c r="M40" s="238">
        <v>-12.2</v>
      </c>
    </row>
    <row r="41" spans="1:13" s="98" customFormat="1" ht="11.25" customHeight="1">
      <c r="A41" s="141">
        <v>889</v>
      </c>
      <c r="B41" s="134"/>
      <c r="C41" s="142"/>
      <c r="D41" s="152"/>
      <c r="E41" s="400" t="s">
        <v>381</v>
      </c>
      <c r="F41" s="400"/>
      <c r="G41" s="154" t="s">
        <v>133</v>
      </c>
      <c r="H41" s="243">
        <v>209923</v>
      </c>
      <c r="I41" s="245">
        <v>124844</v>
      </c>
      <c r="J41" s="238">
        <v>48.4</v>
      </c>
      <c r="K41" s="245">
        <v>647153</v>
      </c>
      <c r="L41" s="248">
        <v>390362</v>
      </c>
      <c r="M41" s="238">
        <v>9.6</v>
      </c>
    </row>
    <row r="42" spans="1:13" s="126" customFormat="1" ht="11.25" customHeight="1">
      <c r="A42" s="141">
        <v>891</v>
      </c>
      <c r="B42" s="134"/>
      <c r="C42" s="142"/>
      <c r="D42" s="152"/>
      <c r="E42" s="400" t="s">
        <v>382</v>
      </c>
      <c r="F42" s="400"/>
      <c r="G42" s="154" t="s">
        <v>133</v>
      </c>
      <c r="H42" s="243" t="s">
        <v>996</v>
      </c>
      <c r="I42" s="245" t="s">
        <v>996</v>
      </c>
      <c r="J42" s="238" t="s">
        <v>997</v>
      </c>
      <c r="K42" s="245" t="s">
        <v>996</v>
      </c>
      <c r="L42" s="248" t="s">
        <v>996</v>
      </c>
      <c r="M42" s="238" t="s">
        <v>997</v>
      </c>
    </row>
    <row r="43" spans="1:13" s="98" customFormat="1" ht="11.25" customHeight="1">
      <c r="A43" s="141">
        <v>896</v>
      </c>
      <c r="B43" s="134"/>
      <c r="C43" s="142"/>
      <c r="D43" s="152"/>
      <c r="E43" s="400" t="s">
        <v>383</v>
      </c>
      <c r="F43" s="400"/>
      <c r="G43" s="154" t="s">
        <v>133</v>
      </c>
      <c r="H43" s="243">
        <v>54989</v>
      </c>
      <c r="I43" s="245">
        <v>164500</v>
      </c>
      <c r="J43" s="238">
        <v>-26.7</v>
      </c>
      <c r="K43" s="245">
        <v>271815</v>
      </c>
      <c r="L43" s="248">
        <v>823338</v>
      </c>
      <c r="M43" s="238">
        <v>-24.9</v>
      </c>
    </row>
    <row r="44" spans="1:13" s="98" customFormat="1" ht="11.25" customHeight="1">
      <c r="A44" s="146"/>
      <c r="B44" s="134"/>
      <c r="C44" s="142"/>
      <c r="D44" s="152"/>
      <c r="E44" s="123"/>
      <c r="F44" s="122" t="s">
        <v>161</v>
      </c>
      <c r="G44" s="154" t="s">
        <v>133</v>
      </c>
      <c r="H44" s="244">
        <v>9536654</v>
      </c>
      <c r="I44" s="246">
        <v>10885189</v>
      </c>
      <c r="J44" s="239">
        <v>6</v>
      </c>
      <c r="K44" s="246">
        <v>36564515</v>
      </c>
      <c r="L44" s="249">
        <v>43348852</v>
      </c>
      <c r="M44" s="239">
        <v>0.7</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16011984</v>
      </c>
      <c r="I46" s="246">
        <v>11888530</v>
      </c>
      <c r="J46" s="239">
        <v>6.3</v>
      </c>
      <c r="K46" s="246">
        <v>62537655</v>
      </c>
      <c r="L46" s="249">
        <v>47359858</v>
      </c>
      <c r="M46" s="239">
        <v>1.4</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55855779</v>
      </c>
      <c r="I48" s="246">
        <v>13476164</v>
      </c>
      <c r="J48" s="239">
        <v>7.5</v>
      </c>
      <c r="K48" s="246">
        <v>221337021</v>
      </c>
      <c r="L48" s="249">
        <v>53883374</v>
      </c>
      <c r="M48" s="239">
        <v>2.4</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43141</v>
      </c>
      <c r="I50" s="245">
        <v>99341</v>
      </c>
      <c r="J50" s="238">
        <v>-11.4</v>
      </c>
      <c r="K50" s="245">
        <v>170114</v>
      </c>
      <c r="L50" s="248">
        <v>410991</v>
      </c>
      <c r="M50" s="238">
        <v>-1.3</v>
      </c>
    </row>
    <row r="51" spans="1:13" s="98" customFormat="1" ht="11.25" customHeight="1">
      <c r="A51" s="141">
        <v>903</v>
      </c>
      <c r="B51" s="134"/>
      <c r="C51" s="142"/>
      <c r="D51" s="152"/>
      <c r="E51" s="118"/>
      <c r="F51" s="118" t="s">
        <v>388</v>
      </c>
      <c r="G51" s="154" t="s">
        <v>133</v>
      </c>
      <c r="H51" s="243">
        <v>1443</v>
      </c>
      <c r="I51" s="245">
        <v>4375</v>
      </c>
      <c r="J51" s="238">
        <v>4.4</v>
      </c>
      <c r="K51" s="245">
        <v>6521</v>
      </c>
      <c r="L51" s="248">
        <v>20606</v>
      </c>
      <c r="M51" s="238">
        <v>18.1</v>
      </c>
    </row>
    <row r="52" spans="1:13" s="98" customFormat="1" ht="11.25" customHeight="1">
      <c r="A52" s="141">
        <v>905</v>
      </c>
      <c r="B52" s="134"/>
      <c r="C52" s="142"/>
      <c r="D52" s="152"/>
      <c r="E52" s="165"/>
      <c r="F52" s="327" t="s">
        <v>988</v>
      </c>
      <c r="G52" s="154" t="s">
        <v>133</v>
      </c>
      <c r="H52" s="243">
        <v>4</v>
      </c>
      <c r="I52" s="245">
        <v>2</v>
      </c>
      <c r="J52" s="238">
        <v>-94.2</v>
      </c>
      <c r="K52" s="245">
        <v>10</v>
      </c>
      <c r="L52" s="248">
        <v>6</v>
      </c>
      <c r="M52" s="238">
        <v>-86.2</v>
      </c>
    </row>
    <row r="53" spans="1:13" s="98" customFormat="1" ht="11.25" customHeight="1">
      <c r="A53" s="141">
        <v>906</v>
      </c>
      <c r="B53" s="134"/>
      <c r="C53" s="142"/>
      <c r="D53" s="152"/>
      <c r="E53" s="165"/>
      <c r="F53" s="327" t="s">
        <v>989</v>
      </c>
      <c r="G53" s="154"/>
      <c r="H53" s="243">
        <v>2606010</v>
      </c>
      <c r="I53" s="245">
        <v>702986</v>
      </c>
      <c r="J53" s="238">
        <v>146</v>
      </c>
      <c r="K53" s="245">
        <v>9493549</v>
      </c>
      <c r="L53" s="248">
        <v>2404569</v>
      </c>
      <c r="M53" s="238">
        <v>136.7</v>
      </c>
    </row>
    <row r="54" spans="1:13" s="98" customFormat="1" ht="11.25" customHeight="1">
      <c r="A54" s="141">
        <v>907</v>
      </c>
      <c r="B54" s="134"/>
      <c r="C54" s="142"/>
      <c r="D54" s="152"/>
      <c r="E54" s="165"/>
      <c r="F54" s="327" t="s">
        <v>990</v>
      </c>
      <c r="G54" s="154"/>
      <c r="H54" s="243">
        <v>1545883</v>
      </c>
      <c r="I54" s="245">
        <v>376896</v>
      </c>
      <c r="J54" s="238">
        <v>7.3</v>
      </c>
      <c r="K54" s="245">
        <v>6525907</v>
      </c>
      <c r="L54" s="248">
        <v>1489187</v>
      </c>
      <c r="M54" s="238">
        <v>3.8</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66187787</v>
      </c>
      <c r="I58" s="246">
        <v>15423736</v>
      </c>
      <c r="J58" s="239">
        <v>9.7</v>
      </c>
      <c r="K58" s="246">
        <v>262202886</v>
      </c>
      <c r="L58" s="249">
        <v>61281363</v>
      </c>
      <c r="M58" s="239">
        <v>4.5</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973</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82" sqref="F8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9" t="s">
        <v>394</v>
      </c>
      <c r="F9" s="419"/>
      <c r="G9" s="137" t="s">
        <v>133</v>
      </c>
      <c r="H9" s="243">
        <v>2005835</v>
      </c>
      <c r="I9" s="245">
        <v>693125</v>
      </c>
      <c r="J9" s="238">
        <v>17.9</v>
      </c>
      <c r="K9" s="245">
        <v>8229434</v>
      </c>
      <c r="L9" s="245">
        <v>2825101</v>
      </c>
      <c r="M9" s="238">
        <v>17.2</v>
      </c>
    </row>
    <row r="10" spans="1:13" s="98" customFormat="1" ht="11.25">
      <c r="A10" s="146" t="s">
        <v>395</v>
      </c>
      <c r="B10" s="134"/>
      <c r="C10" s="123"/>
      <c r="D10" s="123"/>
      <c r="E10" s="419" t="s">
        <v>396</v>
      </c>
      <c r="F10" s="419"/>
      <c r="G10" s="137" t="s">
        <v>133</v>
      </c>
      <c r="H10" s="243">
        <v>2341048</v>
      </c>
      <c r="I10" s="245">
        <v>850068</v>
      </c>
      <c r="J10" s="238">
        <v>23.5</v>
      </c>
      <c r="K10" s="245">
        <v>9677557</v>
      </c>
      <c r="L10" s="245">
        <v>3181710</v>
      </c>
      <c r="M10" s="238">
        <v>1.1</v>
      </c>
    </row>
    <row r="11" spans="1:13" s="98" customFormat="1" ht="11.25" customHeight="1">
      <c r="A11" s="146" t="s">
        <v>397</v>
      </c>
      <c r="B11" s="134"/>
      <c r="C11" s="123"/>
      <c r="D11" s="123"/>
      <c r="E11" s="419" t="s">
        <v>398</v>
      </c>
      <c r="F11" s="419"/>
      <c r="G11" s="137" t="s">
        <v>133</v>
      </c>
      <c r="H11" s="243">
        <v>3020146</v>
      </c>
      <c r="I11" s="245">
        <v>1013242</v>
      </c>
      <c r="J11" s="238">
        <v>0.4</v>
      </c>
      <c r="K11" s="245">
        <v>12017945</v>
      </c>
      <c r="L11" s="245">
        <v>4075265</v>
      </c>
      <c r="M11" s="238">
        <v>5.1</v>
      </c>
    </row>
    <row r="12" spans="1:13" s="98" customFormat="1" ht="11.25" customHeight="1">
      <c r="A12" s="146" t="s">
        <v>399</v>
      </c>
      <c r="B12" s="134"/>
      <c r="C12" s="123"/>
      <c r="D12" s="123"/>
      <c r="E12" s="419" t="s">
        <v>400</v>
      </c>
      <c r="F12" s="419"/>
      <c r="G12" s="137" t="s">
        <v>133</v>
      </c>
      <c r="H12" s="243">
        <v>1450937</v>
      </c>
      <c r="I12" s="245">
        <v>472853</v>
      </c>
      <c r="J12" s="238">
        <v>-1.3</v>
      </c>
      <c r="K12" s="245">
        <v>4904278</v>
      </c>
      <c r="L12" s="245">
        <v>1761127</v>
      </c>
      <c r="M12" s="238">
        <v>-10.5</v>
      </c>
    </row>
    <row r="13" spans="1:13" s="98" customFormat="1" ht="11.25" customHeight="1">
      <c r="A13" s="146" t="s">
        <v>401</v>
      </c>
      <c r="B13" s="134"/>
      <c r="C13" s="123"/>
      <c r="D13" s="123"/>
      <c r="E13" s="419" t="s">
        <v>402</v>
      </c>
      <c r="F13" s="419"/>
      <c r="G13" s="137" t="s">
        <v>133</v>
      </c>
      <c r="H13" s="243">
        <v>47124</v>
      </c>
      <c r="I13" s="245">
        <v>111316</v>
      </c>
      <c r="J13" s="238">
        <v>29.4</v>
      </c>
      <c r="K13" s="245">
        <v>165836</v>
      </c>
      <c r="L13" s="245">
        <v>431048</v>
      </c>
      <c r="M13" s="238">
        <v>9.5</v>
      </c>
    </row>
    <row r="14" spans="1:13" s="98" customFormat="1" ht="11.25" customHeight="1">
      <c r="A14" s="146" t="s">
        <v>403</v>
      </c>
      <c r="B14" s="134"/>
      <c r="C14" s="123"/>
      <c r="D14" s="123"/>
      <c r="E14" s="419" t="s">
        <v>404</v>
      </c>
      <c r="F14" s="419"/>
      <c r="G14" s="137" t="s">
        <v>133</v>
      </c>
      <c r="H14" s="243">
        <v>202915</v>
      </c>
      <c r="I14" s="245">
        <v>71754</v>
      </c>
      <c r="J14" s="238">
        <v>4.1</v>
      </c>
      <c r="K14" s="245">
        <v>877846</v>
      </c>
      <c r="L14" s="245">
        <v>281943</v>
      </c>
      <c r="M14" s="238">
        <v>2.4</v>
      </c>
    </row>
    <row r="15" spans="1:13" s="98" customFormat="1" ht="11.25" customHeight="1">
      <c r="A15" s="146" t="s">
        <v>405</v>
      </c>
      <c r="B15" s="134"/>
      <c r="C15" s="123"/>
      <c r="D15" s="123"/>
      <c r="E15" s="419" t="s">
        <v>406</v>
      </c>
      <c r="F15" s="419"/>
      <c r="G15" s="137" t="s">
        <v>133</v>
      </c>
      <c r="H15" s="243">
        <v>148719</v>
      </c>
      <c r="I15" s="245">
        <v>46314</v>
      </c>
      <c r="J15" s="238">
        <v>15.8</v>
      </c>
      <c r="K15" s="245">
        <v>618619</v>
      </c>
      <c r="L15" s="245">
        <v>156451</v>
      </c>
      <c r="M15" s="238">
        <v>11.4</v>
      </c>
    </row>
    <row r="16" spans="1:13" s="98" customFormat="1" ht="11.25" customHeight="1">
      <c r="A16" s="146" t="s">
        <v>407</v>
      </c>
      <c r="B16" s="134"/>
      <c r="C16" s="123"/>
      <c r="D16" s="123"/>
      <c r="E16" s="419" t="s">
        <v>408</v>
      </c>
      <c r="F16" s="419"/>
      <c r="G16" s="137" t="s">
        <v>133</v>
      </c>
      <c r="H16" s="243">
        <v>122321</v>
      </c>
      <c r="I16" s="245">
        <v>117561</v>
      </c>
      <c r="J16" s="238">
        <v>79.4</v>
      </c>
      <c r="K16" s="245">
        <v>448926</v>
      </c>
      <c r="L16" s="245">
        <v>477821</v>
      </c>
      <c r="M16" s="238">
        <v>51.6</v>
      </c>
    </row>
    <row r="17" spans="1:13" s="98" customFormat="1" ht="11.25" customHeight="1">
      <c r="A17" s="146" t="s">
        <v>409</v>
      </c>
      <c r="B17" s="134"/>
      <c r="C17" s="123"/>
      <c r="D17" s="123"/>
      <c r="E17" s="419" t="s">
        <v>410</v>
      </c>
      <c r="F17" s="419"/>
      <c r="G17" s="137" t="s">
        <v>133</v>
      </c>
      <c r="H17" s="243">
        <v>770957</v>
      </c>
      <c r="I17" s="245">
        <v>372398</v>
      </c>
      <c r="J17" s="238">
        <v>26.3</v>
      </c>
      <c r="K17" s="245">
        <v>3230801</v>
      </c>
      <c r="L17" s="245">
        <v>1452973</v>
      </c>
      <c r="M17" s="238">
        <v>9.9</v>
      </c>
    </row>
    <row r="18" spans="1:13" s="98" customFormat="1" ht="11.25" customHeight="1">
      <c r="A18" s="146" t="s">
        <v>414</v>
      </c>
      <c r="B18" s="134"/>
      <c r="C18" s="123"/>
      <c r="D18" s="123"/>
      <c r="E18" s="419" t="s">
        <v>415</v>
      </c>
      <c r="F18" s="419"/>
      <c r="G18" s="137" t="s">
        <v>133</v>
      </c>
      <c r="H18" s="243">
        <v>1605911</v>
      </c>
      <c r="I18" s="245">
        <v>370116</v>
      </c>
      <c r="J18" s="238">
        <v>-6.4</v>
      </c>
      <c r="K18" s="245">
        <v>6442429</v>
      </c>
      <c r="L18" s="245">
        <v>1433905</v>
      </c>
      <c r="M18" s="238">
        <v>-4.3</v>
      </c>
    </row>
    <row r="19" spans="1:13" s="98" customFormat="1" ht="11.25" customHeight="1">
      <c r="A19" s="146" t="s">
        <v>416</v>
      </c>
      <c r="B19" s="134"/>
      <c r="C19" s="123"/>
      <c r="D19" s="123"/>
      <c r="E19" s="419" t="s">
        <v>417</v>
      </c>
      <c r="F19" s="419"/>
      <c r="G19" s="137" t="s">
        <v>133</v>
      </c>
      <c r="H19" s="243">
        <v>224572</v>
      </c>
      <c r="I19" s="245">
        <v>30758</v>
      </c>
      <c r="J19" s="238">
        <v>33.9</v>
      </c>
      <c r="K19" s="245">
        <v>702434</v>
      </c>
      <c r="L19" s="245">
        <v>120072</v>
      </c>
      <c r="M19" s="238">
        <v>27.2</v>
      </c>
    </row>
    <row r="20" spans="1:13" s="98" customFormat="1" ht="11.25" customHeight="1">
      <c r="A20" s="146" t="s">
        <v>421</v>
      </c>
      <c r="B20" s="134"/>
      <c r="C20" s="123"/>
      <c r="D20" s="123"/>
      <c r="E20" s="419" t="s">
        <v>422</v>
      </c>
      <c r="F20" s="419"/>
      <c r="G20" s="137" t="s">
        <v>133</v>
      </c>
      <c r="H20" s="243">
        <v>7926</v>
      </c>
      <c r="I20" s="245">
        <v>1759</v>
      </c>
      <c r="J20" s="238">
        <v>-58.4</v>
      </c>
      <c r="K20" s="245">
        <v>42084</v>
      </c>
      <c r="L20" s="245">
        <v>9188</v>
      </c>
      <c r="M20" s="238">
        <v>-40.6</v>
      </c>
    </row>
    <row r="21" spans="1:13" s="98" customFormat="1" ht="11.25" customHeight="1">
      <c r="A21" s="146" t="s">
        <v>423</v>
      </c>
      <c r="B21" s="134"/>
      <c r="C21" s="123"/>
      <c r="D21" s="123"/>
      <c r="E21" s="419" t="s">
        <v>424</v>
      </c>
      <c r="F21" s="419"/>
      <c r="G21" s="137" t="s">
        <v>133</v>
      </c>
      <c r="H21" s="243">
        <v>964085</v>
      </c>
      <c r="I21" s="245">
        <v>32944</v>
      </c>
      <c r="J21" s="238">
        <v>-2.3</v>
      </c>
      <c r="K21" s="245">
        <v>3744298</v>
      </c>
      <c r="L21" s="245">
        <v>140263</v>
      </c>
      <c r="M21" s="238">
        <v>0.9</v>
      </c>
    </row>
    <row r="22" spans="1:13" s="98" customFormat="1" ht="11.25" customHeight="1">
      <c r="A22" s="277">
        <v>30</v>
      </c>
      <c r="B22" s="134"/>
      <c r="C22" s="123"/>
      <c r="D22" s="123"/>
      <c r="E22" s="419" t="s">
        <v>411</v>
      </c>
      <c r="F22" s="419"/>
      <c r="G22" s="137" t="s">
        <v>133</v>
      </c>
      <c r="H22" s="243">
        <v>433435</v>
      </c>
      <c r="I22" s="245">
        <v>145039</v>
      </c>
      <c r="J22" s="238">
        <v>15.1</v>
      </c>
      <c r="K22" s="245">
        <v>1707127</v>
      </c>
      <c r="L22" s="245">
        <v>522917</v>
      </c>
      <c r="M22" s="238">
        <v>3.3</v>
      </c>
    </row>
    <row r="23" spans="1:13" s="98" customFormat="1" ht="11.25" customHeight="1">
      <c r="A23" s="277">
        <v>32</v>
      </c>
      <c r="B23" s="134"/>
      <c r="C23" s="123"/>
      <c r="D23" s="123"/>
      <c r="E23" s="419" t="s">
        <v>412</v>
      </c>
      <c r="F23" s="419"/>
      <c r="G23" s="137" t="s">
        <v>133</v>
      </c>
      <c r="H23" s="243">
        <v>240743</v>
      </c>
      <c r="I23" s="245">
        <v>47721</v>
      </c>
      <c r="J23" s="238">
        <v>-4.1</v>
      </c>
      <c r="K23" s="245">
        <v>1031603</v>
      </c>
      <c r="L23" s="245">
        <v>186437</v>
      </c>
      <c r="M23" s="238">
        <v>1.5</v>
      </c>
    </row>
    <row r="24" spans="1:13" s="98" customFormat="1" ht="11.25" customHeight="1">
      <c r="A24" s="146" t="s">
        <v>425</v>
      </c>
      <c r="B24" s="134"/>
      <c r="C24" s="123"/>
      <c r="D24" s="123"/>
      <c r="E24" s="419" t="s">
        <v>426</v>
      </c>
      <c r="F24" s="419"/>
      <c r="G24" s="137" t="s">
        <v>133</v>
      </c>
      <c r="H24" s="243">
        <v>9998</v>
      </c>
      <c r="I24" s="245">
        <v>13738</v>
      </c>
      <c r="J24" s="238">
        <v>74.2</v>
      </c>
      <c r="K24" s="245">
        <v>40217</v>
      </c>
      <c r="L24" s="245">
        <v>51225</v>
      </c>
      <c r="M24" s="238">
        <v>39.1</v>
      </c>
    </row>
    <row r="25" spans="1:13" s="98" customFormat="1" ht="11.25" customHeight="1">
      <c r="A25" s="277">
        <v>38</v>
      </c>
      <c r="B25" s="134"/>
      <c r="C25" s="123"/>
      <c r="D25" s="123"/>
      <c r="E25" s="419" t="s">
        <v>413</v>
      </c>
      <c r="F25" s="419"/>
      <c r="G25" s="137" t="s">
        <v>133</v>
      </c>
      <c r="H25" s="243">
        <v>7956157</v>
      </c>
      <c r="I25" s="245">
        <v>1470217</v>
      </c>
      <c r="J25" s="238">
        <v>11.5</v>
      </c>
      <c r="K25" s="245">
        <v>30299744</v>
      </c>
      <c r="L25" s="245">
        <v>5442855</v>
      </c>
      <c r="M25" s="238">
        <v>0.5</v>
      </c>
    </row>
    <row r="26" spans="1:13" s="98" customFormat="1" ht="11.25" customHeight="1">
      <c r="A26" s="146" t="s">
        <v>427</v>
      </c>
      <c r="B26" s="134"/>
      <c r="C26" s="123"/>
      <c r="D26" s="123"/>
      <c r="E26" s="419" t="s">
        <v>428</v>
      </c>
      <c r="F26" s="419"/>
      <c r="G26" s="137" t="s">
        <v>133</v>
      </c>
      <c r="H26" s="243">
        <v>639892</v>
      </c>
      <c r="I26" s="245">
        <v>330926</v>
      </c>
      <c r="J26" s="238">
        <v>14.5</v>
      </c>
      <c r="K26" s="245">
        <v>2375573</v>
      </c>
      <c r="L26" s="245">
        <v>1324681</v>
      </c>
      <c r="M26" s="238">
        <v>3.6</v>
      </c>
    </row>
    <row r="27" spans="1:13" s="98" customFormat="1" ht="11.25" customHeight="1">
      <c r="A27" s="146" t="s">
        <v>429</v>
      </c>
      <c r="B27" s="134"/>
      <c r="C27" s="123"/>
      <c r="D27" s="123"/>
      <c r="E27" s="419" t="s">
        <v>430</v>
      </c>
      <c r="F27" s="419"/>
      <c r="G27" s="137" t="s">
        <v>133</v>
      </c>
      <c r="H27" s="243">
        <v>14</v>
      </c>
      <c r="I27" s="245">
        <v>178</v>
      </c>
      <c r="J27" s="238" t="s">
        <v>998</v>
      </c>
      <c r="K27" s="245">
        <v>36</v>
      </c>
      <c r="L27" s="245">
        <v>194</v>
      </c>
      <c r="M27" s="238" t="s">
        <v>998</v>
      </c>
    </row>
    <row r="28" spans="1:13" s="98" customFormat="1" ht="11.25" customHeight="1">
      <c r="A28" s="146" t="s">
        <v>431</v>
      </c>
      <c r="B28" s="134"/>
      <c r="C28" s="123"/>
      <c r="D28" s="123"/>
      <c r="E28" s="419" t="s">
        <v>432</v>
      </c>
      <c r="F28" s="419"/>
      <c r="G28" s="137" t="s">
        <v>133</v>
      </c>
      <c r="H28" s="243">
        <v>4</v>
      </c>
      <c r="I28" s="245">
        <v>45</v>
      </c>
      <c r="J28" s="238">
        <v>128.9</v>
      </c>
      <c r="K28" s="245">
        <v>15</v>
      </c>
      <c r="L28" s="245">
        <v>146</v>
      </c>
      <c r="M28" s="238">
        <v>139.8</v>
      </c>
    </row>
    <row r="29" spans="1:13" s="98" customFormat="1" ht="11.25" customHeight="1">
      <c r="A29" s="146" t="s">
        <v>433</v>
      </c>
      <c r="B29" s="134"/>
      <c r="C29" s="123"/>
      <c r="D29" s="123"/>
      <c r="E29" s="419" t="s">
        <v>434</v>
      </c>
      <c r="F29" s="419"/>
      <c r="G29" s="137" t="s">
        <v>133</v>
      </c>
      <c r="H29" s="243">
        <v>0</v>
      </c>
      <c r="I29" s="245">
        <v>0</v>
      </c>
      <c r="J29" s="238">
        <v>100</v>
      </c>
      <c r="K29" s="245">
        <v>18</v>
      </c>
      <c r="L29" s="245">
        <v>44</v>
      </c>
      <c r="M29" s="238">
        <v>-99.9</v>
      </c>
    </row>
    <row r="30" spans="1:13" s="98" customFormat="1" ht="11.25" customHeight="1">
      <c r="A30" s="146" t="s">
        <v>435</v>
      </c>
      <c r="B30" s="134"/>
      <c r="C30" s="123"/>
      <c r="D30" s="123"/>
      <c r="E30" s="419" t="s">
        <v>436</v>
      </c>
      <c r="F30" s="419"/>
      <c r="G30" s="137" t="s">
        <v>133</v>
      </c>
      <c r="H30" s="243">
        <v>0</v>
      </c>
      <c r="I30" s="245">
        <v>23</v>
      </c>
      <c r="J30" s="238" t="s">
        <v>998</v>
      </c>
      <c r="K30" s="245">
        <v>1</v>
      </c>
      <c r="L30" s="245">
        <v>91</v>
      </c>
      <c r="M30" s="238">
        <v>134.9</v>
      </c>
    </row>
    <row r="31" spans="1:13" s="98" customFormat="1" ht="11.25" customHeight="1">
      <c r="A31" s="146" t="s">
        <v>437</v>
      </c>
      <c r="B31" s="134"/>
      <c r="C31" s="123"/>
      <c r="D31" s="123"/>
      <c r="E31" s="419" t="s">
        <v>438</v>
      </c>
      <c r="F31" s="419"/>
      <c r="G31" s="137" t="s">
        <v>133</v>
      </c>
      <c r="H31" s="243">
        <v>7412</v>
      </c>
      <c r="I31" s="245">
        <v>15132</v>
      </c>
      <c r="J31" s="238">
        <v>13.3</v>
      </c>
      <c r="K31" s="245">
        <v>29525</v>
      </c>
      <c r="L31" s="245">
        <v>58627</v>
      </c>
      <c r="M31" s="238">
        <v>8.7</v>
      </c>
    </row>
    <row r="32" spans="1:13" s="98" customFormat="1" ht="11.25" customHeight="1">
      <c r="A32" s="146" t="s">
        <v>439</v>
      </c>
      <c r="B32" s="134"/>
      <c r="C32" s="123"/>
      <c r="D32" s="123"/>
      <c r="E32" s="419" t="s">
        <v>440</v>
      </c>
      <c r="F32" s="419"/>
      <c r="G32" s="137" t="s">
        <v>133</v>
      </c>
      <c r="H32" s="243">
        <v>193</v>
      </c>
      <c r="I32" s="245">
        <v>215</v>
      </c>
      <c r="J32" s="238">
        <v>22.7</v>
      </c>
      <c r="K32" s="245">
        <v>515</v>
      </c>
      <c r="L32" s="245">
        <v>621</v>
      </c>
      <c r="M32" s="238">
        <v>30.2</v>
      </c>
    </row>
    <row r="33" spans="1:13" s="98" customFormat="1" ht="11.25" customHeight="1">
      <c r="A33" s="146" t="s">
        <v>441</v>
      </c>
      <c r="B33" s="134"/>
      <c r="C33" s="123"/>
      <c r="D33" s="123"/>
      <c r="E33" s="419" t="s">
        <v>442</v>
      </c>
      <c r="F33" s="419"/>
      <c r="G33" s="137" t="s">
        <v>133</v>
      </c>
      <c r="H33" s="243">
        <v>459839</v>
      </c>
      <c r="I33" s="245">
        <v>240518</v>
      </c>
      <c r="J33" s="238">
        <v>9.9</v>
      </c>
      <c r="K33" s="245">
        <v>1907993</v>
      </c>
      <c r="L33" s="245">
        <v>1005016</v>
      </c>
      <c r="M33" s="238">
        <v>9.3</v>
      </c>
    </row>
    <row r="34" spans="1:13" s="98" customFormat="1" ht="11.25" customHeight="1">
      <c r="A34" s="146" t="s">
        <v>443</v>
      </c>
      <c r="B34" s="134"/>
      <c r="C34" s="123"/>
      <c r="D34" s="123"/>
      <c r="E34" s="419" t="s">
        <v>444</v>
      </c>
      <c r="F34" s="419"/>
      <c r="G34" s="137" t="s">
        <v>133</v>
      </c>
      <c r="H34" s="243">
        <v>29154</v>
      </c>
      <c r="I34" s="245">
        <v>6809</v>
      </c>
      <c r="J34" s="238">
        <v>12.8</v>
      </c>
      <c r="K34" s="245">
        <v>92080</v>
      </c>
      <c r="L34" s="245">
        <v>26537</v>
      </c>
      <c r="M34" s="238">
        <v>34.5</v>
      </c>
    </row>
    <row r="35" spans="1:13" s="98" customFormat="1" ht="11.25" customHeight="1">
      <c r="A35" s="146" t="s">
        <v>445</v>
      </c>
      <c r="B35" s="134"/>
      <c r="C35" s="123"/>
      <c r="D35" s="123"/>
      <c r="E35" s="419" t="s">
        <v>446</v>
      </c>
      <c r="F35" s="419"/>
      <c r="G35" s="137" t="s">
        <v>133</v>
      </c>
      <c r="H35" s="243">
        <v>102800</v>
      </c>
      <c r="I35" s="245">
        <v>10783</v>
      </c>
      <c r="J35" s="238">
        <v>-8.8</v>
      </c>
      <c r="K35" s="245">
        <v>391113</v>
      </c>
      <c r="L35" s="245">
        <v>46805</v>
      </c>
      <c r="M35" s="238">
        <v>9</v>
      </c>
    </row>
    <row r="36" spans="1:13" s="98" customFormat="1" ht="11.25" customHeight="1">
      <c r="A36" s="146" t="s">
        <v>447</v>
      </c>
      <c r="B36" s="134"/>
      <c r="C36" s="123"/>
      <c r="D36" s="123"/>
      <c r="E36" s="419" t="s">
        <v>448</v>
      </c>
      <c r="F36" s="419"/>
      <c r="G36" s="137" t="s">
        <v>133</v>
      </c>
      <c r="H36" s="243">
        <v>64544</v>
      </c>
      <c r="I36" s="245">
        <v>17195</v>
      </c>
      <c r="J36" s="238">
        <v>19.3</v>
      </c>
      <c r="K36" s="245">
        <v>265825</v>
      </c>
      <c r="L36" s="245">
        <v>63816</v>
      </c>
      <c r="M36" s="238">
        <v>10.5</v>
      </c>
    </row>
    <row r="37" spans="1:13" s="98" customFormat="1" ht="11.25" customHeight="1">
      <c r="A37" s="146" t="s">
        <v>449</v>
      </c>
      <c r="B37" s="134"/>
      <c r="C37" s="123"/>
      <c r="D37" s="123"/>
      <c r="E37" s="419" t="s">
        <v>450</v>
      </c>
      <c r="F37" s="419"/>
      <c r="G37" s="137" t="s">
        <v>133</v>
      </c>
      <c r="H37" s="243">
        <v>2319140</v>
      </c>
      <c r="I37" s="245">
        <v>929117</v>
      </c>
      <c r="J37" s="238">
        <v>6.5</v>
      </c>
      <c r="K37" s="245">
        <v>9244627</v>
      </c>
      <c r="L37" s="245">
        <v>3797419</v>
      </c>
      <c r="M37" s="238">
        <v>10.3</v>
      </c>
    </row>
    <row r="38" spans="1:13" s="98" customFormat="1" ht="11.25" customHeight="1">
      <c r="A38" s="146" t="s">
        <v>451</v>
      </c>
      <c r="B38" s="134"/>
      <c r="C38" s="123"/>
      <c r="D38" s="123"/>
      <c r="E38" s="419" t="s">
        <v>452</v>
      </c>
      <c r="F38" s="419"/>
      <c r="G38" s="137" t="s">
        <v>133</v>
      </c>
      <c r="H38" s="243">
        <v>5300173</v>
      </c>
      <c r="I38" s="245">
        <v>1236733</v>
      </c>
      <c r="J38" s="238">
        <v>8.7</v>
      </c>
      <c r="K38" s="245">
        <v>20191490</v>
      </c>
      <c r="L38" s="245">
        <v>4928240</v>
      </c>
      <c r="M38" s="238">
        <v>5.3</v>
      </c>
    </row>
    <row r="39" spans="1:13" s="98" customFormat="1" ht="11.25" customHeight="1">
      <c r="A39" s="146" t="s">
        <v>453</v>
      </c>
      <c r="B39" s="134"/>
      <c r="C39" s="123"/>
      <c r="D39" s="123"/>
      <c r="E39" s="419" t="s">
        <v>454</v>
      </c>
      <c r="F39" s="419"/>
      <c r="G39" s="137" t="s">
        <v>133</v>
      </c>
      <c r="H39" s="243">
        <v>571088</v>
      </c>
      <c r="I39" s="245">
        <v>311863</v>
      </c>
      <c r="J39" s="238">
        <v>-6.7</v>
      </c>
      <c r="K39" s="245">
        <v>2308173</v>
      </c>
      <c r="L39" s="245">
        <v>1306612</v>
      </c>
      <c r="M39" s="238">
        <v>-4.3</v>
      </c>
    </row>
    <row r="40" spans="1:13" s="98" customFormat="1" ht="11.25" customHeight="1">
      <c r="A40" s="146" t="s">
        <v>455</v>
      </c>
      <c r="B40" s="134"/>
      <c r="C40" s="123"/>
      <c r="D40" s="123"/>
      <c r="E40" s="419" t="s">
        <v>456</v>
      </c>
      <c r="F40" s="419"/>
      <c r="G40" s="137" t="s">
        <v>133</v>
      </c>
      <c r="H40" s="243">
        <v>1156050</v>
      </c>
      <c r="I40" s="245">
        <v>891466</v>
      </c>
      <c r="J40" s="238">
        <v>26.6</v>
      </c>
      <c r="K40" s="245">
        <v>4338574</v>
      </c>
      <c r="L40" s="245">
        <v>3422650</v>
      </c>
      <c r="M40" s="238">
        <v>20.2</v>
      </c>
    </row>
    <row r="41" spans="1:13" s="98" customFormat="1" ht="11.25" customHeight="1">
      <c r="A41" s="146" t="s">
        <v>457</v>
      </c>
      <c r="B41" s="134"/>
      <c r="C41" s="123"/>
      <c r="D41" s="123"/>
      <c r="E41" s="419" t="s">
        <v>458</v>
      </c>
      <c r="F41" s="419"/>
      <c r="G41" s="137" t="s">
        <v>133</v>
      </c>
      <c r="H41" s="243">
        <v>382868</v>
      </c>
      <c r="I41" s="245">
        <v>340487</v>
      </c>
      <c r="J41" s="238">
        <v>30.1</v>
      </c>
      <c r="K41" s="245">
        <v>1554682</v>
      </c>
      <c r="L41" s="245">
        <v>1330751</v>
      </c>
      <c r="M41" s="238">
        <v>21</v>
      </c>
    </row>
    <row r="42" spans="1:13" s="98" customFormat="1" ht="11.25" customHeight="1">
      <c r="A42" s="146" t="s">
        <v>459</v>
      </c>
      <c r="B42" s="134"/>
      <c r="C42" s="123"/>
      <c r="D42" s="123"/>
      <c r="E42" s="419" t="s">
        <v>460</v>
      </c>
      <c r="F42" s="419"/>
      <c r="G42" s="137" t="s">
        <v>133</v>
      </c>
      <c r="H42" s="243">
        <v>166665</v>
      </c>
      <c r="I42" s="245">
        <v>60136</v>
      </c>
      <c r="J42" s="238">
        <v>43</v>
      </c>
      <c r="K42" s="245">
        <v>680882</v>
      </c>
      <c r="L42" s="245">
        <v>263939</v>
      </c>
      <c r="M42" s="238">
        <v>49.1</v>
      </c>
    </row>
    <row r="43" spans="1:13" s="98" customFormat="1" ht="11.25" customHeight="1">
      <c r="A43" s="146" t="s">
        <v>461</v>
      </c>
      <c r="B43" s="134"/>
      <c r="C43" s="123"/>
      <c r="D43" s="123"/>
      <c r="E43" s="419" t="s">
        <v>462</v>
      </c>
      <c r="F43" s="419"/>
      <c r="G43" s="137" t="s">
        <v>133</v>
      </c>
      <c r="H43" s="243">
        <v>4171</v>
      </c>
      <c r="I43" s="245">
        <v>2391</v>
      </c>
      <c r="J43" s="238">
        <v>24.7</v>
      </c>
      <c r="K43" s="245">
        <v>16008</v>
      </c>
      <c r="L43" s="245">
        <v>10167</v>
      </c>
      <c r="M43" s="238">
        <v>52.2</v>
      </c>
    </row>
    <row r="44" spans="1:13" s="98" customFormat="1" ht="11.25" customHeight="1">
      <c r="A44" s="146" t="s">
        <v>463</v>
      </c>
      <c r="B44" s="134"/>
      <c r="C44" s="123"/>
      <c r="D44" s="123"/>
      <c r="E44" s="419" t="s">
        <v>464</v>
      </c>
      <c r="F44" s="419"/>
      <c r="G44" s="137" t="s">
        <v>133</v>
      </c>
      <c r="H44" s="243">
        <v>234281</v>
      </c>
      <c r="I44" s="245">
        <v>35243</v>
      </c>
      <c r="J44" s="238">
        <v>80.4</v>
      </c>
      <c r="K44" s="245">
        <v>870334</v>
      </c>
      <c r="L44" s="245">
        <v>126612</v>
      </c>
      <c r="M44" s="238">
        <v>52.4</v>
      </c>
    </row>
    <row r="45" spans="1:13" s="98" customFormat="1" ht="11.25" customHeight="1">
      <c r="A45" s="146" t="s">
        <v>465</v>
      </c>
      <c r="B45" s="134"/>
      <c r="C45" s="123"/>
      <c r="D45" s="123"/>
      <c r="E45" s="419" t="s">
        <v>466</v>
      </c>
      <c r="F45" s="419"/>
      <c r="G45" s="137" t="s">
        <v>133</v>
      </c>
      <c r="H45" s="243">
        <v>64533</v>
      </c>
      <c r="I45" s="245">
        <v>3858</v>
      </c>
      <c r="J45" s="238">
        <v>7.1</v>
      </c>
      <c r="K45" s="245">
        <v>208196</v>
      </c>
      <c r="L45" s="245">
        <v>13659</v>
      </c>
      <c r="M45" s="238">
        <v>2.3</v>
      </c>
    </row>
    <row r="46" spans="1:13" s="98" customFormat="1" ht="11.25" customHeight="1">
      <c r="A46" s="146" t="s">
        <v>467</v>
      </c>
      <c r="B46" s="134"/>
      <c r="C46" s="123"/>
      <c r="D46" s="123"/>
      <c r="E46" s="419" t="s">
        <v>468</v>
      </c>
      <c r="F46" s="419"/>
      <c r="G46" s="137" t="s">
        <v>133</v>
      </c>
      <c r="H46" s="243">
        <v>1011</v>
      </c>
      <c r="I46" s="245">
        <v>773</v>
      </c>
      <c r="J46" s="238">
        <v>-28.7</v>
      </c>
      <c r="K46" s="245">
        <v>7001</v>
      </c>
      <c r="L46" s="245">
        <v>3832</v>
      </c>
      <c r="M46" s="238">
        <v>-26</v>
      </c>
    </row>
    <row r="47" spans="1:13" s="98" customFormat="1" ht="11.25" customHeight="1">
      <c r="A47" s="146" t="s">
        <v>469</v>
      </c>
      <c r="B47" s="134"/>
      <c r="C47" s="123"/>
      <c r="D47" s="123"/>
      <c r="E47" s="419" t="s">
        <v>470</v>
      </c>
      <c r="F47" s="419"/>
      <c r="G47" s="137" t="s">
        <v>133</v>
      </c>
      <c r="H47" s="243">
        <v>15355667</v>
      </c>
      <c r="I47" s="245">
        <v>382822</v>
      </c>
      <c r="J47" s="238">
        <v>11.5</v>
      </c>
      <c r="K47" s="245">
        <v>60611620</v>
      </c>
      <c r="L47" s="245">
        <v>1532239</v>
      </c>
      <c r="M47" s="238">
        <v>0.2</v>
      </c>
    </row>
    <row r="48" spans="1:13" s="98" customFormat="1" ht="11.25" customHeight="1">
      <c r="A48" s="146" t="s">
        <v>487</v>
      </c>
      <c r="B48" s="134"/>
      <c r="C48" s="123"/>
      <c r="D48" s="123"/>
      <c r="E48" s="419" t="s">
        <v>488</v>
      </c>
      <c r="F48" s="419"/>
      <c r="G48" s="137" t="s">
        <v>133</v>
      </c>
      <c r="H48" s="243">
        <v>369384</v>
      </c>
      <c r="I48" s="245">
        <v>109364</v>
      </c>
      <c r="J48" s="238">
        <v>7</v>
      </c>
      <c r="K48" s="245">
        <v>1528324</v>
      </c>
      <c r="L48" s="245">
        <v>433099</v>
      </c>
      <c r="M48" s="238">
        <v>8.5</v>
      </c>
    </row>
    <row r="49" spans="1:13" s="98" customFormat="1" ht="11.25" customHeight="1">
      <c r="A49" s="146" t="s">
        <v>489</v>
      </c>
      <c r="B49" s="134"/>
      <c r="C49" s="123"/>
      <c r="D49" s="123"/>
      <c r="E49" s="419" t="s">
        <v>490</v>
      </c>
      <c r="F49" s="419"/>
      <c r="G49" s="137" t="s">
        <v>133</v>
      </c>
      <c r="H49" s="243">
        <v>150741</v>
      </c>
      <c r="I49" s="245">
        <v>48874</v>
      </c>
      <c r="J49" s="238">
        <v>17.8</v>
      </c>
      <c r="K49" s="245">
        <v>590807</v>
      </c>
      <c r="L49" s="245">
        <v>184154</v>
      </c>
      <c r="M49" s="238">
        <v>15.9</v>
      </c>
    </row>
    <row r="50" spans="1:13" s="98" customFormat="1" ht="11.25" customHeight="1">
      <c r="A50" s="146" t="s">
        <v>491</v>
      </c>
      <c r="B50" s="134"/>
      <c r="C50" s="123"/>
      <c r="D50" s="123"/>
      <c r="E50" s="419" t="s">
        <v>492</v>
      </c>
      <c r="F50" s="419"/>
      <c r="G50" s="137" t="s">
        <v>133</v>
      </c>
      <c r="H50" s="243">
        <v>88246</v>
      </c>
      <c r="I50" s="245">
        <v>21649</v>
      </c>
      <c r="J50" s="238">
        <v>39.7</v>
      </c>
      <c r="K50" s="245">
        <v>349084</v>
      </c>
      <c r="L50" s="245">
        <v>80447</v>
      </c>
      <c r="M50" s="238">
        <v>22.6</v>
      </c>
    </row>
    <row r="51" spans="1:13" s="98" customFormat="1" ht="11.25" customHeight="1">
      <c r="A51" s="146" t="s">
        <v>493</v>
      </c>
      <c r="B51" s="134"/>
      <c r="C51" s="123"/>
      <c r="D51" s="123"/>
      <c r="E51" s="419" t="s">
        <v>494</v>
      </c>
      <c r="F51" s="419"/>
      <c r="G51" s="137" t="s">
        <v>133</v>
      </c>
      <c r="H51" s="243">
        <v>3988</v>
      </c>
      <c r="I51" s="245">
        <v>749</v>
      </c>
      <c r="J51" s="238">
        <v>293.4</v>
      </c>
      <c r="K51" s="245">
        <v>14359</v>
      </c>
      <c r="L51" s="245">
        <v>2481</v>
      </c>
      <c r="M51" s="238">
        <v>225.7</v>
      </c>
    </row>
    <row r="52" spans="1:13" s="98" customFormat="1" ht="11.25" customHeight="1">
      <c r="A52" s="146" t="s">
        <v>495</v>
      </c>
      <c r="B52" s="134"/>
      <c r="C52" s="123"/>
      <c r="D52" s="123"/>
      <c r="E52" s="419" t="s">
        <v>496</v>
      </c>
      <c r="F52" s="419"/>
      <c r="G52" s="137" t="s">
        <v>133</v>
      </c>
      <c r="H52" s="243">
        <v>45275</v>
      </c>
      <c r="I52" s="245">
        <v>148866</v>
      </c>
      <c r="J52" s="238">
        <v>8.4</v>
      </c>
      <c r="K52" s="245">
        <v>201121</v>
      </c>
      <c r="L52" s="245">
        <v>660364</v>
      </c>
      <c r="M52" s="238">
        <v>12.6</v>
      </c>
    </row>
    <row r="53" spans="1:13" s="98" customFormat="1" ht="11.25" customHeight="1">
      <c r="A53" s="146" t="s">
        <v>497</v>
      </c>
      <c r="B53" s="134"/>
      <c r="C53" s="123"/>
      <c r="D53" s="123"/>
      <c r="E53" s="419" t="s">
        <v>498</v>
      </c>
      <c r="F53" s="419"/>
      <c r="G53" s="137" t="s">
        <v>133</v>
      </c>
      <c r="H53" s="243">
        <v>433</v>
      </c>
      <c r="I53" s="245">
        <v>85</v>
      </c>
      <c r="J53" s="238">
        <v>177</v>
      </c>
      <c r="K53" s="245">
        <v>1975</v>
      </c>
      <c r="L53" s="245">
        <v>361</v>
      </c>
      <c r="M53" s="238">
        <v>-51.6</v>
      </c>
    </row>
    <row r="54" spans="1:13" s="98" customFormat="1" ht="11.25" customHeight="1">
      <c r="A54" s="146" t="s">
        <v>499</v>
      </c>
      <c r="B54" s="134"/>
      <c r="C54" s="123"/>
      <c r="D54" s="123"/>
      <c r="E54" s="419" t="s">
        <v>500</v>
      </c>
      <c r="F54" s="419"/>
      <c r="G54" s="137" t="s">
        <v>133</v>
      </c>
      <c r="H54" s="243">
        <v>124642</v>
      </c>
      <c r="I54" s="245">
        <v>44810</v>
      </c>
      <c r="J54" s="238">
        <v>22.9</v>
      </c>
      <c r="K54" s="245">
        <v>520789</v>
      </c>
      <c r="L54" s="245">
        <v>166962</v>
      </c>
      <c r="M54" s="238">
        <v>1.3</v>
      </c>
    </row>
    <row r="55" spans="1:13" s="98" customFormat="1" ht="11.25" customHeight="1">
      <c r="A55" s="146" t="s">
        <v>501</v>
      </c>
      <c r="B55" s="134"/>
      <c r="C55" s="123"/>
      <c r="D55" s="123"/>
      <c r="E55" s="419" t="s">
        <v>502</v>
      </c>
      <c r="F55" s="419"/>
      <c r="G55" s="137" t="s">
        <v>133</v>
      </c>
      <c r="H55" s="243">
        <v>1691</v>
      </c>
      <c r="I55" s="245">
        <v>988</v>
      </c>
      <c r="J55" s="238">
        <v>-53.6</v>
      </c>
      <c r="K55" s="245">
        <v>7638</v>
      </c>
      <c r="L55" s="245">
        <v>4299</v>
      </c>
      <c r="M55" s="238">
        <v>-27.3</v>
      </c>
    </row>
    <row r="56" spans="1:13" s="98" customFormat="1" ht="11.25" customHeight="1">
      <c r="A56" s="146">
        <v>959</v>
      </c>
      <c r="B56" s="134"/>
      <c r="C56" s="123"/>
      <c r="D56" s="123"/>
      <c r="E56" s="419" t="s">
        <v>29</v>
      </c>
      <c r="F56" s="419"/>
      <c r="G56" s="137"/>
      <c r="H56" s="243" t="s">
        <v>996</v>
      </c>
      <c r="I56" s="245" t="s">
        <v>996</v>
      </c>
      <c r="J56" s="238" t="s">
        <v>997</v>
      </c>
      <c r="K56" s="245" t="s">
        <v>996</v>
      </c>
      <c r="L56" s="245" t="s">
        <v>996</v>
      </c>
      <c r="M56" s="238" t="s">
        <v>997</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49196724</v>
      </c>
      <c r="I58" s="246">
        <v>11053021</v>
      </c>
      <c r="J58" s="239">
        <v>11.8</v>
      </c>
      <c r="K58" s="246">
        <v>192489558</v>
      </c>
      <c r="L58" s="246">
        <v>43345166</v>
      </c>
      <c r="M58" s="239">
        <v>6.2</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6" t="s">
        <v>893</v>
      </c>
      <c r="E60" s="426"/>
      <c r="F60" s="426"/>
      <c r="G60" s="137" t="s">
        <v>133</v>
      </c>
      <c r="H60" s="244">
        <v>31192529</v>
      </c>
      <c r="I60" s="246">
        <v>9791430</v>
      </c>
      <c r="J60" s="239">
        <v>11.6</v>
      </c>
      <c r="K60" s="246">
        <v>121578321</v>
      </c>
      <c r="L60" s="249">
        <v>38216572</v>
      </c>
      <c r="M60" s="239">
        <v>6.4</v>
      </c>
    </row>
    <row r="61" spans="1:13" s="98" customFormat="1" ht="11.25" customHeight="1">
      <c r="A61" s="239"/>
      <c r="B61" s="134"/>
      <c r="C61" s="142"/>
      <c r="D61" s="116"/>
      <c r="E61" s="423" t="s">
        <v>894</v>
      </c>
      <c r="F61" s="423"/>
      <c r="G61" s="137" t="s">
        <v>133</v>
      </c>
      <c r="H61" s="291">
        <v>19629607</v>
      </c>
      <c r="I61" s="246">
        <v>5594970</v>
      </c>
      <c r="J61" s="239">
        <v>11</v>
      </c>
      <c r="K61" s="246">
        <v>77488007</v>
      </c>
      <c r="L61" s="249">
        <v>21723432</v>
      </c>
      <c r="M61" s="239">
        <v>4.7</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4" t="s">
        <v>977</v>
      </c>
      <c r="E63" s="426"/>
      <c r="F63" s="426"/>
      <c r="G63" s="137"/>
      <c r="H63" s="291">
        <v>1621901</v>
      </c>
      <c r="I63" s="246">
        <v>379367</v>
      </c>
      <c r="J63" s="239">
        <v>13.3</v>
      </c>
      <c r="K63" s="246">
        <v>6202173</v>
      </c>
      <c r="L63" s="249">
        <v>1525357</v>
      </c>
      <c r="M63" s="239">
        <v>3.8</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5" t="s">
        <v>909</v>
      </c>
      <c r="F69" s="425"/>
      <c r="G69" s="137"/>
      <c r="H69" s="291">
        <v>55954277</v>
      </c>
      <c r="I69" s="246">
        <v>11373172</v>
      </c>
      <c r="J69" s="239">
        <v>12.8</v>
      </c>
      <c r="K69" s="246">
        <v>220304221</v>
      </c>
      <c r="L69" s="249">
        <v>44701321</v>
      </c>
      <c r="M69" s="239">
        <v>6.8</v>
      </c>
    </row>
    <row r="70" spans="1:9" s="1" customFormat="1" ht="12.75">
      <c r="A70" s="1" t="s">
        <v>122</v>
      </c>
      <c r="D70" s="11"/>
      <c r="E70" s="11"/>
      <c r="F70" s="11"/>
      <c r="G70" s="11"/>
      <c r="H70" s="11"/>
      <c r="I70" s="12"/>
    </row>
    <row r="71" spans="1:13" s="1" customFormat="1" ht="12.75" customHeight="1">
      <c r="A71" s="407" t="s">
        <v>973</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F84" sqref="F8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9" t="s">
        <v>505</v>
      </c>
      <c r="F9" s="419"/>
      <c r="G9" s="137" t="s">
        <v>133</v>
      </c>
      <c r="H9" s="243">
        <v>20765</v>
      </c>
      <c r="I9" s="245">
        <v>13585</v>
      </c>
      <c r="J9" s="238">
        <v>35.2</v>
      </c>
      <c r="K9" s="245">
        <v>74449</v>
      </c>
      <c r="L9" s="248">
        <v>51953</v>
      </c>
      <c r="M9" s="238">
        <v>24.6</v>
      </c>
    </row>
    <row r="10" spans="1:13" s="98" customFormat="1" ht="11.25" customHeight="1">
      <c r="A10" s="146">
        <v>206</v>
      </c>
      <c r="B10" s="134"/>
      <c r="C10" s="123"/>
      <c r="D10" s="136"/>
      <c r="E10" s="427" t="s">
        <v>952</v>
      </c>
      <c r="F10" s="427"/>
      <c r="G10" s="137"/>
      <c r="H10" s="243" t="s">
        <v>996</v>
      </c>
      <c r="I10" s="245" t="s">
        <v>996</v>
      </c>
      <c r="J10" s="238" t="s">
        <v>997</v>
      </c>
      <c r="K10" s="245" t="s">
        <v>996</v>
      </c>
      <c r="L10" s="248" t="s">
        <v>996</v>
      </c>
      <c r="M10" s="238" t="s">
        <v>997</v>
      </c>
    </row>
    <row r="11" spans="1:13" s="98" customFormat="1" ht="11.25">
      <c r="A11" s="146" t="s">
        <v>506</v>
      </c>
      <c r="B11" s="134"/>
      <c r="C11" s="123"/>
      <c r="D11" s="136"/>
      <c r="E11" s="419" t="s">
        <v>507</v>
      </c>
      <c r="F11" s="419"/>
      <c r="G11" s="137" t="s">
        <v>133</v>
      </c>
      <c r="H11" s="243">
        <v>239</v>
      </c>
      <c r="I11" s="245">
        <v>87</v>
      </c>
      <c r="J11" s="238">
        <v>-99.3</v>
      </c>
      <c r="K11" s="245">
        <v>104255</v>
      </c>
      <c r="L11" s="248">
        <v>4336</v>
      </c>
      <c r="M11" s="238">
        <v>-94.3</v>
      </c>
    </row>
    <row r="12" spans="1:13" s="98" customFormat="1" ht="11.25" customHeight="1">
      <c r="A12" s="146" t="s">
        <v>508</v>
      </c>
      <c r="B12" s="134"/>
      <c r="C12" s="123"/>
      <c r="D12" s="136"/>
      <c r="E12" s="419" t="s">
        <v>509</v>
      </c>
      <c r="F12" s="419"/>
      <c r="G12" s="137" t="s">
        <v>133</v>
      </c>
      <c r="H12" s="243">
        <v>22379</v>
      </c>
      <c r="I12" s="245">
        <v>33356</v>
      </c>
      <c r="J12" s="238">
        <v>-9.1</v>
      </c>
      <c r="K12" s="245">
        <v>87142</v>
      </c>
      <c r="L12" s="248">
        <v>132696</v>
      </c>
      <c r="M12" s="238">
        <v>2.7</v>
      </c>
    </row>
    <row r="13" spans="1:13" s="98" customFormat="1" ht="11.25" customHeight="1">
      <c r="A13" s="146" t="s">
        <v>510</v>
      </c>
      <c r="B13" s="134"/>
      <c r="C13" s="123"/>
      <c r="D13" s="136"/>
      <c r="E13" s="421" t="s">
        <v>1000</v>
      </c>
      <c r="F13" s="419"/>
      <c r="G13" s="137" t="s">
        <v>133</v>
      </c>
      <c r="H13" s="243">
        <v>2994910</v>
      </c>
      <c r="I13" s="245">
        <v>129756</v>
      </c>
      <c r="J13" s="238">
        <v>36.5</v>
      </c>
      <c r="K13" s="245">
        <v>17239241</v>
      </c>
      <c r="L13" s="248">
        <v>797257</v>
      </c>
      <c r="M13" s="238">
        <v>91.5</v>
      </c>
    </row>
    <row r="14" spans="1:13" s="98" customFormat="1" ht="11.25" customHeight="1">
      <c r="A14" s="146" t="s">
        <v>512</v>
      </c>
      <c r="B14" s="134"/>
      <c r="C14" s="123"/>
      <c r="D14" s="136"/>
      <c r="E14" s="419" t="s">
        <v>513</v>
      </c>
      <c r="F14" s="419"/>
      <c r="G14" s="137" t="s">
        <v>133</v>
      </c>
      <c r="H14" s="243">
        <v>175170</v>
      </c>
      <c r="I14" s="245">
        <v>16073</v>
      </c>
      <c r="J14" s="238">
        <v>114.8</v>
      </c>
      <c r="K14" s="245">
        <v>244258</v>
      </c>
      <c r="L14" s="248">
        <v>38864</v>
      </c>
      <c r="M14" s="238">
        <v>-52.8</v>
      </c>
    </row>
    <row r="15" spans="1:13" s="98" customFormat="1" ht="11.25" customHeight="1">
      <c r="A15" s="146" t="s">
        <v>514</v>
      </c>
      <c r="B15" s="134"/>
      <c r="C15" s="123"/>
      <c r="D15" s="136"/>
      <c r="E15" s="419" t="s">
        <v>515</v>
      </c>
      <c r="F15" s="419"/>
      <c r="G15" s="137" t="s">
        <v>133</v>
      </c>
      <c r="H15" s="243">
        <v>138</v>
      </c>
      <c r="I15" s="245">
        <v>180</v>
      </c>
      <c r="J15" s="238">
        <v>-61.3</v>
      </c>
      <c r="K15" s="245">
        <v>147</v>
      </c>
      <c r="L15" s="248">
        <v>196</v>
      </c>
      <c r="M15" s="238">
        <v>-71.9</v>
      </c>
    </row>
    <row r="16" spans="1:13" s="98" customFormat="1" ht="11.25" customHeight="1">
      <c r="A16" s="146">
        <v>225</v>
      </c>
      <c r="B16" s="134"/>
      <c r="C16" s="123"/>
      <c r="D16" s="136"/>
      <c r="E16" s="427" t="s">
        <v>953</v>
      </c>
      <c r="F16" s="428"/>
      <c r="G16" s="137"/>
      <c r="H16" s="243">
        <v>1</v>
      </c>
      <c r="I16" s="245">
        <v>7</v>
      </c>
      <c r="J16" s="238">
        <v>100</v>
      </c>
      <c r="K16" s="245">
        <v>2</v>
      </c>
      <c r="L16" s="248">
        <v>8</v>
      </c>
      <c r="M16" s="238" t="s">
        <v>998</v>
      </c>
    </row>
    <row r="17" spans="1:13" s="98" customFormat="1" ht="11.25" customHeight="1">
      <c r="A17" s="146" t="s">
        <v>516</v>
      </c>
      <c r="B17" s="134"/>
      <c r="C17" s="123"/>
      <c r="D17" s="136"/>
      <c r="E17" s="419" t="s">
        <v>517</v>
      </c>
      <c r="F17" s="419"/>
      <c r="G17" s="137" t="s">
        <v>133</v>
      </c>
      <c r="H17" s="243">
        <v>1</v>
      </c>
      <c r="I17" s="245">
        <v>1</v>
      </c>
      <c r="J17" s="238">
        <v>-85.9</v>
      </c>
      <c r="K17" s="245">
        <v>9</v>
      </c>
      <c r="L17" s="248">
        <v>6</v>
      </c>
      <c r="M17" s="238">
        <v>-55.7</v>
      </c>
    </row>
    <row r="18" spans="1:13" s="98" customFormat="1" ht="11.25" customHeight="1">
      <c r="A18" s="146" t="s">
        <v>518</v>
      </c>
      <c r="B18" s="134"/>
      <c r="C18" s="123"/>
      <c r="D18" s="136"/>
      <c r="E18" s="419" t="s">
        <v>519</v>
      </c>
      <c r="F18" s="419"/>
      <c r="G18" s="137" t="s">
        <v>133</v>
      </c>
      <c r="H18" s="243">
        <v>186</v>
      </c>
      <c r="I18" s="245">
        <v>22</v>
      </c>
      <c r="J18" s="238" t="s">
        <v>998</v>
      </c>
      <c r="K18" s="245">
        <v>602</v>
      </c>
      <c r="L18" s="248">
        <v>83</v>
      </c>
      <c r="M18" s="238">
        <v>64.6</v>
      </c>
    </row>
    <row r="19" spans="1:13" s="98" customFormat="1" ht="11.25" customHeight="1">
      <c r="A19" s="146" t="s">
        <v>520</v>
      </c>
      <c r="B19" s="134"/>
      <c r="C19" s="123"/>
      <c r="D19" s="136"/>
      <c r="E19" s="419" t="s">
        <v>521</v>
      </c>
      <c r="F19" s="419"/>
      <c r="G19" s="137" t="s">
        <v>133</v>
      </c>
      <c r="H19" s="243">
        <v>208</v>
      </c>
      <c r="I19" s="245">
        <v>75</v>
      </c>
      <c r="J19" s="238">
        <v>28.3</v>
      </c>
      <c r="K19" s="245">
        <v>1546</v>
      </c>
      <c r="L19" s="248">
        <v>722</v>
      </c>
      <c r="M19" s="238" t="s">
        <v>998</v>
      </c>
    </row>
    <row r="20" spans="1:13" s="98" customFormat="1" ht="11.25" customHeight="1">
      <c r="A20" s="146" t="s">
        <v>522</v>
      </c>
      <c r="B20" s="134"/>
      <c r="C20" s="123"/>
      <c r="D20" s="136"/>
      <c r="E20" s="419" t="s">
        <v>523</v>
      </c>
      <c r="F20" s="419"/>
      <c r="G20" s="137" t="s">
        <v>133</v>
      </c>
      <c r="H20" s="243" t="s">
        <v>996</v>
      </c>
      <c r="I20" s="245">
        <v>3</v>
      </c>
      <c r="J20" s="238">
        <v>-42.2</v>
      </c>
      <c r="K20" s="245" t="s">
        <v>996</v>
      </c>
      <c r="L20" s="248">
        <v>3</v>
      </c>
      <c r="M20" s="238">
        <v>-74.6</v>
      </c>
    </row>
    <row r="21" spans="1:13" s="98" customFormat="1" ht="11.25" customHeight="1">
      <c r="A21" s="146" t="s">
        <v>524</v>
      </c>
      <c r="B21" s="134"/>
      <c r="C21" s="123"/>
      <c r="D21" s="136"/>
      <c r="E21" s="419" t="s">
        <v>525</v>
      </c>
      <c r="F21" s="419"/>
      <c r="G21" s="137" t="s">
        <v>133</v>
      </c>
      <c r="H21" s="243">
        <v>0</v>
      </c>
      <c r="I21" s="245">
        <v>19</v>
      </c>
      <c r="J21" s="238">
        <v>100</v>
      </c>
      <c r="K21" s="245">
        <v>0</v>
      </c>
      <c r="L21" s="248">
        <v>29</v>
      </c>
      <c r="M21" s="238">
        <v>92</v>
      </c>
    </row>
    <row r="22" spans="1:13" s="98" customFormat="1" ht="11.25" customHeight="1">
      <c r="A22" s="146" t="s">
        <v>526</v>
      </c>
      <c r="B22" s="134"/>
      <c r="C22" s="123"/>
      <c r="D22" s="136"/>
      <c r="E22" s="419" t="s">
        <v>527</v>
      </c>
      <c r="F22" s="419"/>
      <c r="G22" s="137" t="s">
        <v>133</v>
      </c>
      <c r="H22" s="243" t="s">
        <v>996</v>
      </c>
      <c r="I22" s="245" t="s">
        <v>996</v>
      </c>
      <c r="J22" s="238" t="s">
        <v>997</v>
      </c>
      <c r="K22" s="245">
        <v>0</v>
      </c>
      <c r="L22" s="248">
        <v>1</v>
      </c>
      <c r="M22" s="238">
        <v>100</v>
      </c>
    </row>
    <row r="23" spans="1:13" s="98" customFormat="1" ht="11.25" customHeight="1">
      <c r="A23" s="146" t="s">
        <v>528</v>
      </c>
      <c r="B23" s="134"/>
      <c r="C23" s="123"/>
      <c r="D23" s="136"/>
      <c r="E23" s="419" t="s">
        <v>529</v>
      </c>
      <c r="F23" s="419"/>
      <c r="G23" s="137" t="s">
        <v>133</v>
      </c>
      <c r="H23" s="243">
        <v>842</v>
      </c>
      <c r="I23" s="245">
        <v>175</v>
      </c>
      <c r="J23" s="238">
        <v>2.2</v>
      </c>
      <c r="K23" s="245">
        <v>3236</v>
      </c>
      <c r="L23" s="248">
        <v>808</v>
      </c>
      <c r="M23" s="238">
        <v>24.9</v>
      </c>
    </row>
    <row r="24" spans="1:13" s="98" customFormat="1" ht="11.25" customHeight="1">
      <c r="A24" s="146" t="s">
        <v>530</v>
      </c>
      <c r="B24" s="134"/>
      <c r="C24" s="123"/>
      <c r="D24" s="136"/>
      <c r="E24" s="419" t="s">
        <v>531</v>
      </c>
      <c r="F24" s="419"/>
      <c r="G24" s="137" t="s">
        <v>133</v>
      </c>
      <c r="H24" s="243" t="s">
        <v>996</v>
      </c>
      <c r="I24" s="245" t="s">
        <v>996</v>
      </c>
      <c r="J24" s="238">
        <v>-100</v>
      </c>
      <c r="K24" s="245">
        <v>3</v>
      </c>
      <c r="L24" s="248">
        <v>13</v>
      </c>
      <c r="M24" s="238">
        <v>109</v>
      </c>
    </row>
    <row r="25" spans="1:13" s="98" customFormat="1" ht="11.25" customHeight="1">
      <c r="A25" s="146" t="s">
        <v>532</v>
      </c>
      <c r="B25" s="134"/>
      <c r="C25" s="123"/>
      <c r="D25" s="136"/>
      <c r="E25" s="419" t="s">
        <v>533</v>
      </c>
      <c r="F25" s="419"/>
      <c r="G25" s="137" t="s">
        <v>133</v>
      </c>
      <c r="H25" s="243" t="s">
        <v>996</v>
      </c>
      <c r="I25" s="245" t="s">
        <v>996</v>
      </c>
      <c r="J25" s="238" t="s">
        <v>997</v>
      </c>
      <c r="K25" s="245" t="s">
        <v>996</v>
      </c>
      <c r="L25" s="248" t="s">
        <v>996</v>
      </c>
      <c r="M25" s="238" t="s">
        <v>997</v>
      </c>
    </row>
    <row r="26" spans="1:13" s="98" customFormat="1" ht="11.25" customHeight="1">
      <c r="A26" s="146" t="s">
        <v>534</v>
      </c>
      <c r="B26" s="134"/>
      <c r="C26" s="123"/>
      <c r="D26" s="136"/>
      <c r="E26" s="419" t="s">
        <v>535</v>
      </c>
      <c r="F26" s="419"/>
      <c r="G26" s="137" t="s">
        <v>133</v>
      </c>
      <c r="H26" s="243">
        <v>10</v>
      </c>
      <c r="I26" s="245">
        <v>59</v>
      </c>
      <c r="J26" s="238">
        <v>28.8</v>
      </c>
      <c r="K26" s="245">
        <v>64</v>
      </c>
      <c r="L26" s="248">
        <v>336</v>
      </c>
      <c r="M26" s="238">
        <v>226.2</v>
      </c>
    </row>
    <row r="27" spans="1:13" s="98" customFormat="1" ht="11.25" customHeight="1">
      <c r="A27" s="146" t="s">
        <v>536</v>
      </c>
      <c r="B27" s="134"/>
      <c r="C27" s="123"/>
      <c r="D27" s="136"/>
      <c r="E27" s="419" t="s">
        <v>537</v>
      </c>
      <c r="F27" s="419"/>
      <c r="G27" s="137" t="s">
        <v>133</v>
      </c>
      <c r="H27" s="243">
        <v>14</v>
      </c>
      <c r="I27" s="245">
        <v>41</v>
      </c>
      <c r="J27" s="238" t="s">
        <v>998</v>
      </c>
      <c r="K27" s="245">
        <v>34</v>
      </c>
      <c r="L27" s="248">
        <v>80</v>
      </c>
      <c r="M27" s="238">
        <v>16.7</v>
      </c>
    </row>
    <row r="28" spans="1:13" s="98" customFormat="1" ht="11.25" customHeight="1">
      <c r="A28" s="146" t="s">
        <v>538</v>
      </c>
      <c r="B28" s="134"/>
      <c r="C28" s="123"/>
      <c r="D28" s="136"/>
      <c r="E28" s="419" t="s">
        <v>539</v>
      </c>
      <c r="F28" s="419"/>
      <c r="G28" s="137" t="s">
        <v>133</v>
      </c>
      <c r="H28" s="243" t="s">
        <v>996</v>
      </c>
      <c r="I28" s="245" t="s">
        <v>996</v>
      </c>
      <c r="J28" s="238" t="s">
        <v>997</v>
      </c>
      <c r="K28" s="245" t="s">
        <v>996</v>
      </c>
      <c r="L28" s="248" t="s">
        <v>996</v>
      </c>
      <c r="M28" s="238">
        <v>-100</v>
      </c>
    </row>
    <row r="29" spans="1:13" s="98" customFormat="1" ht="11.25" customHeight="1">
      <c r="A29" s="146" t="s">
        <v>540</v>
      </c>
      <c r="B29" s="134"/>
      <c r="C29" s="123"/>
      <c r="D29" s="136"/>
      <c r="E29" s="419" t="s">
        <v>541</v>
      </c>
      <c r="F29" s="419"/>
      <c r="G29" s="137" t="s">
        <v>133</v>
      </c>
      <c r="H29" s="243">
        <v>2313</v>
      </c>
      <c r="I29" s="245">
        <v>247</v>
      </c>
      <c r="J29" s="238">
        <v>61.1</v>
      </c>
      <c r="K29" s="245">
        <v>4840</v>
      </c>
      <c r="L29" s="248">
        <v>723</v>
      </c>
      <c r="M29" s="238">
        <v>-6.9</v>
      </c>
    </row>
    <row r="30" spans="1:13" s="98" customFormat="1" ht="11.25" customHeight="1">
      <c r="A30" s="146" t="s">
        <v>542</v>
      </c>
      <c r="B30" s="134"/>
      <c r="C30" s="123"/>
      <c r="D30" s="136"/>
      <c r="E30" s="419" t="s">
        <v>543</v>
      </c>
      <c r="F30" s="419"/>
      <c r="G30" s="137" t="s">
        <v>133</v>
      </c>
      <c r="H30" s="243">
        <v>175</v>
      </c>
      <c r="I30" s="245">
        <v>161</v>
      </c>
      <c r="J30" s="238">
        <v>15.9</v>
      </c>
      <c r="K30" s="245">
        <v>2286</v>
      </c>
      <c r="L30" s="248">
        <v>800</v>
      </c>
      <c r="M30" s="238">
        <v>55</v>
      </c>
    </row>
    <row r="31" spans="1:13" s="98" customFormat="1" ht="11.25" customHeight="1">
      <c r="A31" s="146" t="s">
        <v>544</v>
      </c>
      <c r="B31" s="134"/>
      <c r="C31" s="123"/>
      <c r="D31" s="136"/>
      <c r="E31" s="419" t="s">
        <v>545</v>
      </c>
      <c r="F31" s="419"/>
      <c r="G31" s="137" t="s">
        <v>133</v>
      </c>
      <c r="H31" s="243">
        <v>101</v>
      </c>
      <c r="I31" s="245">
        <v>61</v>
      </c>
      <c r="J31" s="238" t="s">
        <v>998</v>
      </c>
      <c r="K31" s="245">
        <v>157</v>
      </c>
      <c r="L31" s="248">
        <v>75</v>
      </c>
      <c r="M31" s="238">
        <v>248.6</v>
      </c>
    </row>
    <row r="32" spans="1:13" s="98" customFormat="1" ht="11.25" customHeight="1">
      <c r="A32" s="146" t="s">
        <v>546</v>
      </c>
      <c r="B32" s="134"/>
      <c r="C32" s="123"/>
      <c r="D32" s="136"/>
      <c r="E32" s="419" t="s">
        <v>547</v>
      </c>
      <c r="F32" s="419"/>
      <c r="G32" s="137" t="s">
        <v>133</v>
      </c>
      <c r="H32" s="243">
        <v>16</v>
      </c>
      <c r="I32" s="245">
        <v>20</v>
      </c>
      <c r="J32" s="238" t="s">
        <v>998</v>
      </c>
      <c r="K32" s="245">
        <v>41</v>
      </c>
      <c r="L32" s="248">
        <v>36</v>
      </c>
      <c r="M32" s="238">
        <v>107.8</v>
      </c>
    </row>
    <row r="33" spans="1:13" s="98" customFormat="1" ht="11.25" customHeight="1">
      <c r="A33" s="146" t="s">
        <v>548</v>
      </c>
      <c r="B33" s="134"/>
      <c r="C33" s="123"/>
      <c r="D33" s="136"/>
      <c r="E33" s="419" t="s">
        <v>549</v>
      </c>
      <c r="F33" s="419"/>
      <c r="G33" s="137" t="s">
        <v>133</v>
      </c>
      <c r="H33" s="243">
        <v>86928</v>
      </c>
      <c r="I33" s="245">
        <v>5596</v>
      </c>
      <c r="J33" s="238">
        <v>136.5</v>
      </c>
      <c r="K33" s="245">
        <v>242299</v>
      </c>
      <c r="L33" s="248">
        <v>17090</v>
      </c>
      <c r="M33" s="238">
        <v>-61.7</v>
      </c>
    </row>
    <row r="34" spans="1:13" s="98" customFormat="1" ht="11.25" customHeight="1">
      <c r="A34" s="146" t="s">
        <v>550</v>
      </c>
      <c r="B34" s="134"/>
      <c r="C34" s="123"/>
      <c r="D34" s="136"/>
      <c r="E34" s="419" t="s">
        <v>551</v>
      </c>
      <c r="F34" s="419"/>
      <c r="G34" s="137" t="s">
        <v>133</v>
      </c>
      <c r="H34" s="243">
        <v>63</v>
      </c>
      <c r="I34" s="245">
        <v>35</v>
      </c>
      <c r="J34" s="238">
        <v>-9.7</v>
      </c>
      <c r="K34" s="245">
        <v>683</v>
      </c>
      <c r="L34" s="248">
        <v>216</v>
      </c>
      <c r="M34" s="238">
        <v>28</v>
      </c>
    </row>
    <row r="35" spans="1:13" s="98" customFormat="1" ht="11.25" customHeight="1">
      <c r="A35" s="146" t="s">
        <v>552</v>
      </c>
      <c r="B35" s="134"/>
      <c r="C35" s="123"/>
      <c r="D35" s="136"/>
      <c r="E35" s="419" t="s">
        <v>553</v>
      </c>
      <c r="F35" s="419"/>
      <c r="G35" s="137" t="s">
        <v>133</v>
      </c>
      <c r="H35" s="243" t="s">
        <v>996</v>
      </c>
      <c r="I35" s="245" t="s">
        <v>996</v>
      </c>
      <c r="J35" s="238">
        <v>-100</v>
      </c>
      <c r="K35" s="245" t="s">
        <v>996</v>
      </c>
      <c r="L35" s="248" t="s">
        <v>996</v>
      </c>
      <c r="M35" s="238">
        <v>-100</v>
      </c>
    </row>
    <row r="36" spans="1:13" s="98" customFormat="1" ht="11.25" customHeight="1">
      <c r="A36" s="146" t="s">
        <v>554</v>
      </c>
      <c r="B36" s="134"/>
      <c r="C36" s="123"/>
      <c r="D36" s="136"/>
      <c r="E36" s="419" t="s">
        <v>555</v>
      </c>
      <c r="F36" s="419"/>
      <c r="G36" s="137" t="s">
        <v>133</v>
      </c>
      <c r="H36" s="243">
        <v>38256</v>
      </c>
      <c r="I36" s="245">
        <v>1130</v>
      </c>
      <c r="J36" s="238">
        <v>-45.6</v>
      </c>
      <c r="K36" s="245">
        <v>144995</v>
      </c>
      <c r="L36" s="248">
        <v>4174</v>
      </c>
      <c r="M36" s="238">
        <v>-8.9</v>
      </c>
    </row>
    <row r="37" spans="1:13" s="98" customFormat="1" ht="11.25" customHeight="1">
      <c r="A37" s="146" t="s">
        <v>556</v>
      </c>
      <c r="B37" s="134"/>
      <c r="C37" s="123"/>
      <c r="D37" s="136"/>
      <c r="E37" s="419" t="s">
        <v>883</v>
      </c>
      <c r="F37" s="419"/>
      <c r="G37" s="137" t="s">
        <v>133</v>
      </c>
      <c r="H37" s="243" t="s">
        <v>996</v>
      </c>
      <c r="I37" s="245" t="s">
        <v>996</v>
      </c>
      <c r="J37" s="238" t="s">
        <v>997</v>
      </c>
      <c r="K37" s="245" t="s">
        <v>996</v>
      </c>
      <c r="L37" s="248" t="s">
        <v>996</v>
      </c>
      <c r="M37" s="238" t="s">
        <v>997</v>
      </c>
    </row>
    <row r="38" spans="1:13" s="98" customFormat="1" ht="11.25" customHeight="1">
      <c r="A38" s="146" t="s">
        <v>557</v>
      </c>
      <c r="B38" s="134"/>
      <c r="C38" s="123"/>
      <c r="D38" s="136"/>
      <c r="E38" s="419" t="s">
        <v>558</v>
      </c>
      <c r="F38" s="419"/>
      <c r="G38" s="137" t="s">
        <v>133</v>
      </c>
      <c r="H38" s="243">
        <v>0</v>
      </c>
      <c r="I38" s="245">
        <v>1</v>
      </c>
      <c r="J38" s="238">
        <v>-97.2</v>
      </c>
      <c r="K38" s="245">
        <v>0</v>
      </c>
      <c r="L38" s="248">
        <v>2</v>
      </c>
      <c r="M38" s="238">
        <v>-93.3</v>
      </c>
    </row>
    <row r="39" spans="1:13" s="98" customFormat="1" ht="11.25" customHeight="1">
      <c r="A39" s="146" t="s">
        <v>559</v>
      </c>
      <c r="B39" s="134"/>
      <c r="C39" s="123"/>
      <c r="D39" s="136"/>
      <c r="E39" s="419" t="s">
        <v>560</v>
      </c>
      <c r="F39" s="419"/>
      <c r="G39" s="137" t="s">
        <v>133</v>
      </c>
      <c r="H39" s="243">
        <v>89</v>
      </c>
      <c r="I39" s="245">
        <v>129</v>
      </c>
      <c r="J39" s="238" t="s">
        <v>998</v>
      </c>
      <c r="K39" s="245">
        <v>126</v>
      </c>
      <c r="L39" s="248">
        <v>138</v>
      </c>
      <c r="M39" s="238">
        <v>95</v>
      </c>
    </row>
    <row r="40" spans="1:13" s="98" customFormat="1" ht="11.25" customHeight="1">
      <c r="A40" s="146" t="s">
        <v>561</v>
      </c>
      <c r="B40" s="134"/>
      <c r="C40" s="123"/>
      <c r="D40" s="136"/>
      <c r="E40" s="419" t="s">
        <v>562</v>
      </c>
      <c r="F40" s="419"/>
      <c r="G40" s="137" t="s">
        <v>133</v>
      </c>
      <c r="H40" s="243">
        <v>18450</v>
      </c>
      <c r="I40" s="245">
        <v>11369</v>
      </c>
      <c r="J40" s="238">
        <v>158.3</v>
      </c>
      <c r="K40" s="245">
        <v>58917</v>
      </c>
      <c r="L40" s="248">
        <v>35250</v>
      </c>
      <c r="M40" s="238">
        <v>115.4</v>
      </c>
    </row>
    <row r="41" spans="1:13" s="98" customFormat="1" ht="11.25" customHeight="1">
      <c r="A41" s="146" t="s">
        <v>563</v>
      </c>
      <c r="B41" s="134"/>
      <c r="C41" s="123"/>
      <c r="D41" s="136"/>
      <c r="E41" s="419" t="s">
        <v>564</v>
      </c>
      <c r="F41" s="419"/>
      <c r="G41" s="137" t="s">
        <v>133</v>
      </c>
      <c r="H41" s="243">
        <v>669</v>
      </c>
      <c r="I41" s="245">
        <v>2897</v>
      </c>
      <c r="J41" s="238" t="s">
        <v>998</v>
      </c>
      <c r="K41" s="245">
        <v>1307</v>
      </c>
      <c r="L41" s="248">
        <v>5690</v>
      </c>
      <c r="M41" s="238" t="s">
        <v>998</v>
      </c>
    </row>
    <row r="42" spans="1:13" s="98" customFormat="1" ht="11.25" customHeight="1">
      <c r="A42" s="146" t="s">
        <v>565</v>
      </c>
      <c r="B42" s="134"/>
      <c r="C42" s="123"/>
      <c r="D42" s="136"/>
      <c r="E42" s="419" t="s">
        <v>566</v>
      </c>
      <c r="F42" s="419"/>
      <c r="G42" s="137" t="s">
        <v>133</v>
      </c>
      <c r="H42" s="243">
        <v>0</v>
      </c>
      <c r="I42" s="245">
        <v>0</v>
      </c>
      <c r="J42" s="238">
        <v>100</v>
      </c>
      <c r="K42" s="245">
        <v>1</v>
      </c>
      <c r="L42" s="248">
        <v>13</v>
      </c>
      <c r="M42" s="238">
        <v>190.8</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5</v>
      </c>
      <c r="I44" s="245">
        <v>35</v>
      </c>
      <c r="J44" s="238">
        <v>-60.6</v>
      </c>
      <c r="K44" s="245">
        <v>81</v>
      </c>
      <c r="L44" s="248">
        <v>414</v>
      </c>
      <c r="M44" s="238">
        <v>9</v>
      </c>
    </row>
    <row r="45" spans="1:13" s="98" customFormat="1" ht="11.25" customHeight="1">
      <c r="A45" s="146" t="s">
        <v>571</v>
      </c>
      <c r="B45" s="134"/>
      <c r="C45" s="123"/>
      <c r="D45" s="136"/>
      <c r="E45" s="419" t="s">
        <v>572</v>
      </c>
      <c r="F45" s="419"/>
      <c r="G45" s="137" t="s">
        <v>133</v>
      </c>
      <c r="H45" s="243">
        <v>283</v>
      </c>
      <c r="I45" s="245">
        <v>165</v>
      </c>
      <c r="J45" s="238">
        <v>14.6</v>
      </c>
      <c r="K45" s="245">
        <v>836</v>
      </c>
      <c r="L45" s="248">
        <v>788</v>
      </c>
      <c r="M45" s="238">
        <v>-61.6</v>
      </c>
    </row>
    <row r="46" spans="1:13" s="98" customFormat="1" ht="11.25" customHeight="1">
      <c r="A46" s="146" t="s">
        <v>573</v>
      </c>
      <c r="B46" s="134"/>
      <c r="C46" s="123"/>
      <c r="D46" s="136"/>
      <c r="E46" s="419" t="s">
        <v>574</v>
      </c>
      <c r="F46" s="419"/>
      <c r="G46" s="137" t="s">
        <v>133</v>
      </c>
      <c r="H46" s="243" t="s">
        <v>996</v>
      </c>
      <c r="I46" s="245" t="s">
        <v>996</v>
      </c>
      <c r="J46" s="238" t="s">
        <v>997</v>
      </c>
      <c r="K46" s="245" t="s">
        <v>996</v>
      </c>
      <c r="L46" s="248" t="s">
        <v>996</v>
      </c>
      <c r="M46" s="238" t="s">
        <v>997</v>
      </c>
    </row>
    <row r="47" spans="1:13" s="98" customFormat="1" ht="11.25" customHeight="1">
      <c r="A47" s="146" t="s">
        <v>575</v>
      </c>
      <c r="B47" s="134"/>
      <c r="C47" s="123"/>
      <c r="D47" s="136"/>
      <c r="E47" s="419" t="s">
        <v>576</v>
      </c>
      <c r="F47" s="419"/>
      <c r="G47" s="137" t="s">
        <v>133</v>
      </c>
      <c r="H47" s="243" t="s">
        <v>996</v>
      </c>
      <c r="I47" s="245" t="s">
        <v>996</v>
      </c>
      <c r="J47" s="238" t="s">
        <v>997</v>
      </c>
      <c r="K47" s="245" t="s">
        <v>996</v>
      </c>
      <c r="L47" s="248">
        <v>1</v>
      </c>
      <c r="M47" s="238">
        <v>100</v>
      </c>
    </row>
    <row r="48" spans="1:13" s="98" customFormat="1" ht="11.25" customHeight="1">
      <c r="A48" s="146" t="s">
        <v>577</v>
      </c>
      <c r="B48" s="134"/>
      <c r="C48" s="123"/>
      <c r="D48" s="136"/>
      <c r="E48" s="419" t="s">
        <v>578</v>
      </c>
      <c r="F48" s="419"/>
      <c r="G48" s="137" t="s">
        <v>133</v>
      </c>
      <c r="H48" s="243" t="s">
        <v>996</v>
      </c>
      <c r="I48" s="245" t="s">
        <v>996</v>
      </c>
      <c r="J48" s="238">
        <v>-100</v>
      </c>
      <c r="K48" s="245">
        <v>1</v>
      </c>
      <c r="L48" s="248">
        <v>40</v>
      </c>
      <c r="M48" s="238">
        <v>-67.8</v>
      </c>
    </row>
    <row r="49" spans="1:13" s="98" customFormat="1" ht="11.25" customHeight="1">
      <c r="A49" s="146" t="s">
        <v>579</v>
      </c>
      <c r="B49" s="134"/>
      <c r="C49" s="123"/>
      <c r="D49" s="136"/>
      <c r="E49" s="419" t="s">
        <v>580</v>
      </c>
      <c r="F49" s="419"/>
      <c r="G49" s="137" t="s">
        <v>133</v>
      </c>
      <c r="H49" s="243">
        <v>1325</v>
      </c>
      <c r="I49" s="245">
        <v>486</v>
      </c>
      <c r="J49" s="238">
        <v>-25.9</v>
      </c>
      <c r="K49" s="245">
        <v>7085</v>
      </c>
      <c r="L49" s="248">
        <v>2568</v>
      </c>
      <c r="M49" s="238">
        <v>-5.9</v>
      </c>
    </row>
    <row r="50" spans="1:13" s="98" customFormat="1" ht="11.25" customHeight="1">
      <c r="A50" s="146" t="s">
        <v>581</v>
      </c>
      <c r="B50" s="134"/>
      <c r="C50" s="123"/>
      <c r="D50" s="136"/>
      <c r="E50" s="419" t="s">
        <v>582</v>
      </c>
      <c r="F50" s="419"/>
      <c r="G50" s="137" t="s">
        <v>133</v>
      </c>
      <c r="H50" s="243">
        <v>415</v>
      </c>
      <c r="I50" s="245">
        <v>153</v>
      </c>
      <c r="J50" s="238">
        <v>10.9</v>
      </c>
      <c r="K50" s="245">
        <v>1004</v>
      </c>
      <c r="L50" s="248">
        <v>573</v>
      </c>
      <c r="M50" s="238">
        <v>-34.9</v>
      </c>
    </row>
    <row r="51" spans="1:13" s="98" customFormat="1" ht="11.25" customHeight="1">
      <c r="A51" s="146" t="s">
        <v>583</v>
      </c>
      <c r="B51" s="134"/>
      <c r="C51" s="123"/>
      <c r="D51" s="136"/>
      <c r="E51" s="419" t="s">
        <v>584</v>
      </c>
      <c r="F51" s="419"/>
      <c r="G51" s="137" t="s">
        <v>133</v>
      </c>
      <c r="H51" s="243">
        <v>939</v>
      </c>
      <c r="I51" s="245">
        <v>685</v>
      </c>
      <c r="J51" s="238">
        <v>193.1</v>
      </c>
      <c r="K51" s="245">
        <v>2132</v>
      </c>
      <c r="L51" s="248">
        <v>1634</v>
      </c>
      <c r="M51" s="238">
        <v>34.9</v>
      </c>
    </row>
    <row r="52" spans="1:13" s="98" customFormat="1" ht="11.25" customHeight="1">
      <c r="A52" s="146" t="s">
        <v>585</v>
      </c>
      <c r="B52" s="134"/>
      <c r="C52" s="123"/>
      <c r="D52" s="136"/>
      <c r="E52" s="419" t="s">
        <v>586</v>
      </c>
      <c r="F52" s="419"/>
      <c r="G52" s="137" t="s">
        <v>133</v>
      </c>
      <c r="H52" s="243">
        <v>1</v>
      </c>
      <c r="I52" s="245">
        <v>0</v>
      </c>
      <c r="J52" s="238">
        <v>9.5</v>
      </c>
      <c r="K52" s="245">
        <v>9</v>
      </c>
      <c r="L52" s="248">
        <v>5</v>
      </c>
      <c r="M52" s="238" t="s">
        <v>998</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3965</v>
      </c>
      <c r="I54" s="245">
        <v>469</v>
      </c>
      <c r="J54" s="238" t="s">
        <v>998</v>
      </c>
      <c r="K54" s="245">
        <v>8901</v>
      </c>
      <c r="L54" s="248">
        <v>1082</v>
      </c>
      <c r="M54" s="238">
        <v>-50.6</v>
      </c>
    </row>
    <row r="55" spans="1:13" s="98" customFormat="1" ht="11.25" customHeight="1">
      <c r="A55" s="146" t="s">
        <v>590</v>
      </c>
      <c r="B55" s="134"/>
      <c r="C55" s="123"/>
      <c r="D55" s="136"/>
      <c r="E55" s="419" t="s">
        <v>591</v>
      </c>
      <c r="F55" s="419"/>
      <c r="G55" s="137" t="s">
        <v>133</v>
      </c>
      <c r="H55" s="243">
        <v>904</v>
      </c>
      <c r="I55" s="245">
        <v>437</v>
      </c>
      <c r="J55" s="238">
        <v>31.3</v>
      </c>
      <c r="K55" s="245">
        <v>1863</v>
      </c>
      <c r="L55" s="248">
        <v>2979</v>
      </c>
      <c r="M55" s="238">
        <v>42.5</v>
      </c>
    </row>
    <row r="56" spans="1:13" s="98" customFormat="1" ht="11.25" customHeight="1">
      <c r="A56" s="146" t="s">
        <v>592</v>
      </c>
      <c r="B56" s="134"/>
      <c r="C56" s="123"/>
      <c r="D56" s="136"/>
      <c r="E56" s="419" t="s">
        <v>593</v>
      </c>
      <c r="F56" s="419"/>
      <c r="G56" s="137" t="s">
        <v>133</v>
      </c>
      <c r="H56" s="243">
        <v>101</v>
      </c>
      <c r="I56" s="245">
        <v>306</v>
      </c>
      <c r="J56" s="238">
        <v>77.2</v>
      </c>
      <c r="K56" s="245">
        <v>749</v>
      </c>
      <c r="L56" s="248">
        <v>1652</v>
      </c>
      <c r="M56" s="238">
        <v>21.2</v>
      </c>
    </row>
    <row r="57" spans="1:13" s="98" customFormat="1" ht="11.25" customHeight="1">
      <c r="A57" s="146" t="s">
        <v>594</v>
      </c>
      <c r="B57" s="134"/>
      <c r="C57" s="123"/>
      <c r="D57" s="136"/>
      <c r="E57" s="419" t="s">
        <v>595</v>
      </c>
      <c r="F57" s="419"/>
      <c r="G57" s="137" t="s">
        <v>133</v>
      </c>
      <c r="H57" s="243" t="s">
        <v>996</v>
      </c>
      <c r="I57" s="245" t="s">
        <v>996</v>
      </c>
      <c r="J57" s="238" t="s">
        <v>997</v>
      </c>
      <c r="K57" s="245">
        <v>29</v>
      </c>
      <c r="L57" s="248">
        <v>1614</v>
      </c>
      <c r="M57" s="238">
        <v>101.3</v>
      </c>
    </row>
    <row r="58" spans="1:13" s="98" customFormat="1" ht="11.25" customHeight="1">
      <c r="A58" s="146" t="s">
        <v>596</v>
      </c>
      <c r="B58" s="134"/>
      <c r="C58" s="123"/>
      <c r="D58" s="136"/>
      <c r="E58" s="419" t="s">
        <v>597</v>
      </c>
      <c r="F58" s="419"/>
      <c r="G58" s="137" t="s">
        <v>133</v>
      </c>
      <c r="H58" s="243">
        <v>7894</v>
      </c>
      <c r="I58" s="245">
        <v>4479</v>
      </c>
      <c r="J58" s="238" t="s">
        <v>998</v>
      </c>
      <c r="K58" s="245">
        <v>12519</v>
      </c>
      <c r="L58" s="248">
        <v>7425</v>
      </c>
      <c r="M58" s="238" t="s">
        <v>998</v>
      </c>
    </row>
    <row r="59" spans="1:13" s="98" customFormat="1" ht="11.25" customHeight="1">
      <c r="A59" s="146" t="s">
        <v>598</v>
      </c>
      <c r="B59" s="134"/>
      <c r="C59" s="123"/>
      <c r="D59" s="136"/>
      <c r="E59" s="419" t="s">
        <v>599</v>
      </c>
      <c r="F59" s="419"/>
      <c r="G59" s="137" t="s">
        <v>133</v>
      </c>
      <c r="H59" s="243">
        <v>717</v>
      </c>
      <c r="I59" s="245">
        <v>250</v>
      </c>
      <c r="J59" s="238">
        <v>184.8</v>
      </c>
      <c r="K59" s="245">
        <v>1823</v>
      </c>
      <c r="L59" s="248">
        <v>547</v>
      </c>
      <c r="M59" s="238">
        <v>68.4</v>
      </c>
    </row>
    <row r="60" spans="1:13" s="98" customFormat="1" ht="11.25" customHeight="1">
      <c r="A60" s="146" t="s">
        <v>600</v>
      </c>
      <c r="B60" s="134"/>
      <c r="C60" s="123"/>
      <c r="D60" s="136"/>
      <c r="E60" s="419" t="s">
        <v>601</v>
      </c>
      <c r="F60" s="419"/>
      <c r="G60" s="137" t="s">
        <v>133</v>
      </c>
      <c r="H60" s="243">
        <v>2516</v>
      </c>
      <c r="I60" s="245">
        <v>443</v>
      </c>
      <c r="J60" s="238">
        <v>-34.9</v>
      </c>
      <c r="K60" s="245">
        <v>7199</v>
      </c>
      <c r="L60" s="248">
        <v>1468</v>
      </c>
      <c r="M60" s="238">
        <v>-23.7</v>
      </c>
    </row>
    <row r="61" spans="1:13" s="98" customFormat="1" ht="11.25" customHeight="1">
      <c r="A61" s="146" t="s">
        <v>602</v>
      </c>
      <c r="B61" s="134"/>
      <c r="C61" s="123"/>
      <c r="D61" s="136"/>
      <c r="E61" s="419" t="s">
        <v>603</v>
      </c>
      <c r="F61" s="419"/>
      <c r="G61" s="137" t="s">
        <v>133</v>
      </c>
      <c r="H61" s="243">
        <v>73662</v>
      </c>
      <c r="I61" s="245">
        <v>32500</v>
      </c>
      <c r="J61" s="238">
        <v>-39</v>
      </c>
      <c r="K61" s="245">
        <v>250969</v>
      </c>
      <c r="L61" s="248">
        <v>125870</v>
      </c>
      <c r="M61" s="238">
        <v>-61.3</v>
      </c>
    </row>
    <row r="62" spans="1:13" s="98" customFormat="1" ht="11.25" customHeight="1">
      <c r="A62" s="146" t="s">
        <v>604</v>
      </c>
      <c r="B62" s="134"/>
      <c r="C62" s="123"/>
      <c r="D62" s="136"/>
      <c r="E62" s="419" t="s">
        <v>605</v>
      </c>
      <c r="F62" s="419"/>
      <c r="G62" s="137" t="s">
        <v>133</v>
      </c>
      <c r="H62" s="243">
        <v>2230</v>
      </c>
      <c r="I62" s="245">
        <v>581</v>
      </c>
      <c r="J62" s="238">
        <v>223.4</v>
      </c>
      <c r="K62" s="245">
        <v>6255</v>
      </c>
      <c r="L62" s="248">
        <v>1823</v>
      </c>
      <c r="M62" s="238">
        <v>91.7</v>
      </c>
    </row>
    <row r="63" spans="1:13" s="98" customFormat="1" ht="11.25" customHeight="1">
      <c r="A63" s="146" t="s">
        <v>606</v>
      </c>
      <c r="B63" s="134"/>
      <c r="C63" s="123"/>
      <c r="D63" s="136"/>
      <c r="E63" s="419" t="s">
        <v>607</v>
      </c>
      <c r="F63" s="419"/>
      <c r="G63" s="137" t="s">
        <v>133</v>
      </c>
      <c r="H63" s="243" t="s">
        <v>996</v>
      </c>
      <c r="I63" s="245" t="s">
        <v>996</v>
      </c>
      <c r="J63" s="238" t="s">
        <v>997</v>
      </c>
      <c r="K63" s="245">
        <v>0</v>
      </c>
      <c r="L63" s="248">
        <v>2</v>
      </c>
      <c r="M63" s="238">
        <v>-81.7</v>
      </c>
    </row>
    <row r="64" spans="1:13" s="98" customFormat="1" ht="11.25" customHeight="1">
      <c r="A64" s="146" t="s">
        <v>608</v>
      </c>
      <c r="B64" s="134"/>
      <c r="C64" s="123"/>
      <c r="D64" s="136"/>
      <c r="E64" s="419" t="s">
        <v>609</v>
      </c>
      <c r="F64" s="419"/>
      <c r="G64" s="137" t="s">
        <v>133</v>
      </c>
      <c r="H64" s="243">
        <v>20</v>
      </c>
      <c r="I64" s="245">
        <v>17</v>
      </c>
      <c r="J64" s="238" t="s">
        <v>998</v>
      </c>
      <c r="K64" s="245">
        <v>20</v>
      </c>
      <c r="L64" s="248">
        <v>20</v>
      </c>
      <c r="M64" s="238">
        <v>-82.1</v>
      </c>
    </row>
    <row r="65" spans="1:13" s="98" customFormat="1" ht="11.25" customHeight="1">
      <c r="A65" s="146" t="s">
        <v>610</v>
      </c>
      <c r="B65" s="134"/>
      <c r="C65" s="123"/>
      <c r="D65" s="136"/>
      <c r="E65" s="419" t="s">
        <v>611</v>
      </c>
      <c r="F65" s="419"/>
      <c r="G65" s="137" t="s">
        <v>133</v>
      </c>
      <c r="H65" s="243">
        <v>440</v>
      </c>
      <c r="I65" s="245">
        <v>122</v>
      </c>
      <c r="J65" s="238">
        <v>108.8</v>
      </c>
      <c r="K65" s="245">
        <v>1321</v>
      </c>
      <c r="L65" s="248">
        <v>375</v>
      </c>
      <c r="M65" s="238" t="s">
        <v>998</v>
      </c>
    </row>
    <row r="66" spans="1:13" s="98" customFormat="1" ht="11.25" customHeight="1">
      <c r="A66" s="277">
        <v>21</v>
      </c>
      <c r="B66" s="134"/>
      <c r="C66" s="123"/>
      <c r="D66" s="123"/>
      <c r="E66" s="419" t="s">
        <v>418</v>
      </c>
      <c r="F66" s="419"/>
      <c r="G66" s="137" t="s">
        <v>133</v>
      </c>
      <c r="H66" s="243" t="s">
        <v>996</v>
      </c>
      <c r="I66" s="245" t="s">
        <v>996</v>
      </c>
      <c r="J66" s="238" t="s">
        <v>997</v>
      </c>
      <c r="K66" s="245" t="s">
        <v>996</v>
      </c>
      <c r="L66" s="245" t="s">
        <v>996</v>
      </c>
      <c r="M66" s="238" t="s">
        <v>997</v>
      </c>
    </row>
    <row r="67" spans="1:13" s="98" customFormat="1" ht="11.25" customHeight="1">
      <c r="A67" s="146" t="s">
        <v>419</v>
      </c>
      <c r="B67" s="134"/>
      <c r="C67" s="123"/>
      <c r="D67" s="123"/>
      <c r="E67" s="419" t="s">
        <v>420</v>
      </c>
      <c r="F67" s="419"/>
      <c r="G67" s="137" t="s">
        <v>133</v>
      </c>
      <c r="H67" s="243" t="s">
        <v>996</v>
      </c>
      <c r="I67" s="245" t="s">
        <v>996</v>
      </c>
      <c r="J67" s="238" t="s">
        <v>997</v>
      </c>
      <c r="K67" s="245" t="s">
        <v>996</v>
      </c>
      <c r="L67" s="245" t="s">
        <v>996</v>
      </c>
      <c r="M67" s="238" t="s">
        <v>997</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3457340</v>
      </c>
      <c r="I69" s="246">
        <v>256216</v>
      </c>
      <c r="J69" s="239">
        <v>12.3</v>
      </c>
      <c r="K69" s="246">
        <v>18513436</v>
      </c>
      <c r="L69" s="246">
        <v>1242479</v>
      </c>
      <c r="M69" s="239">
        <v>7.3</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1" t="s">
        <v>910</v>
      </c>
      <c r="E73" s="419"/>
      <c r="F73" s="419"/>
      <c r="G73" s="154"/>
      <c r="H73" s="244">
        <v>3457340</v>
      </c>
      <c r="I73" s="246">
        <v>256216</v>
      </c>
      <c r="J73" s="239">
        <v>12.3</v>
      </c>
      <c r="K73" s="246">
        <v>18513436</v>
      </c>
      <c r="L73" s="246">
        <v>1242479</v>
      </c>
      <c r="M73" s="239">
        <v>7.3</v>
      </c>
    </row>
    <row r="74" spans="1:9" s="1" customFormat="1" ht="6.75" customHeight="1">
      <c r="A74" s="1" t="s">
        <v>122</v>
      </c>
      <c r="D74" s="11"/>
      <c r="E74" s="11"/>
      <c r="F74" s="11"/>
      <c r="G74" s="11"/>
      <c r="H74" s="11"/>
      <c r="I74" s="12"/>
    </row>
    <row r="75" spans="1:13" s="1" customFormat="1" ht="12.75" customHeight="1">
      <c r="A75" s="407" t="s">
        <v>973</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F79" sqref="F7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1868663</v>
      </c>
      <c r="I9" s="245">
        <v>792674</v>
      </c>
      <c r="J9" s="238">
        <v>-18.4</v>
      </c>
      <c r="K9" s="245">
        <v>6161226</v>
      </c>
      <c r="L9" s="248">
        <v>3099529</v>
      </c>
      <c r="M9" s="238">
        <v>-22.9</v>
      </c>
    </row>
    <row r="10" spans="1:13" s="98" customFormat="1" ht="11.25">
      <c r="A10" s="146" t="s">
        <v>615</v>
      </c>
      <c r="B10" s="134"/>
      <c r="C10" s="123"/>
      <c r="D10" s="136"/>
      <c r="E10" s="419" t="s">
        <v>616</v>
      </c>
      <c r="F10" s="419"/>
      <c r="G10" s="137" t="s">
        <v>133</v>
      </c>
      <c r="H10" s="243">
        <v>47126</v>
      </c>
      <c r="I10" s="245">
        <v>28850</v>
      </c>
      <c r="J10" s="238">
        <v>5.9</v>
      </c>
      <c r="K10" s="245">
        <v>168222</v>
      </c>
      <c r="L10" s="248">
        <v>161670</v>
      </c>
      <c r="M10" s="238">
        <v>16.1</v>
      </c>
    </row>
    <row r="11" spans="1:13" s="98" customFormat="1" ht="11.25" customHeight="1">
      <c r="A11" s="146" t="s">
        <v>617</v>
      </c>
      <c r="B11" s="134"/>
      <c r="C11" s="123"/>
      <c r="D11" s="136"/>
      <c r="E11" s="419" t="s">
        <v>618</v>
      </c>
      <c r="F11" s="419"/>
      <c r="G11" s="137" t="s">
        <v>133</v>
      </c>
      <c r="H11" s="243" t="s">
        <v>996</v>
      </c>
      <c r="I11" s="245" t="s">
        <v>996</v>
      </c>
      <c r="J11" s="238">
        <v>-100</v>
      </c>
      <c r="K11" s="245">
        <v>8</v>
      </c>
      <c r="L11" s="248">
        <v>6</v>
      </c>
      <c r="M11" s="238">
        <v>-60.4</v>
      </c>
    </row>
    <row r="12" spans="1:13" s="98" customFormat="1" ht="11.25" customHeight="1">
      <c r="A12" s="146" t="s">
        <v>619</v>
      </c>
      <c r="B12" s="134"/>
      <c r="C12" s="123"/>
      <c r="D12" s="136"/>
      <c r="E12" s="419" t="s">
        <v>620</v>
      </c>
      <c r="F12" s="419"/>
      <c r="G12" s="137" t="s">
        <v>133</v>
      </c>
      <c r="H12" s="243" t="s">
        <v>996</v>
      </c>
      <c r="I12" s="245" t="s">
        <v>996</v>
      </c>
      <c r="J12" s="238" t="s">
        <v>997</v>
      </c>
      <c r="K12" s="245" t="s">
        <v>996</v>
      </c>
      <c r="L12" s="248" t="s">
        <v>996</v>
      </c>
      <c r="M12" s="238" t="s">
        <v>997</v>
      </c>
    </row>
    <row r="13" spans="1:13" s="98" customFormat="1" ht="11.25" customHeight="1">
      <c r="A13" s="146" t="s">
        <v>621</v>
      </c>
      <c r="B13" s="134"/>
      <c r="C13" s="123"/>
      <c r="D13" s="136"/>
      <c r="E13" s="419" t="s">
        <v>622</v>
      </c>
      <c r="F13" s="419"/>
      <c r="G13" s="137" t="s">
        <v>133</v>
      </c>
      <c r="H13" s="243">
        <v>25321</v>
      </c>
      <c r="I13" s="245">
        <v>60695</v>
      </c>
      <c r="J13" s="238">
        <v>-4.8</v>
      </c>
      <c r="K13" s="245">
        <v>758769</v>
      </c>
      <c r="L13" s="248">
        <v>269419</v>
      </c>
      <c r="M13" s="238">
        <v>-22.7</v>
      </c>
    </row>
    <row r="14" spans="1:13" s="98" customFormat="1" ht="11.25" customHeight="1">
      <c r="A14" s="146" t="s">
        <v>623</v>
      </c>
      <c r="B14" s="134"/>
      <c r="C14" s="123"/>
      <c r="D14" s="136"/>
      <c r="E14" s="419" t="s">
        <v>624</v>
      </c>
      <c r="F14" s="419"/>
      <c r="G14" s="137" t="s">
        <v>133</v>
      </c>
      <c r="H14" s="243">
        <v>1</v>
      </c>
      <c r="I14" s="245">
        <v>2</v>
      </c>
      <c r="J14" s="238">
        <v>-97.5</v>
      </c>
      <c r="K14" s="245">
        <v>34</v>
      </c>
      <c r="L14" s="248">
        <v>40</v>
      </c>
      <c r="M14" s="238">
        <v>-80.2</v>
      </c>
    </row>
    <row r="15" spans="1:13" s="98" customFormat="1" ht="11.25" customHeight="1">
      <c r="A15" s="146" t="s">
        <v>625</v>
      </c>
      <c r="B15" s="134"/>
      <c r="C15" s="123"/>
      <c r="D15" s="136"/>
      <c r="E15" s="419" t="s">
        <v>626</v>
      </c>
      <c r="F15" s="419"/>
      <c r="G15" s="137" t="s">
        <v>133</v>
      </c>
      <c r="H15" s="243">
        <v>674</v>
      </c>
      <c r="I15" s="245">
        <v>124</v>
      </c>
      <c r="J15" s="238">
        <v>-11.1</v>
      </c>
      <c r="K15" s="245">
        <v>2047</v>
      </c>
      <c r="L15" s="248">
        <v>947</v>
      </c>
      <c r="M15" s="238">
        <v>34.3</v>
      </c>
    </row>
    <row r="16" spans="1:13" s="98" customFormat="1" ht="11.25" customHeight="1">
      <c r="A16" s="146" t="s">
        <v>627</v>
      </c>
      <c r="B16" s="134"/>
      <c r="C16" s="123"/>
      <c r="D16" s="136"/>
      <c r="E16" s="419" t="s">
        <v>628</v>
      </c>
      <c r="F16" s="419"/>
      <c r="G16" s="137" t="s">
        <v>133</v>
      </c>
      <c r="H16" s="243" t="s">
        <v>996</v>
      </c>
      <c r="I16" s="245" t="s">
        <v>996</v>
      </c>
      <c r="J16" s="238">
        <v>-100</v>
      </c>
      <c r="K16" s="245">
        <v>0</v>
      </c>
      <c r="L16" s="248">
        <v>3</v>
      </c>
      <c r="M16" s="238">
        <v>-68.3</v>
      </c>
    </row>
    <row r="17" spans="1:13" s="98" customFormat="1" ht="11.25" customHeight="1">
      <c r="A17" s="146" t="s">
        <v>629</v>
      </c>
      <c r="B17" s="134"/>
      <c r="C17" s="123"/>
      <c r="D17" s="136"/>
      <c r="E17" s="419" t="s">
        <v>630</v>
      </c>
      <c r="F17" s="419"/>
      <c r="G17" s="137" t="s">
        <v>133</v>
      </c>
      <c r="H17" s="243">
        <v>2878</v>
      </c>
      <c r="I17" s="245">
        <v>473</v>
      </c>
      <c r="J17" s="238">
        <v>33.2</v>
      </c>
      <c r="K17" s="245">
        <v>6626</v>
      </c>
      <c r="L17" s="248">
        <v>1523</v>
      </c>
      <c r="M17" s="238">
        <v>4</v>
      </c>
    </row>
    <row r="18" spans="1:13" s="98" customFormat="1" ht="11.25" customHeight="1">
      <c r="A18" s="146" t="s">
        <v>631</v>
      </c>
      <c r="B18" s="134"/>
      <c r="C18" s="123"/>
      <c r="D18" s="136"/>
      <c r="E18" s="419" t="s">
        <v>632</v>
      </c>
      <c r="F18" s="419"/>
      <c r="G18" s="137" t="s">
        <v>133</v>
      </c>
      <c r="H18" s="243">
        <v>47</v>
      </c>
      <c r="I18" s="245">
        <v>100</v>
      </c>
      <c r="J18" s="238">
        <v>-33.1</v>
      </c>
      <c r="K18" s="245">
        <v>117</v>
      </c>
      <c r="L18" s="248">
        <v>441</v>
      </c>
      <c r="M18" s="238">
        <v>-33.3</v>
      </c>
    </row>
    <row r="19" spans="1:13" s="98" customFormat="1" ht="11.25" customHeight="1">
      <c r="A19" s="146" t="s">
        <v>633</v>
      </c>
      <c r="B19" s="134"/>
      <c r="C19" s="123"/>
      <c r="D19" s="136"/>
      <c r="E19" s="419" t="s">
        <v>634</v>
      </c>
      <c r="F19" s="419"/>
      <c r="G19" s="137" t="s">
        <v>133</v>
      </c>
      <c r="H19" s="243">
        <v>302</v>
      </c>
      <c r="I19" s="245">
        <v>113</v>
      </c>
      <c r="J19" s="238">
        <v>166.4</v>
      </c>
      <c r="K19" s="245">
        <v>1260</v>
      </c>
      <c r="L19" s="248">
        <v>344</v>
      </c>
      <c r="M19" s="238">
        <v>-55.9</v>
      </c>
    </row>
    <row r="20" spans="1:13" s="98" customFormat="1" ht="11.25" customHeight="1">
      <c r="A20" s="146" t="s">
        <v>635</v>
      </c>
      <c r="B20" s="134"/>
      <c r="C20" s="123"/>
      <c r="D20" s="136"/>
      <c r="E20" s="419" t="s">
        <v>636</v>
      </c>
      <c r="F20" s="419"/>
      <c r="G20" s="137" t="s">
        <v>133</v>
      </c>
      <c r="H20" s="243">
        <v>13450</v>
      </c>
      <c r="I20" s="245">
        <v>3811</v>
      </c>
      <c r="J20" s="238">
        <v>-1.7</v>
      </c>
      <c r="K20" s="245">
        <v>53533</v>
      </c>
      <c r="L20" s="248">
        <v>12628</v>
      </c>
      <c r="M20" s="238">
        <v>2.4</v>
      </c>
    </row>
    <row r="21" spans="1:13" s="98" customFormat="1" ht="11.25" customHeight="1">
      <c r="A21" s="146" t="s">
        <v>637</v>
      </c>
      <c r="B21" s="134"/>
      <c r="C21" s="123"/>
      <c r="D21" s="136"/>
      <c r="E21" s="419" t="s">
        <v>884</v>
      </c>
      <c r="F21" s="419"/>
      <c r="G21" s="137" t="s">
        <v>133</v>
      </c>
      <c r="H21" s="243">
        <v>426</v>
      </c>
      <c r="I21" s="245">
        <v>59</v>
      </c>
      <c r="J21" s="238">
        <v>75.2</v>
      </c>
      <c r="K21" s="245">
        <v>638</v>
      </c>
      <c r="L21" s="248">
        <v>356</v>
      </c>
      <c r="M21" s="238">
        <v>61.7</v>
      </c>
    </row>
    <row r="22" spans="1:13" s="98" customFormat="1" ht="11.25" customHeight="1">
      <c r="A22" s="146" t="s">
        <v>638</v>
      </c>
      <c r="B22" s="134"/>
      <c r="C22" s="123"/>
      <c r="D22" s="136"/>
      <c r="E22" s="419" t="s">
        <v>639</v>
      </c>
      <c r="F22" s="419"/>
      <c r="G22" s="137" t="s">
        <v>133</v>
      </c>
      <c r="H22" s="243" t="s">
        <v>996</v>
      </c>
      <c r="I22" s="245" t="s">
        <v>996</v>
      </c>
      <c r="J22" s="238" t="s">
        <v>997</v>
      </c>
      <c r="K22" s="245" t="s">
        <v>996</v>
      </c>
      <c r="L22" s="248" t="s">
        <v>996</v>
      </c>
      <c r="M22" s="238" t="s">
        <v>997</v>
      </c>
    </row>
    <row r="23" spans="1:13" s="98" customFormat="1" ht="11.25" customHeight="1">
      <c r="A23" s="146" t="s">
        <v>640</v>
      </c>
      <c r="B23" s="134"/>
      <c r="C23" s="123"/>
      <c r="D23" s="136"/>
      <c r="E23" s="419" t="s">
        <v>641</v>
      </c>
      <c r="F23" s="419"/>
      <c r="G23" s="137" t="s">
        <v>133</v>
      </c>
      <c r="H23" s="243">
        <v>1483</v>
      </c>
      <c r="I23" s="245">
        <v>214</v>
      </c>
      <c r="J23" s="238">
        <v>3.6</v>
      </c>
      <c r="K23" s="245">
        <v>4267</v>
      </c>
      <c r="L23" s="248">
        <v>787</v>
      </c>
      <c r="M23" s="238">
        <v>-44.9</v>
      </c>
    </row>
    <row r="24" spans="1:13" s="98" customFormat="1" ht="11.25" customHeight="1">
      <c r="A24" s="146" t="s">
        <v>642</v>
      </c>
      <c r="B24" s="134"/>
      <c r="C24" s="123"/>
      <c r="D24" s="136"/>
      <c r="E24" s="419" t="s">
        <v>643</v>
      </c>
      <c r="F24" s="419"/>
      <c r="G24" s="137" t="s">
        <v>133</v>
      </c>
      <c r="H24" s="243">
        <v>43</v>
      </c>
      <c r="I24" s="245">
        <v>385</v>
      </c>
      <c r="J24" s="238">
        <v>30.9</v>
      </c>
      <c r="K24" s="245">
        <v>153</v>
      </c>
      <c r="L24" s="248">
        <v>1392</v>
      </c>
      <c r="M24" s="238">
        <v>0.3</v>
      </c>
    </row>
    <row r="25" spans="1:13" s="98" customFormat="1" ht="11.25" customHeight="1">
      <c r="A25" s="146" t="s">
        <v>644</v>
      </c>
      <c r="B25" s="134"/>
      <c r="C25" s="123"/>
      <c r="D25" s="136"/>
      <c r="E25" s="419" t="s">
        <v>645</v>
      </c>
      <c r="F25" s="419"/>
      <c r="G25" s="137" t="s">
        <v>133</v>
      </c>
      <c r="H25" s="243">
        <v>94</v>
      </c>
      <c r="I25" s="245">
        <v>31</v>
      </c>
      <c r="J25" s="238">
        <v>55.3</v>
      </c>
      <c r="K25" s="245">
        <v>104</v>
      </c>
      <c r="L25" s="248">
        <v>95</v>
      </c>
      <c r="M25" s="238">
        <v>-31.1</v>
      </c>
    </row>
    <row r="26" spans="1:13" s="98" customFormat="1" ht="11.25" customHeight="1">
      <c r="A26" s="146" t="s">
        <v>646</v>
      </c>
      <c r="B26" s="134"/>
      <c r="C26" s="123"/>
      <c r="D26" s="136"/>
      <c r="E26" s="419" t="s">
        <v>647</v>
      </c>
      <c r="F26" s="419"/>
      <c r="G26" s="137" t="s">
        <v>133</v>
      </c>
      <c r="H26" s="243" t="s">
        <v>996</v>
      </c>
      <c r="I26" s="245" t="s">
        <v>996</v>
      </c>
      <c r="J26" s="238">
        <v>-100</v>
      </c>
      <c r="K26" s="245" t="s">
        <v>996</v>
      </c>
      <c r="L26" s="248">
        <v>1</v>
      </c>
      <c r="M26" s="238">
        <v>-72.9</v>
      </c>
    </row>
    <row r="27" spans="1:13" s="98" customFormat="1" ht="11.25" customHeight="1">
      <c r="A27" s="146" t="s">
        <v>648</v>
      </c>
      <c r="B27" s="134"/>
      <c r="C27" s="123"/>
      <c r="D27" s="136"/>
      <c r="E27" s="419" t="s">
        <v>649</v>
      </c>
      <c r="F27" s="419"/>
      <c r="G27" s="137" t="s">
        <v>133</v>
      </c>
      <c r="H27" s="243" t="s">
        <v>996</v>
      </c>
      <c r="I27" s="245" t="s">
        <v>996</v>
      </c>
      <c r="J27" s="238">
        <v>-100</v>
      </c>
      <c r="K27" s="245" t="s">
        <v>996</v>
      </c>
      <c r="L27" s="248" t="s">
        <v>996</v>
      </c>
      <c r="M27" s="238">
        <v>-100</v>
      </c>
    </row>
    <row r="28" spans="1:13" s="98" customFormat="1" ht="11.25" customHeight="1">
      <c r="A28" s="146" t="s">
        <v>650</v>
      </c>
      <c r="B28" s="134"/>
      <c r="C28" s="123"/>
      <c r="D28" s="136"/>
      <c r="E28" s="419" t="s">
        <v>651</v>
      </c>
      <c r="F28" s="419"/>
      <c r="G28" s="137" t="s">
        <v>133</v>
      </c>
      <c r="H28" s="243">
        <v>2121</v>
      </c>
      <c r="I28" s="245">
        <v>1185</v>
      </c>
      <c r="J28" s="238">
        <v>30.5</v>
      </c>
      <c r="K28" s="245">
        <v>6220</v>
      </c>
      <c r="L28" s="248">
        <v>4521</v>
      </c>
      <c r="M28" s="238">
        <v>9.7</v>
      </c>
    </row>
    <row r="29" spans="1:13" s="98" customFormat="1" ht="11.25" customHeight="1">
      <c r="A29" s="146" t="s">
        <v>652</v>
      </c>
      <c r="B29" s="134"/>
      <c r="C29" s="123"/>
      <c r="D29" s="136"/>
      <c r="E29" s="419" t="s">
        <v>653</v>
      </c>
      <c r="F29" s="419"/>
      <c r="G29" s="137" t="s">
        <v>133</v>
      </c>
      <c r="H29" s="243" t="s">
        <v>996</v>
      </c>
      <c r="I29" s="245" t="s">
        <v>996</v>
      </c>
      <c r="J29" s="238" t="s">
        <v>997</v>
      </c>
      <c r="K29" s="245" t="s">
        <v>996</v>
      </c>
      <c r="L29" s="248" t="s">
        <v>996</v>
      </c>
      <c r="M29" s="238" t="s">
        <v>997</v>
      </c>
    </row>
    <row r="30" spans="1:13" s="98" customFormat="1" ht="11.25" customHeight="1">
      <c r="A30" s="146" t="s">
        <v>654</v>
      </c>
      <c r="B30" s="134"/>
      <c r="C30" s="123"/>
      <c r="D30" s="136"/>
      <c r="E30" s="419" t="s">
        <v>655</v>
      </c>
      <c r="F30" s="419"/>
      <c r="G30" s="137" t="s">
        <v>133</v>
      </c>
      <c r="H30" s="243">
        <v>1</v>
      </c>
      <c r="I30" s="245">
        <v>10</v>
      </c>
      <c r="J30" s="238">
        <v>144.6</v>
      </c>
      <c r="K30" s="245">
        <v>1</v>
      </c>
      <c r="L30" s="248">
        <v>11</v>
      </c>
      <c r="M30" s="238">
        <v>157.7</v>
      </c>
    </row>
    <row r="31" spans="1:13" s="98" customFormat="1" ht="11.25" customHeight="1">
      <c r="A31" s="146" t="s">
        <v>656</v>
      </c>
      <c r="B31" s="134"/>
      <c r="C31" s="123"/>
      <c r="D31" s="136"/>
      <c r="E31" s="419" t="s">
        <v>657</v>
      </c>
      <c r="F31" s="419"/>
      <c r="G31" s="137" t="s">
        <v>133</v>
      </c>
      <c r="H31" s="243" t="s">
        <v>996</v>
      </c>
      <c r="I31" s="245" t="s">
        <v>996</v>
      </c>
      <c r="J31" s="238" t="s">
        <v>997</v>
      </c>
      <c r="K31" s="245">
        <v>0</v>
      </c>
      <c r="L31" s="248">
        <v>4</v>
      </c>
      <c r="M31" s="238">
        <v>100</v>
      </c>
    </row>
    <row r="32" spans="1:13" s="98" customFormat="1" ht="11.25" customHeight="1">
      <c r="A32" s="146" t="s">
        <v>658</v>
      </c>
      <c r="B32" s="134"/>
      <c r="C32" s="123"/>
      <c r="D32" s="136"/>
      <c r="E32" s="419" t="s">
        <v>659</v>
      </c>
      <c r="F32" s="419"/>
      <c r="G32" s="137" t="s">
        <v>133</v>
      </c>
      <c r="H32" s="243" t="s">
        <v>996</v>
      </c>
      <c r="I32" s="245" t="s">
        <v>996</v>
      </c>
      <c r="J32" s="238" t="s">
        <v>997</v>
      </c>
      <c r="K32" s="245" t="s">
        <v>996</v>
      </c>
      <c r="L32" s="248" t="s">
        <v>996</v>
      </c>
      <c r="M32" s="238" t="s">
        <v>997</v>
      </c>
    </row>
    <row r="33" spans="1:13" s="98" customFormat="1" ht="11.25" customHeight="1">
      <c r="A33" s="146" t="s">
        <v>660</v>
      </c>
      <c r="B33" s="134"/>
      <c r="C33" s="123"/>
      <c r="D33" s="136"/>
      <c r="E33" s="419" t="s">
        <v>661</v>
      </c>
      <c r="F33" s="419"/>
      <c r="G33" s="137" t="s">
        <v>133</v>
      </c>
      <c r="H33" s="243">
        <v>26</v>
      </c>
      <c r="I33" s="245">
        <v>8</v>
      </c>
      <c r="J33" s="238">
        <v>-77.8</v>
      </c>
      <c r="K33" s="245">
        <v>90</v>
      </c>
      <c r="L33" s="248">
        <v>37</v>
      </c>
      <c r="M33" s="238">
        <v>-84.2</v>
      </c>
    </row>
    <row r="34" spans="1:13" s="98" customFormat="1" ht="11.25" customHeight="1">
      <c r="A34" s="146" t="s">
        <v>662</v>
      </c>
      <c r="B34" s="134"/>
      <c r="C34" s="123"/>
      <c r="D34" s="136"/>
      <c r="E34" s="419" t="s">
        <v>663</v>
      </c>
      <c r="F34" s="419"/>
      <c r="G34" s="137" t="s">
        <v>133</v>
      </c>
      <c r="H34" s="243" t="s">
        <v>996</v>
      </c>
      <c r="I34" s="245" t="s">
        <v>996</v>
      </c>
      <c r="J34" s="238" t="s">
        <v>997</v>
      </c>
      <c r="K34" s="245" t="s">
        <v>996</v>
      </c>
      <c r="L34" s="248" t="s">
        <v>996</v>
      </c>
      <c r="M34" s="238" t="s">
        <v>997</v>
      </c>
    </row>
    <row r="35" spans="1:13" s="98" customFormat="1" ht="11.25" customHeight="1">
      <c r="A35" s="146" t="s">
        <v>664</v>
      </c>
      <c r="B35" s="134"/>
      <c r="C35" s="123"/>
      <c r="D35" s="136"/>
      <c r="E35" s="419" t="s">
        <v>665</v>
      </c>
      <c r="F35" s="419"/>
      <c r="G35" s="137" t="s">
        <v>133</v>
      </c>
      <c r="H35" s="243" t="s">
        <v>996</v>
      </c>
      <c r="I35" s="245" t="s">
        <v>996</v>
      </c>
      <c r="J35" s="238" t="s">
        <v>997</v>
      </c>
      <c r="K35" s="245" t="s">
        <v>996</v>
      </c>
      <c r="L35" s="248" t="s">
        <v>996</v>
      </c>
      <c r="M35" s="238" t="s">
        <v>997</v>
      </c>
    </row>
    <row r="36" spans="1:13" s="98" customFormat="1" ht="11.25" customHeight="1">
      <c r="A36" s="146" t="s">
        <v>666</v>
      </c>
      <c r="B36" s="134"/>
      <c r="C36" s="123"/>
      <c r="D36" s="136"/>
      <c r="E36" s="419" t="s">
        <v>667</v>
      </c>
      <c r="F36" s="419"/>
      <c r="G36" s="137" t="s">
        <v>133</v>
      </c>
      <c r="H36" s="243" t="s">
        <v>996</v>
      </c>
      <c r="I36" s="245" t="s">
        <v>996</v>
      </c>
      <c r="J36" s="238" t="s">
        <v>997</v>
      </c>
      <c r="K36" s="245" t="s">
        <v>996</v>
      </c>
      <c r="L36" s="248" t="s">
        <v>996</v>
      </c>
      <c r="M36" s="238" t="s">
        <v>997</v>
      </c>
    </row>
    <row r="37" spans="1:13" s="98" customFormat="1" ht="11.25" customHeight="1">
      <c r="A37" s="146" t="s">
        <v>668</v>
      </c>
      <c r="B37" s="134"/>
      <c r="C37" s="123"/>
      <c r="D37" s="136"/>
      <c r="E37" s="419" t="s">
        <v>669</v>
      </c>
      <c r="F37" s="419"/>
      <c r="G37" s="137" t="s">
        <v>133</v>
      </c>
      <c r="H37" s="243">
        <v>1</v>
      </c>
      <c r="I37" s="245">
        <v>8</v>
      </c>
      <c r="J37" s="238">
        <v>-83.3</v>
      </c>
      <c r="K37" s="245">
        <v>10</v>
      </c>
      <c r="L37" s="248">
        <v>53</v>
      </c>
      <c r="M37" s="238">
        <v>-70.1</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0</v>
      </c>
      <c r="I39" s="245">
        <v>5</v>
      </c>
      <c r="J39" s="238">
        <v>-99.3</v>
      </c>
      <c r="K39" s="245">
        <v>75816</v>
      </c>
      <c r="L39" s="248">
        <v>2181</v>
      </c>
      <c r="M39" s="238">
        <v>7.7</v>
      </c>
    </row>
    <row r="40" spans="1:13" s="98" customFormat="1" ht="11.25" customHeight="1">
      <c r="A40" s="146" t="s">
        <v>674</v>
      </c>
      <c r="B40" s="134"/>
      <c r="C40" s="123"/>
      <c r="D40" s="136"/>
      <c r="E40" s="419" t="s">
        <v>885</v>
      </c>
      <c r="F40" s="419"/>
      <c r="G40" s="137" t="s">
        <v>133</v>
      </c>
      <c r="H40" s="243">
        <v>0</v>
      </c>
      <c r="I40" s="245">
        <v>0</v>
      </c>
      <c r="J40" s="238">
        <v>-99.8</v>
      </c>
      <c r="K40" s="245">
        <v>110</v>
      </c>
      <c r="L40" s="248">
        <v>148</v>
      </c>
      <c r="M40" s="238">
        <v>-30.4</v>
      </c>
    </row>
    <row r="41" spans="1:13" s="98" customFormat="1" ht="11.25" customHeight="1">
      <c r="A41" s="146" t="s">
        <v>675</v>
      </c>
      <c r="B41" s="134"/>
      <c r="C41" s="123"/>
      <c r="D41" s="136"/>
      <c r="E41" s="419" t="s">
        <v>676</v>
      </c>
      <c r="F41" s="419"/>
      <c r="G41" s="137" t="s">
        <v>133</v>
      </c>
      <c r="H41" s="243">
        <v>2</v>
      </c>
      <c r="I41" s="245">
        <v>2</v>
      </c>
      <c r="J41" s="238">
        <v>100</v>
      </c>
      <c r="K41" s="245">
        <v>80</v>
      </c>
      <c r="L41" s="248">
        <v>34</v>
      </c>
      <c r="M41" s="238" t="s">
        <v>998</v>
      </c>
    </row>
    <row r="42" spans="1:13" s="98" customFormat="1" ht="11.25" customHeight="1">
      <c r="A42" s="146">
        <v>475</v>
      </c>
      <c r="B42" s="134"/>
      <c r="C42" s="123"/>
      <c r="D42" s="136"/>
      <c r="E42" s="427" t="s">
        <v>954</v>
      </c>
      <c r="F42" s="428"/>
      <c r="G42" s="137"/>
      <c r="H42" s="243" t="s">
        <v>996</v>
      </c>
      <c r="I42" s="245" t="s">
        <v>996</v>
      </c>
      <c r="J42" s="238" t="s">
        <v>997</v>
      </c>
      <c r="K42" s="245" t="s">
        <v>996</v>
      </c>
      <c r="L42" s="248" t="s">
        <v>996</v>
      </c>
      <c r="M42" s="238" t="s">
        <v>997</v>
      </c>
    </row>
    <row r="43" spans="1:13" s="98" customFormat="1" ht="11.25" customHeight="1">
      <c r="A43" s="146">
        <v>477</v>
      </c>
      <c r="B43" s="134"/>
      <c r="C43" s="123"/>
      <c r="D43" s="136"/>
      <c r="E43" s="427" t="s">
        <v>955</v>
      </c>
      <c r="F43" s="428"/>
      <c r="G43" s="137"/>
      <c r="H43" s="243" t="s">
        <v>996</v>
      </c>
      <c r="I43" s="245" t="s">
        <v>996</v>
      </c>
      <c r="J43" s="238" t="s">
        <v>997</v>
      </c>
      <c r="K43" s="245">
        <v>0</v>
      </c>
      <c r="L43" s="248">
        <v>4</v>
      </c>
      <c r="M43" s="238">
        <v>-47.4</v>
      </c>
    </row>
    <row r="44" spans="1:13" s="312" customFormat="1" ht="11.25" customHeight="1">
      <c r="A44" s="146">
        <v>479</v>
      </c>
      <c r="B44" s="134"/>
      <c r="C44" s="123"/>
      <c r="D44" s="136"/>
      <c r="E44" s="427" t="s">
        <v>957</v>
      </c>
      <c r="F44" s="428"/>
      <c r="G44" s="137"/>
      <c r="H44" s="243">
        <v>3</v>
      </c>
      <c r="I44" s="245">
        <v>3</v>
      </c>
      <c r="J44" s="238" t="s">
        <v>998</v>
      </c>
      <c r="K44" s="245">
        <v>3</v>
      </c>
      <c r="L44" s="248">
        <v>4</v>
      </c>
      <c r="M44" s="238">
        <v>-69.7</v>
      </c>
    </row>
    <row r="45" spans="1:13" s="98" customFormat="1" ht="11.25" customHeight="1">
      <c r="A45" s="146" t="s">
        <v>677</v>
      </c>
      <c r="B45" s="134"/>
      <c r="C45" s="123"/>
      <c r="D45" s="136"/>
      <c r="E45" s="419" t="s">
        <v>678</v>
      </c>
      <c r="F45" s="419"/>
      <c r="G45" s="137" t="s">
        <v>133</v>
      </c>
      <c r="H45" s="243">
        <v>215173</v>
      </c>
      <c r="I45" s="245">
        <v>7718</v>
      </c>
      <c r="J45" s="238">
        <v>8.1</v>
      </c>
      <c r="K45" s="245">
        <v>1065764</v>
      </c>
      <c r="L45" s="248">
        <v>29129</v>
      </c>
      <c r="M45" s="238">
        <v>7.1</v>
      </c>
    </row>
    <row r="46" spans="1:13" s="98" customFormat="1" ht="11.25" customHeight="1">
      <c r="A46" s="146">
        <v>481</v>
      </c>
      <c r="B46" s="134"/>
      <c r="C46" s="123"/>
      <c r="D46" s="136"/>
      <c r="E46" s="427" t="s">
        <v>956</v>
      </c>
      <c r="F46" s="428"/>
      <c r="G46" s="137"/>
      <c r="H46" s="243">
        <v>66</v>
      </c>
      <c r="I46" s="245">
        <v>152</v>
      </c>
      <c r="J46" s="238">
        <v>100</v>
      </c>
      <c r="K46" s="245">
        <v>241</v>
      </c>
      <c r="L46" s="248">
        <v>623</v>
      </c>
      <c r="M46" s="238">
        <v>20.6</v>
      </c>
    </row>
    <row r="47" spans="1:13" s="98" customFormat="1" ht="11.25" customHeight="1">
      <c r="A47" s="146" t="s">
        <v>679</v>
      </c>
      <c r="B47" s="134"/>
      <c r="C47" s="123"/>
      <c r="D47" s="136"/>
      <c r="E47" s="419" t="s">
        <v>680</v>
      </c>
      <c r="F47" s="419"/>
      <c r="G47" s="137" t="s">
        <v>133</v>
      </c>
      <c r="H47" s="243">
        <v>0</v>
      </c>
      <c r="I47" s="245">
        <v>1</v>
      </c>
      <c r="J47" s="238">
        <v>-99</v>
      </c>
      <c r="K47" s="245">
        <v>231</v>
      </c>
      <c r="L47" s="248">
        <v>109</v>
      </c>
      <c r="M47" s="238">
        <v>-79.3</v>
      </c>
    </row>
    <row r="48" spans="1:13" s="98" customFormat="1" ht="11.25" customHeight="1">
      <c r="A48" s="146" t="s">
        <v>681</v>
      </c>
      <c r="B48" s="134"/>
      <c r="C48" s="123"/>
      <c r="D48" s="136"/>
      <c r="E48" s="419" t="s">
        <v>682</v>
      </c>
      <c r="F48" s="419"/>
      <c r="G48" s="137" t="s">
        <v>133</v>
      </c>
      <c r="H48" s="243">
        <v>0</v>
      </c>
      <c r="I48" s="245">
        <v>6</v>
      </c>
      <c r="J48" s="238">
        <v>100</v>
      </c>
      <c r="K48" s="245">
        <v>61</v>
      </c>
      <c r="L48" s="248">
        <v>12</v>
      </c>
      <c r="M48" s="238">
        <v>-57.6</v>
      </c>
    </row>
    <row r="49" spans="1:13" s="98" customFormat="1" ht="11.25" customHeight="1">
      <c r="A49" s="146" t="s">
        <v>683</v>
      </c>
      <c r="B49" s="134"/>
      <c r="C49" s="123"/>
      <c r="D49" s="136"/>
      <c r="E49" s="419" t="s">
        <v>684</v>
      </c>
      <c r="F49" s="419"/>
      <c r="G49" s="137" t="s">
        <v>133</v>
      </c>
      <c r="H49" s="243" t="s">
        <v>996</v>
      </c>
      <c r="I49" s="245">
        <v>0</v>
      </c>
      <c r="J49" s="238">
        <v>-93.9</v>
      </c>
      <c r="K49" s="245">
        <v>18</v>
      </c>
      <c r="L49" s="248">
        <v>43</v>
      </c>
      <c r="M49" s="238">
        <v>1.9</v>
      </c>
    </row>
    <row r="50" spans="1:13" s="98" customFormat="1" ht="11.25" customHeight="1">
      <c r="A50" s="146" t="s">
        <v>685</v>
      </c>
      <c r="B50" s="134"/>
      <c r="C50" s="123"/>
      <c r="D50" s="136"/>
      <c r="E50" s="419" t="s">
        <v>686</v>
      </c>
      <c r="F50" s="419"/>
      <c r="G50" s="137" t="s">
        <v>133</v>
      </c>
      <c r="H50" s="243">
        <v>18892</v>
      </c>
      <c r="I50" s="245">
        <v>1529</v>
      </c>
      <c r="J50" s="238">
        <v>-37.9</v>
      </c>
      <c r="K50" s="245">
        <v>101846</v>
      </c>
      <c r="L50" s="248">
        <v>9422</v>
      </c>
      <c r="M50" s="238">
        <v>0.6</v>
      </c>
    </row>
    <row r="51" spans="1:13" s="98" customFormat="1" ht="11.25" customHeight="1">
      <c r="A51" s="146" t="s">
        <v>687</v>
      </c>
      <c r="B51" s="134"/>
      <c r="C51" s="123"/>
      <c r="D51" s="136"/>
      <c r="E51" s="419" t="s">
        <v>688</v>
      </c>
      <c r="F51" s="419"/>
      <c r="G51" s="137" t="s">
        <v>133</v>
      </c>
      <c r="H51" s="243">
        <v>16552</v>
      </c>
      <c r="I51" s="245">
        <v>5174</v>
      </c>
      <c r="J51" s="238">
        <v>-29.1</v>
      </c>
      <c r="K51" s="245">
        <v>62402</v>
      </c>
      <c r="L51" s="248">
        <v>20783</v>
      </c>
      <c r="M51" s="238">
        <v>-9.6</v>
      </c>
    </row>
    <row r="52" spans="1:13" s="98" customFormat="1" ht="11.25" customHeight="1">
      <c r="A52" s="146" t="s">
        <v>689</v>
      </c>
      <c r="B52" s="134"/>
      <c r="C52" s="123"/>
      <c r="D52" s="136"/>
      <c r="E52" s="419" t="s">
        <v>690</v>
      </c>
      <c r="F52" s="419"/>
      <c r="G52" s="137" t="s">
        <v>133</v>
      </c>
      <c r="H52" s="243">
        <v>122612</v>
      </c>
      <c r="I52" s="245">
        <v>38100</v>
      </c>
      <c r="J52" s="238">
        <v>-33.8</v>
      </c>
      <c r="K52" s="245">
        <v>767188</v>
      </c>
      <c r="L52" s="248">
        <v>162096</v>
      </c>
      <c r="M52" s="238">
        <v>1.2</v>
      </c>
    </row>
    <row r="53" spans="1:13" s="98" customFormat="1" ht="11.25" customHeight="1">
      <c r="A53" s="146" t="s">
        <v>691</v>
      </c>
      <c r="B53" s="134"/>
      <c r="C53" s="123"/>
      <c r="D53" s="136"/>
      <c r="E53" s="419" t="s">
        <v>692</v>
      </c>
      <c r="F53" s="419"/>
      <c r="G53" s="137" t="s">
        <v>133</v>
      </c>
      <c r="H53" s="243">
        <v>20149</v>
      </c>
      <c r="I53" s="245">
        <v>5545</v>
      </c>
      <c r="J53" s="238">
        <v>-56.5</v>
      </c>
      <c r="K53" s="245">
        <v>78303</v>
      </c>
      <c r="L53" s="248">
        <v>34471</v>
      </c>
      <c r="M53" s="238">
        <v>11.8</v>
      </c>
    </row>
    <row r="54" spans="1:13" s="98" customFormat="1" ht="11.25" customHeight="1">
      <c r="A54" s="146" t="s">
        <v>693</v>
      </c>
      <c r="B54" s="134"/>
      <c r="C54" s="123"/>
      <c r="D54" s="136"/>
      <c r="E54" s="419" t="s">
        <v>694</v>
      </c>
      <c r="F54" s="419"/>
      <c r="G54" s="137" t="s">
        <v>133</v>
      </c>
      <c r="H54" s="243">
        <v>1755</v>
      </c>
      <c r="I54" s="245">
        <v>1025</v>
      </c>
      <c r="J54" s="238">
        <v>184.8</v>
      </c>
      <c r="K54" s="245">
        <v>6058</v>
      </c>
      <c r="L54" s="248">
        <v>2931</v>
      </c>
      <c r="M54" s="238">
        <v>36.9</v>
      </c>
    </row>
    <row r="55" spans="1:13" s="98" customFormat="1" ht="11.25" customHeight="1">
      <c r="A55" s="146" t="s">
        <v>695</v>
      </c>
      <c r="B55" s="134"/>
      <c r="C55" s="123"/>
      <c r="D55" s="136"/>
      <c r="E55" s="419" t="s">
        <v>696</v>
      </c>
      <c r="F55" s="419"/>
      <c r="G55" s="137" t="s">
        <v>133</v>
      </c>
      <c r="H55" s="243">
        <v>679</v>
      </c>
      <c r="I55" s="245">
        <v>464</v>
      </c>
      <c r="J55" s="238">
        <v>-30</v>
      </c>
      <c r="K55" s="245">
        <v>6559</v>
      </c>
      <c r="L55" s="248">
        <v>2016</v>
      </c>
      <c r="M55" s="238">
        <v>-9.1</v>
      </c>
    </row>
    <row r="56" spans="1:13" s="98" customFormat="1" ht="11.25" customHeight="1">
      <c r="A56" s="146" t="s">
        <v>697</v>
      </c>
      <c r="B56" s="134"/>
      <c r="C56" s="123"/>
      <c r="D56" s="136"/>
      <c r="E56" s="419" t="s">
        <v>698</v>
      </c>
      <c r="F56" s="419"/>
      <c r="G56" s="137" t="s">
        <v>133</v>
      </c>
      <c r="H56" s="243">
        <v>1205</v>
      </c>
      <c r="I56" s="245">
        <v>578</v>
      </c>
      <c r="J56" s="238">
        <v>2.5</v>
      </c>
      <c r="K56" s="245">
        <v>3384</v>
      </c>
      <c r="L56" s="248">
        <v>1740</v>
      </c>
      <c r="M56" s="238">
        <v>-30.5</v>
      </c>
    </row>
    <row r="57" spans="1:13" s="98" customFormat="1" ht="11.25" customHeight="1">
      <c r="A57" s="146">
        <v>528</v>
      </c>
      <c r="B57" s="134"/>
      <c r="C57" s="123"/>
      <c r="D57" s="136"/>
      <c r="E57" s="419" t="s">
        <v>699</v>
      </c>
      <c r="F57" s="419"/>
      <c r="G57" s="137" t="s">
        <v>133</v>
      </c>
      <c r="H57" s="243">
        <v>12419</v>
      </c>
      <c r="I57" s="245">
        <v>4641</v>
      </c>
      <c r="J57" s="238">
        <v>-8.4</v>
      </c>
      <c r="K57" s="245">
        <v>39617</v>
      </c>
      <c r="L57" s="248">
        <v>15816</v>
      </c>
      <c r="M57" s="238">
        <v>-5.9</v>
      </c>
    </row>
    <row r="58" spans="1:13" s="98" customFormat="1" ht="11.25" customHeight="1">
      <c r="A58" s="146" t="s">
        <v>700</v>
      </c>
      <c r="B58" s="134"/>
      <c r="C58" s="123"/>
      <c r="D58" s="136"/>
      <c r="E58" s="419" t="s">
        <v>886</v>
      </c>
      <c r="F58" s="419"/>
      <c r="G58" s="137" t="s">
        <v>133</v>
      </c>
      <c r="H58" s="243">
        <v>0</v>
      </c>
      <c r="I58" s="245">
        <v>0</v>
      </c>
      <c r="J58" s="238">
        <v>100</v>
      </c>
      <c r="K58" s="245">
        <v>16</v>
      </c>
      <c r="L58" s="248">
        <v>6</v>
      </c>
      <c r="M58" s="238">
        <v>-94.8</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2372167</v>
      </c>
      <c r="I60" s="246">
        <v>953685</v>
      </c>
      <c r="J60" s="239">
        <v>-18</v>
      </c>
      <c r="K60" s="246">
        <v>9371023</v>
      </c>
      <c r="L60" s="246">
        <v>3835376</v>
      </c>
      <c r="M60" s="239">
        <v>-20.3</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1941110</v>
      </c>
      <c r="I62" s="246">
        <v>882218</v>
      </c>
      <c r="J62" s="239">
        <v>-17</v>
      </c>
      <c r="K62" s="246">
        <v>7088218</v>
      </c>
      <c r="L62" s="249">
        <v>3530618</v>
      </c>
      <c r="M62" s="239">
        <v>-21.7</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7" t="s">
        <v>973</v>
      </c>
      <c r="B64" s="407"/>
      <c r="C64" s="407"/>
      <c r="D64" s="407"/>
      <c r="E64" s="407"/>
      <c r="F64" s="407"/>
      <c r="G64" s="407"/>
      <c r="H64" s="407"/>
      <c r="I64" s="407"/>
      <c r="J64" s="407"/>
      <c r="K64" s="407"/>
      <c r="L64" s="407"/>
      <c r="M64" s="407"/>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72" sqref="A72"/>
    </sheetView>
  </sheetViews>
  <sheetFormatPr defaultColWidth="11.421875" defaultRowHeight="12.75"/>
  <cols>
    <col min="1" max="1" width="91.8515625" style="210" customWidth="1"/>
    <col min="2" max="3" width="75.00390625" style="0" customWidth="1"/>
  </cols>
  <sheetData>
    <row r="1" ht="12.75" customHeight="1">
      <c r="A1" s="298" t="s">
        <v>85</v>
      </c>
    </row>
    <row r="3" ht="63.75">
      <c r="A3" s="303" t="s">
        <v>86</v>
      </c>
    </row>
    <row r="4" ht="12.75" customHeight="1">
      <c r="A4" s="303"/>
    </row>
    <row r="5" ht="12.75" customHeight="1">
      <c r="A5" s="298" t="s">
        <v>87</v>
      </c>
    </row>
    <row r="6" ht="12.75" customHeight="1">
      <c r="A6" s="298"/>
    </row>
    <row r="7" ht="25.5">
      <c r="A7" s="299" t="s">
        <v>101</v>
      </c>
    </row>
    <row r="8" ht="12.75" customHeight="1">
      <c r="A8" s="74"/>
    </row>
    <row r="9" ht="25.5">
      <c r="A9" s="299" t="s">
        <v>918</v>
      </c>
    </row>
    <row r="10" ht="12.75" customHeight="1">
      <c r="A10" s="74"/>
    </row>
    <row r="11" ht="63.75">
      <c r="A11" s="299" t="s">
        <v>88</v>
      </c>
    </row>
    <row r="12" ht="12.75" customHeight="1">
      <c r="A12" s="74"/>
    </row>
    <row r="13" ht="51">
      <c r="A13" s="299" t="s">
        <v>104</v>
      </c>
    </row>
    <row r="14" ht="12.75" customHeight="1">
      <c r="A14" s="74"/>
    </row>
    <row r="15" ht="25.5">
      <c r="A15" s="299" t="s">
        <v>919</v>
      </c>
    </row>
    <row r="16" ht="12.75" customHeight="1">
      <c r="A16" s="74"/>
    </row>
    <row r="17" ht="38.25">
      <c r="A17" s="299" t="s">
        <v>77</v>
      </c>
    </row>
    <row r="18" ht="12.75" customHeight="1">
      <c r="A18" s="74"/>
    </row>
    <row r="19" spans="1:8" ht="114.75">
      <c r="A19" s="299" t="s">
        <v>959</v>
      </c>
      <c r="B19" s="275"/>
      <c r="C19" s="275"/>
      <c r="D19" s="275"/>
      <c r="E19" s="275"/>
      <c r="F19" s="275"/>
      <c r="G19" s="275"/>
      <c r="H19" s="275"/>
    </row>
    <row r="20" ht="12.75" customHeight="1">
      <c r="A20" s="74"/>
    </row>
    <row r="21" ht="51">
      <c r="A21" s="299" t="s">
        <v>73</v>
      </c>
    </row>
    <row r="22" ht="12.75" customHeight="1">
      <c r="A22" s="74"/>
    </row>
    <row r="23" ht="25.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F78" sqref="F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429</v>
      </c>
      <c r="I9" s="245">
        <v>203</v>
      </c>
      <c r="J9" s="238">
        <v>88</v>
      </c>
      <c r="K9" s="245">
        <v>1228</v>
      </c>
      <c r="L9" s="248">
        <v>531</v>
      </c>
      <c r="M9" s="238">
        <v>29</v>
      </c>
    </row>
    <row r="10" spans="1:13" s="98" customFormat="1" ht="11.25">
      <c r="A10" s="146" t="s">
        <v>704</v>
      </c>
      <c r="B10" s="134"/>
      <c r="C10" s="123"/>
      <c r="D10" s="136"/>
      <c r="E10" s="419" t="s">
        <v>705</v>
      </c>
      <c r="F10" s="419"/>
      <c r="G10" s="137" t="s">
        <v>133</v>
      </c>
      <c r="H10" s="243">
        <v>286</v>
      </c>
      <c r="I10" s="245">
        <v>76</v>
      </c>
      <c r="J10" s="238">
        <v>-45.9</v>
      </c>
      <c r="K10" s="245">
        <v>2632</v>
      </c>
      <c r="L10" s="248">
        <v>560</v>
      </c>
      <c r="M10" s="238">
        <v>-15</v>
      </c>
    </row>
    <row r="11" spans="1:13" s="98" customFormat="1" ht="11.25" customHeight="1">
      <c r="A11" s="146" t="s">
        <v>706</v>
      </c>
      <c r="B11" s="134"/>
      <c r="C11" s="123"/>
      <c r="D11" s="136"/>
      <c r="E11" s="419" t="s">
        <v>707</v>
      </c>
      <c r="F11" s="419"/>
      <c r="G11" s="137" t="s">
        <v>133</v>
      </c>
      <c r="H11" s="243">
        <v>1897742</v>
      </c>
      <c r="I11" s="245">
        <v>80316</v>
      </c>
      <c r="J11" s="238">
        <v>205.9</v>
      </c>
      <c r="K11" s="245">
        <v>4311200</v>
      </c>
      <c r="L11" s="248">
        <v>188686</v>
      </c>
      <c r="M11" s="238">
        <v>147.5</v>
      </c>
    </row>
    <row r="12" spans="1:13" s="98" customFormat="1" ht="11.25" customHeight="1">
      <c r="A12" s="146" t="s">
        <v>708</v>
      </c>
      <c r="B12" s="134"/>
      <c r="C12" s="123"/>
      <c r="D12" s="136"/>
      <c r="E12" s="419" t="s">
        <v>709</v>
      </c>
      <c r="F12" s="419"/>
      <c r="G12" s="137" t="s">
        <v>133</v>
      </c>
      <c r="H12" s="243">
        <v>1682</v>
      </c>
      <c r="I12" s="245">
        <v>679</v>
      </c>
      <c r="J12" s="238">
        <v>-72.1</v>
      </c>
      <c r="K12" s="245">
        <v>8342</v>
      </c>
      <c r="L12" s="248">
        <v>8205</v>
      </c>
      <c r="M12" s="238">
        <v>-70.6</v>
      </c>
    </row>
    <row r="13" spans="1:13" s="98" customFormat="1" ht="11.25" customHeight="1">
      <c r="A13" s="146" t="s">
        <v>710</v>
      </c>
      <c r="B13" s="134"/>
      <c r="C13" s="123"/>
      <c r="D13" s="136"/>
      <c r="E13" s="419" t="s">
        <v>711</v>
      </c>
      <c r="F13" s="419"/>
      <c r="G13" s="137" t="s">
        <v>133</v>
      </c>
      <c r="H13" s="243">
        <v>12468</v>
      </c>
      <c r="I13" s="245">
        <v>24525</v>
      </c>
      <c r="J13" s="238">
        <v>1.9</v>
      </c>
      <c r="K13" s="245">
        <v>64767</v>
      </c>
      <c r="L13" s="248">
        <v>107899</v>
      </c>
      <c r="M13" s="238">
        <v>7.7</v>
      </c>
    </row>
    <row r="14" spans="1:13" s="98" customFormat="1" ht="11.25" customHeight="1">
      <c r="A14" s="146" t="s">
        <v>712</v>
      </c>
      <c r="B14" s="134"/>
      <c r="C14" s="123"/>
      <c r="D14" s="136"/>
      <c r="E14" s="419" t="s">
        <v>713</v>
      </c>
      <c r="F14" s="419"/>
      <c r="G14" s="137" t="s">
        <v>133</v>
      </c>
      <c r="H14" s="243">
        <v>56</v>
      </c>
      <c r="I14" s="245">
        <v>39</v>
      </c>
      <c r="J14" s="238">
        <v>275</v>
      </c>
      <c r="K14" s="245">
        <v>120</v>
      </c>
      <c r="L14" s="248">
        <v>80</v>
      </c>
      <c r="M14" s="238">
        <v>15.8</v>
      </c>
    </row>
    <row r="15" spans="1:13" s="98" customFormat="1" ht="11.25" customHeight="1">
      <c r="A15" s="146" t="s">
        <v>714</v>
      </c>
      <c r="B15" s="134"/>
      <c r="C15" s="123"/>
      <c r="D15" s="136"/>
      <c r="E15" s="419" t="s">
        <v>887</v>
      </c>
      <c r="F15" s="419"/>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9" t="s">
        <v>716</v>
      </c>
      <c r="F16" s="419"/>
      <c r="G16" s="137" t="s">
        <v>133</v>
      </c>
      <c r="H16" s="243">
        <v>1085</v>
      </c>
      <c r="I16" s="245">
        <v>796</v>
      </c>
      <c r="J16" s="238">
        <v>27.6</v>
      </c>
      <c r="K16" s="245">
        <v>4405</v>
      </c>
      <c r="L16" s="248">
        <v>2021</v>
      </c>
      <c r="M16" s="238">
        <v>-13.2</v>
      </c>
    </row>
    <row r="17" spans="1:13" s="98" customFormat="1" ht="11.25" customHeight="1">
      <c r="A17" s="146" t="s">
        <v>717</v>
      </c>
      <c r="B17" s="134"/>
      <c r="C17" s="123"/>
      <c r="D17" s="136"/>
      <c r="E17" s="419" t="s">
        <v>718</v>
      </c>
      <c r="F17" s="419"/>
      <c r="G17" s="137" t="s">
        <v>133</v>
      </c>
      <c r="H17" s="243">
        <v>47483</v>
      </c>
      <c r="I17" s="245">
        <v>6091</v>
      </c>
      <c r="J17" s="238">
        <v>23</v>
      </c>
      <c r="K17" s="245">
        <v>175783</v>
      </c>
      <c r="L17" s="248">
        <v>26499</v>
      </c>
      <c r="M17" s="238">
        <v>94.4</v>
      </c>
    </row>
    <row r="18" spans="1:13" s="98" customFormat="1" ht="11.25" customHeight="1">
      <c r="A18" s="146" t="s">
        <v>719</v>
      </c>
      <c r="B18" s="134"/>
      <c r="C18" s="123"/>
      <c r="D18" s="136"/>
      <c r="E18" s="419" t="s">
        <v>720</v>
      </c>
      <c r="F18" s="419"/>
      <c r="G18" s="137" t="s">
        <v>133</v>
      </c>
      <c r="H18" s="243">
        <v>493</v>
      </c>
      <c r="I18" s="245">
        <v>332</v>
      </c>
      <c r="J18" s="238">
        <v>-94.2</v>
      </c>
      <c r="K18" s="245">
        <v>3453</v>
      </c>
      <c r="L18" s="248">
        <v>1343</v>
      </c>
      <c r="M18" s="238">
        <v>-78.1</v>
      </c>
    </row>
    <row r="19" spans="1:13" s="98" customFormat="1" ht="11.25" customHeight="1">
      <c r="A19" s="146" t="s">
        <v>721</v>
      </c>
      <c r="B19" s="134"/>
      <c r="C19" s="123"/>
      <c r="D19" s="136"/>
      <c r="E19" s="419" t="s">
        <v>722</v>
      </c>
      <c r="F19" s="419"/>
      <c r="G19" s="137" t="s">
        <v>133</v>
      </c>
      <c r="H19" s="243">
        <v>1783</v>
      </c>
      <c r="I19" s="245">
        <v>613</v>
      </c>
      <c r="J19" s="238">
        <v>24.8</v>
      </c>
      <c r="K19" s="245">
        <v>3257</v>
      </c>
      <c r="L19" s="248">
        <v>1191</v>
      </c>
      <c r="M19" s="238">
        <v>-58.3</v>
      </c>
    </row>
    <row r="20" spans="1:13" s="98" customFormat="1" ht="11.25" customHeight="1">
      <c r="A20" s="146" t="s">
        <v>723</v>
      </c>
      <c r="B20" s="134"/>
      <c r="C20" s="123"/>
      <c r="D20" s="136"/>
      <c r="E20" s="419" t="s">
        <v>724</v>
      </c>
      <c r="F20" s="419"/>
      <c r="G20" s="137" t="s">
        <v>133</v>
      </c>
      <c r="H20" s="243">
        <v>1010</v>
      </c>
      <c r="I20" s="245">
        <v>312</v>
      </c>
      <c r="J20" s="238">
        <v>-78.4</v>
      </c>
      <c r="K20" s="245">
        <v>13685</v>
      </c>
      <c r="L20" s="248">
        <v>3728</v>
      </c>
      <c r="M20" s="238">
        <v>-12.6</v>
      </c>
    </row>
    <row r="21" spans="1:13" s="98" customFormat="1" ht="11.25" customHeight="1">
      <c r="A21" s="146" t="s">
        <v>725</v>
      </c>
      <c r="B21" s="134"/>
      <c r="C21" s="123"/>
      <c r="D21" s="136"/>
      <c r="E21" s="419" t="s">
        <v>726</v>
      </c>
      <c r="F21" s="419"/>
      <c r="G21" s="137" t="s">
        <v>133</v>
      </c>
      <c r="H21" s="243">
        <v>50253</v>
      </c>
      <c r="I21" s="245">
        <v>14208</v>
      </c>
      <c r="J21" s="238">
        <v>-24.3</v>
      </c>
      <c r="K21" s="245">
        <v>171248</v>
      </c>
      <c r="L21" s="248">
        <v>49634</v>
      </c>
      <c r="M21" s="238">
        <v>-18.4</v>
      </c>
    </row>
    <row r="22" spans="1:13" s="98" customFormat="1" ht="11.25" customHeight="1">
      <c r="A22" s="146" t="s">
        <v>727</v>
      </c>
      <c r="B22" s="134"/>
      <c r="C22" s="123"/>
      <c r="D22" s="136"/>
      <c r="E22" s="419" t="s">
        <v>728</v>
      </c>
      <c r="F22" s="419"/>
      <c r="G22" s="137" t="s">
        <v>133</v>
      </c>
      <c r="H22" s="243">
        <v>251</v>
      </c>
      <c r="I22" s="245">
        <v>126</v>
      </c>
      <c r="J22" s="238">
        <v>7.7</v>
      </c>
      <c r="K22" s="245">
        <v>281</v>
      </c>
      <c r="L22" s="248">
        <v>836</v>
      </c>
      <c r="M22" s="238">
        <v>-50.1</v>
      </c>
    </row>
    <row r="23" spans="1:13" s="98" customFormat="1" ht="11.25" customHeight="1">
      <c r="A23" s="146" t="s">
        <v>729</v>
      </c>
      <c r="B23" s="134"/>
      <c r="C23" s="123"/>
      <c r="D23" s="136"/>
      <c r="E23" s="419" t="s">
        <v>730</v>
      </c>
      <c r="F23" s="419"/>
      <c r="G23" s="137" t="s">
        <v>133</v>
      </c>
      <c r="H23" s="243" t="s">
        <v>996</v>
      </c>
      <c r="I23" s="245" t="s">
        <v>996</v>
      </c>
      <c r="J23" s="238">
        <v>-100</v>
      </c>
      <c r="K23" s="245">
        <v>49</v>
      </c>
      <c r="L23" s="248">
        <v>317</v>
      </c>
      <c r="M23" s="238">
        <v>22.7</v>
      </c>
    </row>
    <row r="24" spans="1:13" s="98" customFormat="1" ht="11.25" customHeight="1">
      <c r="A24" s="146" t="s">
        <v>731</v>
      </c>
      <c r="B24" s="134"/>
      <c r="C24" s="123"/>
      <c r="D24" s="136"/>
      <c r="E24" s="419" t="s">
        <v>732</v>
      </c>
      <c r="F24" s="419"/>
      <c r="G24" s="137" t="s">
        <v>133</v>
      </c>
      <c r="H24" s="243">
        <v>2</v>
      </c>
      <c r="I24" s="245">
        <v>11</v>
      </c>
      <c r="J24" s="238">
        <v>191.4</v>
      </c>
      <c r="K24" s="245">
        <v>78</v>
      </c>
      <c r="L24" s="248">
        <v>226</v>
      </c>
      <c r="M24" s="238">
        <v>40.4</v>
      </c>
    </row>
    <row r="25" spans="1:13" s="98" customFormat="1" ht="11.25" customHeight="1">
      <c r="A25" s="146" t="s">
        <v>733</v>
      </c>
      <c r="B25" s="134"/>
      <c r="C25" s="123"/>
      <c r="D25" s="136"/>
      <c r="E25" s="419" t="s">
        <v>734</v>
      </c>
      <c r="F25" s="419"/>
      <c r="G25" s="137" t="s">
        <v>133</v>
      </c>
      <c r="H25" s="243">
        <v>19123</v>
      </c>
      <c r="I25" s="245">
        <v>14560</v>
      </c>
      <c r="J25" s="238">
        <v>29.9</v>
      </c>
      <c r="K25" s="245">
        <v>74644</v>
      </c>
      <c r="L25" s="248">
        <v>59168</v>
      </c>
      <c r="M25" s="238">
        <v>3.3</v>
      </c>
    </row>
    <row r="26" spans="1:13" s="98" customFormat="1" ht="11.25" customHeight="1">
      <c r="A26" s="146" t="s">
        <v>735</v>
      </c>
      <c r="B26" s="134"/>
      <c r="C26" s="123"/>
      <c r="D26" s="136"/>
      <c r="E26" s="419" t="s">
        <v>736</v>
      </c>
      <c r="F26" s="419"/>
      <c r="G26" s="137" t="s">
        <v>133</v>
      </c>
      <c r="H26" s="243">
        <v>203773</v>
      </c>
      <c r="I26" s="245">
        <v>115102</v>
      </c>
      <c r="J26" s="238">
        <v>20.7</v>
      </c>
      <c r="K26" s="245">
        <v>751139</v>
      </c>
      <c r="L26" s="248">
        <v>434222</v>
      </c>
      <c r="M26" s="238">
        <v>6</v>
      </c>
    </row>
    <row r="27" spans="1:13" s="98" customFormat="1" ht="11.25" customHeight="1">
      <c r="A27" s="146" t="s">
        <v>737</v>
      </c>
      <c r="B27" s="134"/>
      <c r="C27" s="123"/>
      <c r="D27" s="136"/>
      <c r="E27" s="419" t="s">
        <v>738</v>
      </c>
      <c r="F27" s="419"/>
      <c r="G27" s="137" t="s">
        <v>133</v>
      </c>
      <c r="H27" s="243">
        <v>23745</v>
      </c>
      <c r="I27" s="245">
        <v>36789</v>
      </c>
      <c r="J27" s="238">
        <v>15.8</v>
      </c>
      <c r="K27" s="245">
        <v>88507</v>
      </c>
      <c r="L27" s="248">
        <v>135368</v>
      </c>
      <c r="M27" s="238">
        <v>3.5</v>
      </c>
    </row>
    <row r="28" spans="1:13" s="98" customFormat="1" ht="11.25" customHeight="1">
      <c r="A28" s="146" t="s">
        <v>739</v>
      </c>
      <c r="B28" s="134"/>
      <c r="C28" s="123"/>
      <c r="D28" s="136"/>
      <c r="E28" s="419" t="s">
        <v>740</v>
      </c>
      <c r="F28" s="419"/>
      <c r="G28" s="137" t="s">
        <v>133</v>
      </c>
      <c r="H28" s="243">
        <v>6</v>
      </c>
      <c r="I28" s="245">
        <v>20</v>
      </c>
      <c r="J28" s="238" t="s">
        <v>998</v>
      </c>
      <c r="K28" s="245">
        <v>33</v>
      </c>
      <c r="L28" s="248">
        <v>71</v>
      </c>
      <c r="M28" s="238">
        <v>68.2</v>
      </c>
    </row>
    <row r="29" spans="1:13" s="98" customFormat="1" ht="11.25" customHeight="1">
      <c r="A29" s="146" t="s">
        <v>741</v>
      </c>
      <c r="B29" s="134"/>
      <c r="C29" s="123"/>
      <c r="D29" s="136"/>
      <c r="E29" s="419" t="s">
        <v>742</v>
      </c>
      <c r="F29" s="419"/>
      <c r="G29" s="137" t="s">
        <v>133</v>
      </c>
      <c r="H29" s="243">
        <v>4791</v>
      </c>
      <c r="I29" s="245">
        <v>5732</v>
      </c>
      <c r="J29" s="238">
        <v>30.9</v>
      </c>
      <c r="K29" s="245">
        <v>20209</v>
      </c>
      <c r="L29" s="248">
        <v>22799</v>
      </c>
      <c r="M29" s="238">
        <v>7.5</v>
      </c>
    </row>
    <row r="30" spans="1:13" s="98" customFormat="1" ht="11.25" customHeight="1">
      <c r="A30" s="146" t="s">
        <v>743</v>
      </c>
      <c r="B30" s="134"/>
      <c r="C30" s="123"/>
      <c r="D30" s="136"/>
      <c r="E30" s="419" t="s">
        <v>744</v>
      </c>
      <c r="F30" s="419"/>
      <c r="G30" s="137" t="s">
        <v>133</v>
      </c>
      <c r="H30" s="243">
        <v>354</v>
      </c>
      <c r="I30" s="245">
        <v>543</v>
      </c>
      <c r="J30" s="238">
        <v>28.1</v>
      </c>
      <c r="K30" s="245">
        <v>684</v>
      </c>
      <c r="L30" s="248">
        <v>2149</v>
      </c>
      <c r="M30" s="238">
        <v>-16.7</v>
      </c>
    </row>
    <row r="31" spans="1:13" s="98" customFormat="1" ht="11.25" customHeight="1">
      <c r="A31" s="146" t="s">
        <v>745</v>
      </c>
      <c r="B31" s="134"/>
      <c r="C31" s="123"/>
      <c r="D31" s="136"/>
      <c r="E31" s="419" t="s">
        <v>746</v>
      </c>
      <c r="F31" s="419"/>
      <c r="G31" s="137" t="s">
        <v>133</v>
      </c>
      <c r="H31" s="243">
        <v>101</v>
      </c>
      <c r="I31" s="245">
        <v>16</v>
      </c>
      <c r="J31" s="238">
        <v>100</v>
      </c>
      <c r="K31" s="245">
        <v>337</v>
      </c>
      <c r="L31" s="248">
        <v>322</v>
      </c>
      <c r="M31" s="238" t="s">
        <v>998</v>
      </c>
    </row>
    <row r="32" spans="1:13" s="98" customFormat="1" ht="11.25" customHeight="1">
      <c r="A32" s="146" t="s">
        <v>747</v>
      </c>
      <c r="B32" s="134"/>
      <c r="C32" s="123"/>
      <c r="D32" s="136"/>
      <c r="E32" s="419" t="s">
        <v>748</v>
      </c>
      <c r="F32" s="419"/>
      <c r="G32" s="137" t="s">
        <v>133</v>
      </c>
      <c r="H32" s="243">
        <v>875</v>
      </c>
      <c r="I32" s="245">
        <v>1852</v>
      </c>
      <c r="J32" s="238">
        <v>4.3</v>
      </c>
      <c r="K32" s="245">
        <v>6197</v>
      </c>
      <c r="L32" s="248">
        <v>14409</v>
      </c>
      <c r="M32" s="238">
        <v>64.6</v>
      </c>
    </row>
    <row r="33" spans="1:13" s="98" customFormat="1" ht="11.25" customHeight="1">
      <c r="A33" s="146" t="s">
        <v>749</v>
      </c>
      <c r="B33" s="134"/>
      <c r="C33" s="123"/>
      <c r="D33" s="136"/>
      <c r="E33" s="419" t="s">
        <v>750</v>
      </c>
      <c r="F33" s="419"/>
      <c r="G33" s="137" t="s">
        <v>133</v>
      </c>
      <c r="H33" s="243">
        <v>41212</v>
      </c>
      <c r="I33" s="245">
        <v>102170</v>
      </c>
      <c r="J33" s="238">
        <v>32.9</v>
      </c>
      <c r="K33" s="245">
        <v>135308</v>
      </c>
      <c r="L33" s="248">
        <v>405058</v>
      </c>
      <c r="M33" s="238">
        <v>29.3</v>
      </c>
    </row>
    <row r="34" spans="1:13" s="98" customFormat="1" ht="11.25" customHeight="1">
      <c r="A34" s="146" t="s">
        <v>751</v>
      </c>
      <c r="B34" s="134"/>
      <c r="C34" s="123"/>
      <c r="D34" s="136"/>
      <c r="E34" s="419" t="s">
        <v>752</v>
      </c>
      <c r="F34" s="419"/>
      <c r="G34" s="137" t="s">
        <v>133</v>
      </c>
      <c r="H34" s="243">
        <v>325</v>
      </c>
      <c r="I34" s="245">
        <v>550</v>
      </c>
      <c r="J34" s="238">
        <v>79.8</v>
      </c>
      <c r="K34" s="245">
        <v>1623</v>
      </c>
      <c r="L34" s="248">
        <v>2571</v>
      </c>
      <c r="M34" s="238">
        <v>94.3</v>
      </c>
    </row>
    <row r="35" spans="1:13" s="98" customFormat="1" ht="11.25" customHeight="1">
      <c r="A35" s="146" t="s">
        <v>753</v>
      </c>
      <c r="B35" s="134"/>
      <c r="C35" s="123"/>
      <c r="D35" s="136"/>
      <c r="E35" s="419" t="s">
        <v>754</v>
      </c>
      <c r="F35" s="419"/>
      <c r="G35" s="137" t="s">
        <v>133</v>
      </c>
      <c r="H35" s="243">
        <v>77951</v>
      </c>
      <c r="I35" s="245">
        <v>77305</v>
      </c>
      <c r="J35" s="238">
        <v>18</v>
      </c>
      <c r="K35" s="245">
        <v>295574</v>
      </c>
      <c r="L35" s="248">
        <v>354542</v>
      </c>
      <c r="M35" s="238">
        <v>2.1</v>
      </c>
    </row>
    <row r="36" spans="1:13" s="98" customFormat="1" ht="11.25" customHeight="1">
      <c r="A36" s="146" t="s">
        <v>755</v>
      </c>
      <c r="B36" s="134"/>
      <c r="C36" s="123"/>
      <c r="D36" s="136"/>
      <c r="E36" s="419" t="s">
        <v>756</v>
      </c>
      <c r="F36" s="419"/>
      <c r="G36" s="137" t="s">
        <v>133</v>
      </c>
      <c r="H36" s="243">
        <v>14974</v>
      </c>
      <c r="I36" s="245">
        <v>24132</v>
      </c>
      <c r="J36" s="238">
        <v>17.5</v>
      </c>
      <c r="K36" s="245">
        <v>55546</v>
      </c>
      <c r="L36" s="248">
        <v>87790</v>
      </c>
      <c r="M36" s="238">
        <v>0.8</v>
      </c>
    </row>
    <row r="37" spans="1:13" s="98" customFormat="1" ht="11.25" customHeight="1">
      <c r="A37" s="146" t="s">
        <v>757</v>
      </c>
      <c r="B37" s="134"/>
      <c r="C37" s="123"/>
      <c r="D37" s="136"/>
      <c r="E37" s="419" t="s">
        <v>758</v>
      </c>
      <c r="F37" s="419"/>
      <c r="G37" s="137" t="s">
        <v>133</v>
      </c>
      <c r="H37" s="243">
        <v>38588</v>
      </c>
      <c r="I37" s="245">
        <v>44098</v>
      </c>
      <c r="J37" s="238">
        <v>15.3</v>
      </c>
      <c r="K37" s="245">
        <v>149743</v>
      </c>
      <c r="L37" s="248">
        <v>163543</v>
      </c>
      <c r="M37" s="238">
        <v>-9.7</v>
      </c>
    </row>
    <row r="38" spans="1:13" s="98" customFormat="1" ht="11.25" customHeight="1">
      <c r="A38" s="146" t="s">
        <v>759</v>
      </c>
      <c r="B38" s="134"/>
      <c r="C38" s="123"/>
      <c r="D38" s="136"/>
      <c r="E38" s="419" t="s">
        <v>760</v>
      </c>
      <c r="F38" s="419"/>
      <c r="G38" s="137" t="s">
        <v>133</v>
      </c>
      <c r="H38" s="243">
        <v>46157</v>
      </c>
      <c r="I38" s="245">
        <v>206069</v>
      </c>
      <c r="J38" s="238">
        <v>8.8</v>
      </c>
      <c r="K38" s="245">
        <v>188801</v>
      </c>
      <c r="L38" s="248">
        <v>796259</v>
      </c>
      <c r="M38" s="238">
        <v>7.2</v>
      </c>
    </row>
    <row r="39" spans="1:13" s="98" customFormat="1" ht="11.25" customHeight="1">
      <c r="A39" s="146" t="s">
        <v>761</v>
      </c>
      <c r="B39" s="134"/>
      <c r="C39" s="123"/>
      <c r="D39" s="136"/>
      <c r="E39" s="419" t="s">
        <v>762</v>
      </c>
      <c r="F39" s="419"/>
      <c r="G39" s="137" t="s">
        <v>133</v>
      </c>
      <c r="H39" s="243">
        <v>1</v>
      </c>
      <c r="I39" s="245">
        <v>2</v>
      </c>
      <c r="J39" s="238">
        <v>-32.6</v>
      </c>
      <c r="K39" s="245">
        <v>11</v>
      </c>
      <c r="L39" s="248">
        <v>45</v>
      </c>
      <c r="M39" s="238">
        <v>126.9</v>
      </c>
    </row>
    <row r="40" spans="1:13" s="98" customFormat="1" ht="11.25" customHeight="1">
      <c r="A40" s="146" t="s">
        <v>763</v>
      </c>
      <c r="B40" s="134"/>
      <c r="C40" s="123"/>
      <c r="D40" s="136"/>
      <c r="E40" s="419" t="s">
        <v>764</v>
      </c>
      <c r="F40" s="419"/>
      <c r="G40" s="137" t="s">
        <v>133</v>
      </c>
      <c r="H40" s="243">
        <v>9438</v>
      </c>
      <c r="I40" s="245">
        <v>41303</v>
      </c>
      <c r="J40" s="238">
        <v>-4.8</v>
      </c>
      <c r="K40" s="245">
        <v>36915</v>
      </c>
      <c r="L40" s="248">
        <v>170689</v>
      </c>
      <c r="M40" s="238">
        <v>-0.8</v>
      </c>
    </row>
    <row r="41" spans="1:13" s="98" customFormat="1" ht="11.25" customHeight="1">
      <c r="A41" s="146" t="s">
        <v>765</v>
      </c>
      <c r="B41" s="134"/>
      <c r="C41" s="123"/>
      <c r="D41" s="136"/>
      <c r="E41" s="419" t="s">
        <v>766</v>
      </c>
      <c r="F41" s="419"/>
      <c r="G41" s="137" t="s">
        <v>133</v>
      </c>
      <c r="H41" s="243">
        <v>10020</v>
      </c>
      <c r="I41" s="245">
        <v>65987</v>
      </c>
      <c r="J41" s="238">
        <v>-5.6</v>
      </c>
      <c r="K41" s="245">
        <v>32751</v>
      </c>
      <c r="L41" s="248">
        <v>257761</v>
      </c>
      <c r="M41" s="238">
        <v>-3.8</v>
      </c>
    </row>
    <row r="42" spans="1:13" s="98" customFormat="1" ht="11.25" customHeight="1">
      <c r="A42" s="146" t="s">
        <v>767</v>
      </c>
      <c r="B42" s="134"/>
      <c r="C42" s="123"/>
      <c r="D42" s="136"/>
      <c r="E42" s="419" t="s">
        <v>768</v>
      </c>
      <c r="F42" s="419"/>
      <c r="G42" s="137" t="s">
        <v>133</v>
      </c>
      <c r="H42" s="243">
        <v>46</v>
      </c>
      <c r="I42" s="245">
        <v>30</v>
      </c>
      <c r="J42" s="238">
        <v>-14.4</v>
      </c>
      <c r="K42" s="245">
        <v>51</v>
      </c>
      <c r="L42" s="248">
        <v>107</v>
      </c>
      <c r="M42" s="238">
        <v>19.6</v>
      </c>
    </row>
    <row r="43" spans="1:13" s="98" customFormat="1" ht="11.25" customHeight="1">
      <c r="A43" s="146" t="s">
        <v>769</v>
      </c>
      <c r="B43" s="134"/>
      <c r="C43" s="123"/>
      <c r="D43" s="136"/>
      <c r="E43" s="419" t="s">
        <v>770</v>
      </c>
      <c r="F43" s="419"/>
      <c r="G43" s="137" t="s">
        <v>133</v>
      </c>
      <c r="H43" s="243">
        <v>1507248</v>
      </c>
      <c r="I43" s="245">
        <v>1241878</v>
      </c>
      <c r="J43" s="238">
        <v>8.6</v>
      </c>
      <c r="K43" s="245">
        <v>5938053</v>
      </c>
      <c r="L43" s="248">
        <v>5312552</v>
      </c>
      <c r="M43" s="238">
        <v>10</v>
      </c>
    </row>
    <row r="44" spans="1:13" s="98" customFormat="1" ht="11.25" customHeight="1">
      <c r="A44" s="146" t="s">
        <v>771</v>
      </c>
      <c r="B44" s="134"/>
      <c r="C44" s="123"/>
      <c r="D44" s="136"/>
      <c r="E44" s="419" t="s">
        <v>772</v>
      </c>
      <c r="F44" s="419"/>
      <c r="G44" s="137" t="s">
        <v>133</v>
      </c>
      <c r="H44" s="243">
        <v>985</v>
      </c>
      <c r="I44" s="245">
        <v>136</v>
      </c>
      <c r="J44" s="238" t="s">
        <v>998</v>
      </c>
      <c r="K44" s="245">
        <v>1006</v>
      </c>
      <c r="L44" s="248">
        <v>150</v>
      </c>
      <c r="M44" s="238" t="s">
        <v>998</v>
      </c>
    </row>
    <row r="45" spans="1:13" s="98" customFormat="1" ht="11.25" customHeight="1">
      <c r="A45" s="146" t="s">
        <v>773</v>
      </c>
      <c r="B45" s="134"/>
      <c r="C45" s="123"/>
      <c r="D45" s="136"/>
      <c r="E45" s="419" t="s">
        <v>774</v>
      </c>
      <c r="F45" s="419"/>
      <c r="G45" s="137" t="s">
        <v>133</v>
      </c>
      <c r="H45" s="243">
        <v>88696</v>
      </c>
      <c r="I45" s="245">
        <v>119911</v>
      </c>
      <c r="J45" s="238">
        <v>-35.5</v>
      </c>
      <c r="K45" s="245">
        <v>349404</v>
      </c>
      <c r="L45" s="248">
        <v>490157</v>
      </c>
      <c r="M45" s="238">
        <v>-29.1</v>
      </c>
    </row>
    <row r="46" spans="1:13" s="98" customFormat="1" ht="11.25" customHeight="1">
      <c r="A46" s="146" t="s">
        <v>775</v>
      </c>
      <c r="B46" s="134"/>
      <c r="C46" s="123"/>
      <c r="D46" s="136"/>
      <c r="E46" s="419" t="s">
        <v>776</v>
      </c>
      <c r="F46" s="419"/>
      <c r="G46" s="137" t="s">
        <v>133</v>
      </c>
      <c r="H46" s="243">
        <v>104304</v>
      </c>
      <c r="I46" s="245">
        <v>290087</v>
      </c>
      <c r="J46" s="238">
        <v>5.3</v>
      </c>
      <c r="K46" s="245">
        <v>363351</v>
      </c>
      <c r="L46" s="248">
        <v>1152499</v>
      </c>
      <c r="M46" s="238">
        <v>-0.9</v>
      </c>
    </row>
    <row r="47" spans="1:13" s="98" customFormat="1" ht="11.25" customHeight="1">
      <c r="A47" s="146" t="s">
        <v>777</v>
      </c>
      <c r="B47" s="134"/>
      <c r="C47" s="123"/>
      <c r="D47" s="136"/>
      <c r="E47" s="419" t="s">
        <v>778</v>
      </c>
      <c r="F47" s="419"/>
      <c r="G47" s="137" t="s">
        <v>133</v>
      </c>
      <c r="H47" s="243">
        <v>79773</v>
      </c>
      <c r="I47" s="245">
        <v>256595</v>
      </c>
      <c r="J47" s="238">
        <v>18.4</v>
      </c>
      <c r="K47" s="245">
        <v>335191</v>
      </c>
      <c r="L47" s="248">
        <v>986249</v>
      </c>
      <c r="M47" s="238">
        <v>8.2</v>
      </c>
    </row>
    <row r="48" spans="1:13" s="98" customFormat="1" ht="11.25" customHeight="1">
      <c r="A48" s="146" t="s">
        <v>779</v>
      </c>
      <c r="B48" s="134"/>
      <c r="C48" s="123"/>
      <c r="D48" s="136"/>
      <c r="E48" s="419" t="s">
        <v>780</v>
      </c>
      <c r="F48" s="419"/>
      <c r="G48" s="137" t="s">
        <v>133</v>
      </c>
      <c r="H48" s="243">
        <v>8393</v>
      </c>
      <c r="I48" s="245">
        <v>27518</v>
      </c>
      <c r="J48" s="238">
        <v>16.7</v>
      </c>
      <c r="K48" s="245">
        <v>36894</v>
      </c>
      <c r="L48" s="248">
        <v>130399</v>
      </c>
      <c r="M48" s="238">
        <v>21.4</v>
      </c>
    </row>
    <row r="49" spans="1:13" s="98" customFormat="1" ht="11.25" customHeight="1">
      <c r="A49" s="146" t="s">
        <v>781</v>
      </c>
      <c r="B49" s="134"/>
      <c r="C49" s="123"/>
      <c r="D49" s="136"/>
      <c r="E49" s="419" t="s">
        <v>782</v>
      </c>
      <c r="F49" s="419"/>
      <c r="G49" s="137" t="s">
        <v>133</v>
      </c>
      <c r="H49" s="243">
        <v>4681</v>
      </c>
      <c r="I49" s="245">
        <v>3440</v>
      </c>
      <c r="J49" s="238">
        <v>-0.2</v>
      </c>
      <c r="K49" s="245">
        <v>18383</v>
      </c>
      <c r="L49" s="248">
        <v>13644</v>
      </c>
      <c r="M49" s="238">
        <v>0.7</v>
      </c>
    </row>
    <row r="50" spans="1:13" s="98" customFormat="1" ht="11.25" customHeight="1">
      <c r="A50" s="146" t="s">
        <v>471</v>
      </c>
      <c r="B50" s="134"/>
      <c r="C50" s="123"/>
      <c r="D50" s="123"/>
      <c r="E50" s="419" t="s">
        <v>472</v>
      </c>
      <c r="F50" s="419"/>
      <c r="G50" s="137" t="s">
        <v>133</v>
      </c>
      <c r="H50" s="243">
        <v>3048</v>
      </c>
      <c r="I50" s="245">
        <v>1186</v>
      </c>
      <c r="J50" s="238">
        <v>0.5</v>
      </c>
      <c r="K50" s="245">
        <v>11703</v>
      </c>
      <c r="L50" s="245">
        <v>4324</v>
      </c>
      <c r="M50" s="238">
        <v>-25</v>
      </c>
    </row>
    <row r="51" spans="1:13" s="98" customFormat="1" ht="11.25" customHeight="1">
      <c r="A51" s="146" t="s">
        <v>473</v>
      </c>
      <c r="B51" s="134"/>
      <c r="C51" s="123"/>
      <c r="D51" s="123"/>
      <c r="E51" s="419" t="s">
        <v>474</v>
      </c>
      <c r="F51" s="419"/>
      <c r="G51" s="137" t="s">
        <v>133</v>
      </c>
      <c r="H51" s="243">
        <v>137</v>
      </c>
      <c r="I51" s="245">
        <v>125</v>
      </c>
      <c r="J51" s="238">
        <v>82.5</v>
      </c>
      <c r="K51" s="245">
        <v>320</v>
      </c>
      <c r="L51" s="245">
        <v>376</v>
      </c>
      <c r="M51" s="238">
        <v>60</v>
      </c>
    </row>
    <row r="52" spans="1:13" s="98" customFormat="1" ht="11.25" customHeight="1">
      <c r="A52" s="146" t="s">
        <v>475</v>
      </c>
      <c r="B52" s="134"/>
      <c r="C52" s="123"/>
      <c r="D52" s="123"/>
      <c r="E52" s="419" t="s">
        <v>476</v>
      </c>
      <c r="F52" s="419"/>
      <c r="G52" s="137" t="s">
        <v>133</v>
      </c>
      <c r="H52" s="243">
        <v>1728451</v>
      </c>
      <c r="I52" s="245">
        <v>82901</v>
      </c>
      <c r="J52" s="238">
        <v>39</v>
      </c>
      <c r="K52" s="245">
        <v>5559914</v>
      </c>
      <c r="L52" s="245">
        <v>245458</v>
      </c>
      <c r="M52" s="238">
        <v>18.2</v>
      </c>
    </row>
    <row r="53" spans="1:13" s="98" customFormat="1" ht="11.25" customHeight="1">
      <c r="A53" s="146" t="s">
        <v>477</v>
      </c>
      <c r="B53" s="134"/>
      <c r="C53" s="123"/>
      <c r="D53" s="123"/>
      <c r="E53" s="419" t="s">
        <v>478</v>
      </c>
      <c r="F53" s="419"/>
      <c r="G53" s="137" t="s">
        <v>133</v>
      </c>
      <c r="H53" s="243">
        <v>5024685</v>
      </c>
      <c r="I53" s="245">
        <v>235481</v>
      </c>
      <c r="J53" s="238">
        <v>82.9</v>
      </c>
      <c r="K53" s="245">
        <v>22236106</v>
      </c>
      <c r="L53" s="245">
        <v>1103697</v>
      </c>
      <c r="M53" s="238">
        <v>35.9</v>
      </c>
    </row>
    <row r="54" spans="1:13" s="98" customFormat="1" ht="11.25" customHeight="1">
      <c r="A54" s="146" t="s">
        <v>479</v>
      </c>
      <c r="B54" s="134"/>
      <c r="C54" s="123"/>
      <c r="D54" s="123"/>
      <c r="E54" s="419" t="s">
        <v>480</v>
      </c>
      <c r="F54" s="419"/>
      <c r="G54" s="137" t="s">
        <v>133</v>
      </c>
      <c r="H54" s="243">
        <v>114</v>
      </c>
      <c r="I54" s="245">
        <v>46</v>
      </c>
      <c r="J54" s="238">
        <v>-3.6</v>
      </c>
      <c r="K54" s="245">
        <v>164</v>
      </c>
      <c r="L54" s="245">
        <v>80</v>
      </c>
      <c r="M54" s="238">
        <v>-45.9</v>
      </c>
    </row>
    <row r="55" spans="1:13" s="98" customFormat="1" ht="11.25" customHeight="1">
      <c r="A55" s="146" t="s">
        <v>481</v>
      </c>
      <c r="B55" s="134"/>
      <c r="C55" s="123"/>
      <c r="D55" s="123"/>
      <c r="E55" s="419" t="s">
        <v>482</v>
      </c>
      <c r="F55" s="419"/>
      <c r="G55" s="137" t="s">
        <v>133</v>
      </c>
      <c r="H55" s="243">
        <v>1031</v>
      </c>
      <c r="I55" s="245">
        <v>264</v>
      </c>
      <c r="J55" s="238">
        <v>-15.2</v>
      </c>
      <c r="K55" s="245">
        <v>4172</v>
      </c>
      <c r="L55" s="245">
        <v>1580</v>
      </c>
      <c r="M55" s="238">
        <v>85.8</v>
      </c>
    </row>
    <row r="56" spans="1:13" s="98" customFormat="1" ht="11.25" customHeight="1">
      <c r="A56" s="146" t="s">
        <v>483</v>
      </c>
      <c r="B56" s="134"/>
      <c r="C56" s="123"/>
      <c r="D56" s="123"/>
      <c r="E56" s="419" t="s">
        <v>484</v>
      </c>
      <c r="F56" s="419"/>
      <c r="G56" s="137" t="s">
        <v>133</v>
      </c>
      <c r="H56" s="243">
        <v>5</v>
      </c>
      <c r="I56" s="245">
        <v>30</v>
      </c>
      <c r="J56" s="238">
        <v>-15.4</v>
      </c>
      <c r="K56" s="245">
        <v>427</v>
      </c>
      <c r="L56" s="245">
        <v>165</v>
      </c>
      <c r="M56" s="238">
        <v>117.2</v>
      </c>
    </row>
    <row r="57" spans="1:13" s="98" customFormat="1" ht="11.25" customHeight="1">
      <c r="A57" s="146" t="s">
        <v>485</v>
      </c>
      <c r="B57" s="134"/>
      <c r="C57" s="123"/>
      <c r="D57" s="123"/>
      <c r="E57" s="419" t="s">
        <v>486</v>
      </c>
      <c r="F57" s="419"/>
      <c r="G57" s="137" t="s">
        <v>133</v>
      </c>
      <c r="H57" s="243">
        <v>81</v>
      </c>
      <c r="I57" s="245">
        <v>117</v>
      </c>
      <c r="J57" s="238">
        <v>37</v>
      </c>
      <c r="K57" s="245">
        <v>1857</v>
      </c>
      <c r="L57" s="245">
        <v>476</v>
      </c>
      <c r="M57" s="238">
        <v>42.8</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11.25">
      <c r="A59" s="146"/>
      <c r="B59" s="134"/>
      <c r="C59" s="123"/>
      <c r="D59" s="157"/>
      <c r="E59" s="107"/>
      <c r="F59" s="313" t="s">
        <v>161</v>
      </c>
      <c r="G59" s="137" t="s">
        <v>133</v>
      </c>
      <c r="H59" s="244">
        <v>11058135</v>
      </c>
      <c r="I59" s="246">
        <v>3124304</v>
      </c>
      <c r="J59" s="239">
        <v>12.7</v>
      </c>
      <c r="K59" s="246">
        <v>41455546</v>
      </c>
      <c r="L59" s="246">
        <v>12740434</v>
      </c>
      <c r="M59" s="239">
        <v>8.1</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6" t="s">
        <v>896</v>
      </c>
      <c r="E61" s="426"/>
      <c r="F61" s="426"/>
      <c r="G61" s="137" t="s">
        <v>133</v>
      </c>
      <c r="H61" s="244">
        <v>239541</v>
      </c>
      <c r="I61" s="246">
        <v>563469</v>
      </c>
      <c r="J61" s="239">
        <v>11.4</v>
      </c>
      <c r="K61" s="246">
        <v>902469</v>
      </c>
      <c r="L61" s="249">
        <v>2252666</v>
      </c>
      <c r="M61" s="239">
        <v>6.2</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4300582</v>
      </c>
      <c r="I67" s="246">
        <v>2804153</v>
      </c>
      <c r="J67" s="239">
        <v>8.6</v>
      </c>
      <c r="K67" s="246">
        <v>13640883</v>
      </c>
      <c r="L67" s="249">
        <v>11384279</v>
      </c>
      <c r="M67" s="239">
        <v>5.8</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7" t="s">
        <v>973</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F114" sqref="F11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39"/>
    </row>
    <row r="2" spans="1:7" ht="12.75" customHeight="1">
      <c r="A2" s="406"/>
      <c r="B2" s="406"/>
      <c r="C2" s="406"/>
      <c r="D2" s="406"/>
      <c r="E2" s="406"/>
      <c r="F2" s="406"/>
      <c r="G2" s="406"/>
    </row>
    <row r="3" spans="1:13" s="98" customFormat="1" ht="21" customHeight="1">
      <c r="A3" s="402" t="s">
        <v>390</v>
      </c>
      <c r="B3" s="438"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7431</v>
      </c>
      <c r="I9" s="245">
        <v>13365</v>
      </c>
      <c r="J9" s="238">
        <v>116.7</v>
      </c>
      <c r="K9" s="245">
        <v>16752</v>
      </c>
      <c r="L9" s="248">
        <v>31810</v>
      </c>
      <c r="M9" s="238">
        <v>12</v>
      </c>
    </row>
    <row r="10" spans="1:13" s="98" customFormat="1" ht="11.25">
      <c r="A10" s="146" t="s">
        <v>786</v>
      </c>
      <c r="B10" s="134"/>
      <c r="C10" s="123"/>
      <c r="D10" s="136"/>
      <c r="E10" s="419" t="s">
        <v>787</v>
      </c>
      <c r="F10" s="419"/>
      <c r="G10" s="137" t="s">
        <v>133</v>
      </c>
      <c r="H10" s="243">
        <v>1774</v>
      </c>
      <c r="I10" s="245">
        <v>605</v>
      </c>
      <c r="J10" s="238" t="s">
        <v>998</v>
      </c>
      <c r="K10" s="245">
        <v>10964</v>
      </c>
      <c r="L10" s="248">
        <v>3872</v>
      </c>
      <c r="M10" s="238">
        <v>67.6</v>
      </c>
    </row>
    <row r="11" spans="1:13" s="98" customFormat="1" ht="11.25" customHeight="1">
      <c r="A11" s="146" t="s">
        <v>788</v>
      </c>
      <c r="B11" s="134"/>
      <c r="C11" s="123"/>
      <c r="D11" s="136"/>
      <c r="E11" s="419" t="s">
        <v>789</v>
      </c>
      <c r="F11" s="419"/>
      <c r="G11" s="137" t="s">
        <v>133</v>
      </c>
      <c r="H11" s="243" t="s">
        <v>996</v>
      </c>
      <c r="I11" s="245" t="s">
        <v>996</v>
      </c>
      <c r="J11" s="238" t="s">
        <v>997</v>
      </c>
      <c r="K11" s="245">
        <v>0</v>
      </c>
      <c r="L11" s="248">
        <v>0</v>
      </c>
      <c r="M11" s="238">
        <v>100</v>
      </c>
    </row>
    <row r="12" spans="1:13" s="98" customFormat="1" ht="11.25" customHeight="1">
      <c r="A12" s="146" t="s">
        <v>790</v>
      </c>
      <c r="B12" s="134"/>
      <c r="C12" s="123"/>
      <c r="D12" s="136"/>
      <c r="E12" s="419" t="s">
        <v>791</v>
      </c>
      <c r="F12" s="419"/>
      <c r="G12" s="137" t="s">
        <v>133</v>
      </c>
      <c r="H12" s="243">
        <v>14586</v>
      </c>
      <c r="I12" s="245">
        <v>4402</v>
      </c>
      <c r="J12" s="238">
        <v>-17.2</v>
      </c>
      <c r="K12" s="245">
        <v>29802</v>
      </c>
      <c r="L12" s="248">
        <v>16348</v>
      </c>
      <c r="M12" s="238">
        <v>-14.3</v>
      </c>
    </row>
    <row r="13" spans="1:13" s="98" customFormat="1" ht="11.25" customHeight="1">
      <c r="A13" s="146">
        <v>806</v>
      </c>
      <c r="B13" s="134"/>
      <c r="C13" s="123"/>
      <c r="D13" s="136"/>
      <c r="E13" s="419" t="s">
        <v>792</v>
      </c>
      <c r="F13" s="419"/>
      <c r="G13" s="137" t="s">
        <v>133</v>
      </c>
      <c r="H13" s="243" t="s">
        <v>996</v>
      </c>
      <c r="I13" s="245" t="s">
        <v>996</v>
      </c>
      <c r="J13" s="238" t="s">
        <v>997</v>
      </c>
      <c r="K13" s="245" t="s">
        <v>996</v>
      </c>
      <c r="L13" s="248" t="s">
        <v>996</v>
      </c>
      <c r="M13" s="238" t="s">
        <v>997</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t="s">
        <v>996</v>
      </c>
      <c r="I15" s="245" t="s">
        <v>996</v>
      </c>
      <c r="J15" s="238" t="s">
        <v>997</v>
      </c>
      <c r="K15" s="245">
        <v>0</v>
      </c>
      <c r="L15" s="248">
        <v>33</v>
      </c>
      <c r="M15" s="238">
        <v>-77.4</v>
      </c>
    </row>
    <row r="16" spans="1:13" s="98" customFormat="1" ht="11.25" customHeight="1">
      <c r="A16" s="146" t="s">
        <v>797</v>
      </c>
      <c r="B16" s="134"/>
      <c r="C16" s="123"/>
      <c r="D16" s="136"/>
      <c r="E16" s="419" t="s">
        <v>798</v>
      </c>
      <c r="F16" s="419"/>
      <c r="G16" s="137" t="s">
        <v>133</v>
      </c>
      <c r="H16" s="243" t="s">
        <v>996</v>
      </c>
      <c r="I16" s="245" t="s">
        <v>996</v>
      </c>
      <c r="J16" s="238" t="s">
        <v>997</v>
      </c>
      <c r="K16" s="245" t="s">
        <v>996</v>
      </c>
      <c r="L16" s="248" t="s">
        <v>996</v>
      </c>
      <c r="M16" s="238" t="s">
        <v>997</v>
      </c>
    </row>
    <row r="17" spans="1:13" s="98" customFormat="1" ht="11.25" customHeight="1">
      <c r="A17" s="146" t="s">
        <v>799</v>
      </c>
      <c r="B17" s="134"/>
      <c r="C17" s="123"/>
      <c r="D17" s="136"/>
      <c r="E17" s="419" t="s">
        <v>800</v>
      </c>
      <c r="F17" s="419"/>
      <c r="G17" s="137" t="s">
        <v>133</v>
      </c>
      <c r="H17" s="243" t="s">
        <v>996</v>
      </c>
      <c r="I17" s="245" t="s">
        <v>996</v>
      </c>
      <c r="J17" s="238" t="s">
        <v>997</v>
      </c>
      <c r="K17" s="245" t="s">
        <v>996</v>
      </c>
      <c r="L17" s="248" t="s">
        <v>996</v>
      </c>
      <c r="M17" s="238">
        <v>-100</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v>3</v>
      </c>
      <c r="I19" s="245">
        <v>10</v>
      </c>
      <c r="J19" s="238">
        <v>-69.4</v>
      </c>
      <c r="K19" s="245">
        <v>225</v>
      </c>
      <c r="L19" s="248">
        <v>128</v>
      </c>
      <c r="M19" s="238">
        <v>-46.4</v>
      </c>
    </row>
    <row r="20" spans="1:13" s="98" customFormat="1" ht="11.25" customHeight="1">
      <c r="A20" s="146" t="s">
        <v>804</v>
      </c>
      <c r="B20" s="134"/>
      <c r="C20" s="123"/>
      <c r="D20" s="136"/>
      <c r="E20" s="419" t="s">
        <v>805</v>
      </c>
      <c r="F20" s="419"/>
      <c r="G20" s="137" t="s">
        <v>133</v>
      </c>
      <c r="H20" s="243" t="s">
        <v>996</v>
      </c>
      <c r="I20" s="245" t="s">
        <v>996</v>
      </c>
      <c r="J20" s="238" t="s">
        <v>997</v>
      </c>
      <c r="K20" s="245" t="s">
        <v>996</v>
      </c>
      <c r="L20" s="248" t="s">
        <v>996</v>
      </c>
      <c r="M20" s="238" t="s">
        <v>997</v>
      </c>
    </row>
    <row r="21" spans="1:13" s="98" customFormat="1" ht="11.25" customHeight="1">
      <c r="A21" s="146" t="s">
        <v>806</v>
      </c>
      <c r="B21" s="134"/>
      <c r="C21" s="123"/>
      <c r="D21" s="136"/>
      <c r="E21" s="419" t="s">
        <v>5</v>
      </c>
      <c r="F21" s="419"/>
      <c r="G21" s="137" t="s">
        <v>133</v>
      </c>
      <c r="H21" s="243" t="s">
        <v>996</v>
      </c>
      <c r="I21" s="245" t="s">
        <v>996</v>
      </c>
      <c r="J21" s="238" t="s">
        <v>997</v>
      </c>
      <c r="K21" s="245" t="s">
        <v>996</v>
      </c>
      <c r="L21" s="248" t="s">
        <v>996</v>
      </c>
      <c r="M21" s="238" t="s">
        <v>997</v>
      </c>
    </row>
    <row r="22" spans="1:13" s="98" customFormat="1" ht="11.25" customHeight="1">
      <c r="A22" s="146" t="s">
        <v>807</v>
      </c>
      <c r="B22" s="134"/>
      <c r="C22" s="123"/>
      <c r="D22" s="136"/>
      <c r="E22" s="419" t="s">
        <v>808</v>
      </c>
      <c r="F22" s="419"/>
      <c r="G22" s="137" t="s">
        <v>133</v>
      </c>
      <c r="H22" s="243" t="s">
        <v>996</v>
      </c>
      <c r="I22" s="245" t="s">
        <v>996</v>
      </c>
      <c r="J22" s="238">
        <v>-100</v>
      </c>
      <c r="K22" s="245">
        <v>360</v>
      </c>
      <c r="L22" s="248">
        <v>61</v>
      </c>
      <c r="M22" s="238" t="s">
        <v>997</v>
      </c>
    </row>
    <row r="23" spans="1:13" s="98" customFormat="1" ht="11.25" customHeight="1">
      <c r="A23" s="146" t="s">
        <v>809</v>
      </c>
      <c r="B23" s="134"/>
      <c r="C23" s="123"/>
      <c r="D23" s="136"/>
      <c r="E23" s="419" t="s">
        <v>810</v>
      </c>
      <c r="F23" s="419"/>
      <c r="G23" s="137" t="s">
        <v>133</v>
      </c>
      <c r="H23" s="243" t="s">
        <v>996</v>
      </c>
      <c r="I23" s="245" t="s">
        <v>996</v>
      </c>
      <c r="J23" s="238" t="s">
        <v>997</v>
      </c>
      <c r="K23" s="245" t="s">
        <v>996</v>
      </c>
      <c r="L23" s="248" t="s">
        <v>996</v>
      </c>
      <c r="M23" s="238" t="s">
        <v>997</v>
      </c>
    </row>
    <row r="24" spans="1:13" s="98" customFormat="1" ht="11.25" customHeight="1">
      <c r="A24" s="146" t="s">
        <v>811</v>
      </c>
      <c r="B24" s="134"/>
      <c r="C24" s="123"/>
      <c r="D24" s="136"/>
      <c r="E24" s="419" t="s">
        <v>812</v>
      </c>
      <c r="F24" s="419"/>
      <c r="G24" s="137" t="s">
        <v>133</v>
      </c>
      <c r="H24" s="243" t="s">
        <v>996</v>
      </c>
      <c r="I24" s="245">
        <v>4</v>
      </c>
      <c r="J24" s="259">
        <v>-53.2</v>
      </c>
      <c r="K24" s="245">
        <v>8</v>
      </c>
      <c r="L24" s="245">
        <v>24</v>
      </c>
      <c r="M24" s="238">
        <v>-35.3</v>
      </c>
    </row>
    <row r="25" spans="1:13" s="98" customFormat="1" ht="11.25" customHeight="1">
      <c r="A25" s="146" t="s">
        <v>813</v>
      </c>
      <c r="B25" s="134"/>
      <c r="C25" s="123"/>
      <c r="D25" s="136"/>
      <c r="E25" s="419" t="s">
        <v>814</v>
      </c>
      <c r="F25" s="419"/>
      <c r="G25" s="137" t="s">
        <v>133</v>
      </c>
      <c r="H25" s="243" t="s">
        <v>996</v>
      </c>
      <c r="I25" s="245" t="s">
        <v>996</v>
      </c>
      <c r="J25" s="238">
        <v>-100</v>
      </c>
      <c r="K25" s="245" t="s">
        <v>996</v>
      </c>
      <c r="L25" s="248" t="s">
        <v>996</v>
      </c>
      <c r="M25" s="238">
        <v>-100</v>
      </c>
    </row>
    <row r="26" spans="1:13" s="98" customFormat="1" ht="11.25" customHeight="1">
      <c r="A26" s="146" t="s">
        <v>815</v>
      </c>
      <c r="B26" s="134"/>
      <c r="C26" s="123"/>
      <c r="D26" s="136"/>
      <c r="E26" s="419" t="s">
        <v>889</v>
      </c>
      <c r="F26" s="419"/>
      <c r="G26" s="137" t="s">
        <v>133</v>
      </c>
      <c r="H26" s="243" t="s">
        <v>996</v>
      </c>
      <c r="I26" s="245" t="s">
        <v>996</v>
      </c>
      <c r="J26" s="259" t="s">
        <v>997</v>
      </c>
      <c r="K26" s="245" t="s">
        <v>996</v>
      </c>
      <c r="L26" s="245" t="s">
        <v>996</v>
      </c>
      <c r="M26" s="238" t="s">
        <v>997</v>
      </c>
    </row>
    <row r="27" spans="1:13" s="98" customFormat="1" ht="11.25" customHeight="1">
      <c r="A27" s="146" t="s">
        <v>816</v>
      </c>
      <c r="B27" s="134"/>
      <c r="C27" s="123"/>
      <c r="D27" s="136"/>
      <c r="E27" s="419" t="s">
        <v>817</v>
      </c>
      <c r="F27" s="419"/>
      <c r="G27" s="137" t="s">
        <v>133</v>
      </c>
      <c r="H27" s="243" t="s">
        <v>996</v>
      </c>
      <c r="I27" s="245" t="s">
        <v>996</v>
      </c>
      <c r="J27" s="238" t="s">
        <v>997</v>
      </c>
      <c r="K27" s="245" t="s">
        <v>996</v>
      </c>
      <c r="L27" s="248" t="s">
        <v>996</v>
      </c>
      <c r="M27" s="238" t="s">
        <v>997</v>
      </c>
    </row>
    <row r="28" spans="1:13" s="98" customFormat="1" ht="11.25" customHeight="1">
      <c r="A28" s="146" t="s">
        <v>818</v>
      </c>
      <c r="B28" s="134"/>
      <c r="C28" s="123"/>
      <c r="D28" s="136"/>
      <c r="E28" s="419" t="s">
        <v>819</v>
      </c>
      <c r="F28" s="419"/>
      <c r="G28" s="137" t="s">
        <v>133</v>
      </c>
      <c r="H28" s="243" t="s">
        <v>996</v>
      </c>
      <c r="I28" s="245" t="s">
        <v>996</v>
      </c>
      <c r="J28" s="238" t="s">
        <v>997</v>
      </c>
      <c r="K28" s="245" t="s">
        <v>996</v>
      </c>
      <c r="L28" s="248" t="s">
        <v>996</v>
      </c>
      <c r="M28" s="238" t="s">
        <v>997</v>
      </c>
    </row>
    <row r="29" spans="1:13" s="98" customFormat="1" ht="11.25" customHeight="1">
      <c r="A29" s="146" t="s">
        <v>820</v>
      </c>
      <c r="B29" s="134"/>
      <c r="C29" s="123"/>
      <c r="D29" s="136"/>
      <c r="E29" s="419" t="s">
        <v>821</v>
      </c>
      <c r="F29" s="419"/>
      <c r="G29" s="137" t="s">
        <v>133</v>
      </c>
      <c r="H29" s="243" t="s">
        <v>996</v>
      </c>
      <c r="I29" s="245" t="s">
        <v>996</v>
      </c>
      <c r="J29" s="238" t="s">
        <v>997</v>
      </c>
      <c r="K29" s="245" t="s">
        <v>996</v>
      </c>
      <c r="L29" s="248" t="s">
        <v>996</v>
      </c>
      <c r="M29" s="238">
        <v>-100</v>
      </c>
    </row>
    <row r="30" spans="1:13" s="98" customFormat="1" ht="11.25" customHeight="1">
      <c r="A30" s="146" t="s">
        <v>822</v>
      </c>
      <c r="B30" s="134"/>
      <c r="C30" s="123"/>
      <c r="D30" s="136"/>
      <c r="E30" s="421" t="s">
        <v>993</v>
      </c>
      <c r="F30" s="419"/>
      <c r="G30" s="137" t="s">
        <v>133</v>
      </c>
      <c r="H30" s="243">
        <v>0</v>
      </c>
      <c r="I30" s="245">
        <v>2</v>
      </c>
      <c r="J30" s="238">
        <v>100</v>
      </c>
      <c r="K30" s="245">
        <v>0</v>
      </c>
      <c r="L30" s="248">
        <v>2</v>
      </c>
      <c r="M30" s="238">
        <v>100</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21"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v>0</v>
      </c>
      <c r="I37" s="245">
        <v>1</v>
      </c>
      <c r="J37" s="238">
        <v>100</v>
      </c>
      <c r="K37" s="245">
        <v>2</v>
      </c>
      <c r="L37" s="248">
        <v>4</v>
      </c>
      <c r="M37" s="238">
        <v>100</v>
      </c>
    </row>
    <row r="38" spans="1:13" s="98" customFormat="1" ht="11.25" customHeight="1">
      <c r="A38" s="146" t="s">
        <v>836</v>
      </c>
      <c r="B38" s="134"/>
      <c r="C38" s="123"/>
      <c r="D38" s="136"/>
      <c r="E38" s="419" t="s">
        <v>837</v>
      </c>
      <c r="F38" s="419"/>
      <c r="G38" s="137" t="s">
        <v>133</v>
      </c>
      <c r="H38" s="243" t="s">
        <v>996</v>
      </c>
      <c r="I38" s="245" t="s">
        <v>996</v>
      </c>
      <c r="J38" s="238" t="s">
        <v>997</v>
      </c>
      <c r="K38" s="245" t="s">
        <v>996</v>
      </c>
      <c r="L38" s="248" t="s">
        <v>996</v>
      </c>
      <c r="M38" s="238" t="s">
        <v>997</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93" t="s">
        <v>996</v>
      </c>
      <c r="I41" s="245" t="s">
        <v>996</v>
      </c>
      <c r="J41" s="238" t="s">
        <v>997</v>
      </c>
      <c r="K41" s="245" t="s">
        <v>996</v>
      </c>
      <c r="L41" s="248" t="s">
        <v>996</v>
      </c>
      <c r="M41" s="238" t="s">
        <v>997</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23795</v>
      </c>
      <c r="I43" s="246">
        <v>18389</v>
      </c>
      <c r="J43" s="239">
        <v>57.4</v>
      </c>
      <c r="K43" s="246">
        <v>58113</v>
      </c>
      <c r="L43" s="246">
        <v>52282</v>
      </c>
      <c r="M43" s="239">
        <v>3.9</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9" t="s">
        <v>891</v>
      </c>
      <c r="F45" s="419"/>
      <c r="G45" s="137" t="s">
        <v>133</v>
      </c>
      <c r="H45" s="293" t="s">
        <v>996</v>
      </c>
      <c r="I45" s="245" t="s">
        <v>996</v>
      </c>
      <c r="J45" s="238" t="s">
        <v>997</v>
      </c>
      <c r="K45" s="245" t="s">
        <v>996</v>
      </c>
      <c r="L45" s="248" t="s">
        <v>996</v>
      </c>
      <c r="M45" s="238" t="s">
        <v>997</v>
      </c>
    </row>
    <row r="46" spans="1:13" s="98" customFormat="1" ht="11.25" customHeight="1">
      <c r="A46" s="146">
        <v>953</v>
      </c>
      <c r="B46" s="134"/>
      <c r="C46" s="123"/>
      <c r="D46" s="123"/>
      <c r="E46" s="427" t="s">
        <v>958</v>
      </c>
      <c r="F46" s="428"/>
      <c r="G46" s="137"/>
      <c r="H46" s="243">
        <v>0</v>
      </c>
      <c r="I46" s="245">
        <v>1</v>
      </c>
      <c r="J46" s="238">
        <v>100</v>
      </c>
      <c r="K46" s="245">
        <v>0</v>
      </c>
      <c r="L46" s="248">
        <v>6</v>
      </c>
      <c r="M46" s="238" t="s">
        <v>998</v>
      </c>
    </row>
    <row r="47" spans="1:13" s="98" customFormat="1" ht="11.25" customHeight="1">
      <c r="A47" s="146" t="s">
        <v>846</v>
      </c>
      <c r="B47" s="134"/>
      <c r="C47" s="123"/>
      <c r="D47" s="123"/>
      <c r="E47" s="419" t="s">
        <v>892</v>
      </c>
      <c r="F47" s="419"/>
      <c r="G47" s="137" t="s">
        <v>133</v>
      </c>
      <c r="H47" s="243">
        <v>79625</v>
      </c>
      <c r="I47" s="245">
        <v>18119</v>
      </c>
      <c r="J47" s="238">
        <v>100</v>
      </c>
      <c r="K47" s="245">
        <v>315208</v>
      </c>
      <c r="L47" s="248">
        <v>65619</v>
      </c>
      <c r="M47" s="238" t="s">
        <v>998</v>
      </c>
    </row>
    <row r="48" spans="1:13" s="98" customFormat="1" ht="11.25" customHeight="1">
      <c r="A48" s="146"/>
      <c r="B48" s="134"/>
      <c r="C48" s="123"/>
      <c r="D48" s="122"/>
      <c r="E48" s="140"/>
      <c r="F48" s="122" t="s">
        <v>161</v>
      </c>
      <c r="G48" s="137" t="s">
        <v>133</v>
      </c>
      <c r="H48" s="244">
        <v>79625</v>
      </c>
      <c r="I48" s="246">
        <v>18120</v>
      </c>
      <c r="J48" s="239">
        <v>100</v>
      </c>
      <c r="K48" s="246">
        <v>315208</v>
      </c>
      <c r="L48" s="246">
        <v>65626</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66187787</v>
      </c>
      <c r="I50" s="246">
        <v>15423736</v>
      </c>
      <c r="J50" s="239">
        <v>9.7</v>
      </c>
      <c r="K50" s="246">
        <v>262202886</v>
      </c>
      <c r="L50" s="246">
        <v>61281363</v>
      </c>
      <c r="M50" s="239">
        <v>4.5</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17189300</v>
      </c>
      <c r="I54" s="246">
        <v>1777902</v>
      </c>
      <c r="J54" s="239">
        <v>8.4</v>
      </c>
      <c r="K54" s="246">
        <v>68068001</v>
      </c>
      <c r="L54" s="249">
        <v>7441109</v>
      </c>
      <c r="M54" s="239">
        <v>7.4</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17262962</v>
      </c>
      <c r="I56" s="246">
        <v>1810402</v>
      </c>
      <c r="J56" s="239">
        <v>6.9</v>
      </c>
      <c r="K56" s="246">
        <v>68318969</v>
      </c>
      <c r="L56" s="249">
        <v>7566980</v>
      </c>
      <c r="M56" s="239">
        <v>4.3</v>
      </c>
    </row>
    <row r="57" spans="1:9" s="1" customFormat="1" ht="9.75" customHeight="1">
      <c r="A57" s="1" t="s">
        <v>122</v>
      </c>
      <c r="B57" s="244"/>
      <c r="C57" s="246"/>
      <c r="D57" s="11"/>
      <c r="E57" s="11"/>
      <c r="F57" s="11"/>
      <c r="G57" s="11"/>
      <c r="H57" s="246"/>
      <c r="I57" s="12"/>
    </row>
    <row r="58" spans="1:13" s="1" customFormat="1" ht="12.75" customHeight="1">
      <c r="A58" s="407" t="s">
        <v>973</v>
      </c>
      <c r="B58" s="408"/>
      <c r="C58" s="408"/>
      <c r="D58" s="408"/>
      <c r="E58" s="408"/>
      <c r="F58" s="408"/>
      <c r="G58" s="408"/>
      <c r="H58" s="408"/>
      <c r="I58" s="408"/>
      <c r="J58" s="409"/>
      <c r="K58" s="409"/>
      <c r="L58" s="409"/>
      <c r="M58" s="409"/>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E94" sqref="E94"/>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D104" sqref="D104"/>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63" sqref="C63"/>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63" sqref="A63"/>
    </sheetView>
  </sheetViews>
  <sheetFormatPr defaultColWidth="11.421875" defaultRowHeight="12.75"/>
  <cols>
    <col min="1" max="1" width="97.57421875" style="210" customWidth="1"/>
  </cols>
  <sheetData>
    <row r="1" ht="12.75">
      <c r="A1" s="300" t="s">
        <v>89</v>
      </c>
    </row>
    <row r="3" ht="114.75">
      <c r="A3" s="299" t="s">
        <v>992</v>
      </c>
    </row>
    <row r="5" ht="12.75" customHeight="1">
      <c r="A5" s="300" t="s">
        <v>90</v>
      </c>
    </row>
    <row r="6" ht="12.75" customHeight="1"/>
    <row r="7" ht="38.25">
      <c r="A7" s="299" t="s">
        <v>74</v>
      </c>
    </row>
    <row r="8" ht="12.75">
      <c r="A8" s="299"/>
    </row>
    <row r="9" ht="12.75">
      <c r="A9" s="300" t="s">
        <v>91</v>
      </c>
    </row>
    <row r="10" ht="12.75" customHeight="1">
      <c r="A10" s="309"/>
    </row>
    <row r="11" ht="38.25">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8.25">
      <c r="A19" s="299" t="s">
        <v>76</v>
      </c>
    </row>
    <row r="20" ht="12.75">
      <c r="A20" s="299"/>
    </row>
    <row r="21" ht="12.75">
      <c r="A21" s="300" t="s">
        <v>94</v>
      </c>
    </row>
    <row r="22" ht="12.75" customHeight="1">
      <c r="A22" s="309"/>
    </row>
    <row r="23" ht="89.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1013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69" sqref="A69"/>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3.75">
      <c r="A5" s="299" t="s">
        <v>71</v>
      </c>
    </row>
    <row r="6" ht="12.75" customHeight="1">
      <c r="A6" s="295"/>
    </row>
    <row r="7" spans="1:6" ht="89.25">
      <c r="A7" s="299" t="s">
        <v>70</v>
      </c>
      <c r="D7" s="276"/>
      <c r="E7" s="338"/>
      <c r="F7" s="338"/>
    </row>
    <row r="8" ht="12.75" customHeight="1">
      <c r="A8" s="74"/>
    </row>
    <row r="9" ht="51">
      <c r="A9" s="299" t="s">
        <v>69</v>
      </c>
    </row>
    <row r="10" ht="12.75" customHeight="1">
      <c r="A10" s="299"/>
    </row>
    <row r="11" ht="25.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8.25">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F80" sqref="F80"/>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1" t="s">
        <v>851</v>
      </c>
      <c r="B3" s="342" t="s">
        <v>852</v>
      </c>
      <c r="C3" s="343"/>
      <c r="D3" s="353" t="s">
        <v>3</v>
      </c>
      <c r="E3" s="350" t="s">
        <v>105</v>
      </c>
      <c r="F3" s="350"/>
      <c r="G3" s="350"/>
      <c r="H3" s="350"/>
      <c r="I3" s="350"/>
    </row>
    <row r="4" spans="1:9" ht="12.75" customHeight="1">
      <c r="A4" s="352"/>
      <c r="B4" s="344"/>
      <c r="C4" s="345"/>
      <c r="D4" s="353"/>
      <c r="E4" s="355" t="s">
        <v>859</v>
      </c>
      <c r="F4" s="354" t="s">
        <v>106</v>
      </c>
      <c r="G4" s="354"/>
      <c r="H4" s="348" t="s">
        <v>854</v>
      </c>
      <c r="I4" s="350" t="s">
        <v>855</v>
      </c>
    </row>
    <row r="5" spans="1:9" ht="25.5" customHeight="1">
      <c r="A5" s="352"/>
      <c r="B5" s="344"/>
      <c r="C5" s="345"/>
      <c r="D5" s="353"/>
      <c r="E5" s="355"/>
      <c r="F5" s="355" t="s">
        <v>853</v>
      </c>
      <c r="G5" s="355" t="s">
        <v>858</v>
      </c>
      <c r="H5" s="349"/>
      <c r="I5" s="359"/>
    </row>
    <row r="6" spans="1:9" ht="12.75" customHeight="1">
      <c r="A6" s="352"/>
      <c r="B6" s="344"/>
      <c r="C6" s="345"/>
      <c r="D6" s="343"/>
      <c r="E6" s="356"/>
      <c r="F6" s="356"/>
      <c r="G6" s="356"/>
      <c r="H6" s="349"/>
      <c r="I6" s="359"/>
    </row>
    <row r="7" spans="1:9" ht="12.75" customHeight="1">
      <c r="A7" s="347"/>
      <c r="B7" s="346"/>
      <c r="C7" s="347"/>
      <c r="D7" s="357" t="s">
        <v>108</v>
      </c>
      <c r="E7" s="358"/>
      <c r="F7" s="358"/>
      <c r="G7" s="358"/>
      <c r="H7" s="358"/>
      <c r="I7" s="358"/>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1001</v>
      </c>
      <c r="C27" s="258"/>
      <c r="D27" s="9">
        <v>182253443</v>
      </c>
      <c r="E27" s="11">
        <v>120062</v>
      </c>
      <c r="F27" s="11">
        <v>3787184</v>
      </c>
      <c r="G27" s="11">
        <v>3668138</v>
      </c>
      <c r="H27" s="11">
        <v>1292337</v>
      </c>
      <c r="I27" s="11">
        <v>8867720</v>
      </c>
      <c r="J27" s="11"/>
    </row>
    <row r="28" spans="1:10" ht="12.75" customHeight="1">
      <c r="A28" s="6">
        <v>20</v>
      </c>
      <c r="B28" s="332" t="s">
        <v>1002</v>
      </c>
      <c r="C28" s="258"/>
      <c r="D28" s="9">
        <f aca="true" t="shared" si="0" ref="D28:I28">SUM(D30:D41)</f>
        <v>191834920</v>
      </c>
      <c r="E28" s="11">
        <f t="shared" si="0"/>
        <v>131462</v>
      </c>
      <c r="F28" s="11">
        <f t="shared" si="0"/>
        <v>4132863</v>
      </c>
      <c r="G28" s="11">
        <f t="shared" si="0"/>
        <v>3861956</v>
      </c>
      <c r="H28" s="11">
        <f t="shared" si="0"/>
        <v>1323716</v>
      </c>
      <c r="I28" s="11">
        <f t="shared" si="0"/>
        <v>9449998</v>
      </c>
      <c r="J28" s="11"/>
    </row>
    <row r="29" spans="1:10" ht="21.75" customHeight="1">
      <c r="A29" s="10"/>
      <c r="B29" s="333" t="s">
        <v>995</v>
      </c>
      <c r="C29" s="82"/>
      <c r="D29" s="12"/>
      <c r="E29" s="11"/>
      <c r="F29" s="11"/>
      <c r="G29" s="11"/>
      <c r="H29" s="11"/>
      <c r="I29" s="11"/>
      <c r="J29" s="12"/>
    </row>
    <row r="30" spans="1:9" ht="12.75">
      <c r="A30" s="6">
        <v>21</v>
      </c>
      <c r="B30" s="196" t="s">
        <v>110</v>
      </c>
      <c r="C30" s="13"/>
      <c r="D30" s="12">
        <v>14314310</v>
      </c>
      <c r="E30" s="11">
        <v>9461</v>
      </c>
      <c r="F30" s="11">
        <v>302334</v>
      </c>
      <c r="G30" s="11">
        <v>277866</v>
      </c>
      <c r="H30" s="11">
        <v>105984</v>
      </c>
      <c r="I30" s="11">
        <v>695645</v>
      </c>
    </row>
    <row r="31" spans="1:10" ht="12.75">
      <c r="A31" s="6">
        <v>22</v>
      </c>
      <c r="B31" s="196" t="s">
        <v>111</v>
      </c>
      <c r="C31" s="13"/>
      <c r="D31" s="12">
        <v>15468973</v>
      </c>
      <c r="E31" s="11">
        <v>8044</v>
      </c>
      <c r="F31" s="11">
        <v>306805</v>
      </c>
      <c r="G31" s="11">
        <v>306919</v>
      </c>
      <c r="H31" s="11">
        <v>114944</v>
      </c>
      <c r="I31" s="11">
        <v>736712</v>
      </c>
      <c r="J31" s="14"/>
    </row>
    <row r="32" spans="1:9" ht="12.75">
      <c r="A32" s="6">
        <v>23</v>
      </c>
      <c r="B32" s="196" t="s">
        <v>112</v>
      </c>
      <c r="C32" s="13"/>
      <c r="D32" s="12">
        <v>17820622</v>
      </c>
      <c r="E32" s="11">
        <v>10120</v>
      </c>
      <c r="F32" s="11">
        <v>354826</v>
      </c>
      <c r="G32" s="11">
        <v>355856</v>
      </c>
      <c r="H32" s="11">
        <v>130770</v>
      </c>
      <c r="I32" s="11">
        <v>851573</v>
      </c>
    </row>
    <row r="33" spans="1:9" ht="12.75">
      <c r="A33" s="6">
        <v>24</v>
      </c>
      <c r="B33" s="196" t="s">
        <v>113</v>
      </c>
      <c r="C33" s="13"/>
      <c r="D33" s="12">
        <v>15006682</v>
      </c>
      <c r="E33" s="11">
        <v>10831</v>
      </c>
      <c r="F33" s="11">
        <v>335291</v>
      </c>
      <c r="G33" s="11">
        <v>292743</v>
      </c>
      <c r="H33" s="11">
        <v>114184</v>
      </c>
      <c r="I33" s="11">
        <v>753049</v>
      </c>
    </row>
    <row r="34" spans="1:9" ht="12.75">
      <c r="A34" s="6">
        <v>25</v>
      </c>
      <c r="B34" s="196" t="s">
        <v>114</v>
      </c>
      <c r="C34" s="13"/>
      <c r="D34" s="12">
        <v>16704050</v>
      </c>
      <c r="E34" s="11">
        <v>10761</v>
      </c>
      <c r="F34" s="11">
        <v>357174</v>
      </c>
      <c r="G34" s="11">
        <v>336413</v>
      </c>
      <c r="H34" s="11">
        <v>132671</v>
      </c>
      <c r="I34" s="11">
        <v>837019</v>
      </c>
    </row>
    <row r="35" spans="1:9" ht="12.75">
      <c r="A35" s="6">
        <v>26</v>
      </c>
      <c r="B35" s="196" t="s">
        <v>115</v>
      </c>
      <c r="C35" s="13"/>
      <c r="D35" s="70">
        <v>16061611</v>
      </c>
      <c r="E35" s="72">
        <v>12575</v>
      </c>
      <c r="F35" s="72">
        <v>389372</v>
      </c>
      <c r="G35" s="72">
        <v>308703</v>
      </c>
      <c r="H35" s="72">
        <v>120974</v>
      </c>
      <c r="I35" s="72">
        <v>831624</v>
      </c>
    </row>
    <row r="36" spans="1:9" ht="12.75">
      <c r="A36" s="6">
        <v>27</v>
      </c>
      <c r="B36" s="196" t="s">
        <v>116</v>
      </c>
      <c r="C36" s="13"/>
      <c r="D36" s="12">
        <v>16492214</v>
      </c>
      <c r="E36" s="11">
        <v>12849</v>
      </c>
      <c r="F36" s="11">
        <v>359918</v>
      </c>
      <c r="G36" s="11">
        <v>314370</v>
      </c>
      <c r="H36" s="11">
        <v>119482</v>
      </c>
      <c r="I36" s="11">
        <v>806619</v>
      </c>
    </row>
    <row r="37" spans="1:9" ht="12.75">
      <c r="A37" s="6">
        <v>28</v>
      </c>
      <c r="B37" s="196" t="s">
        <v>117</v>
      </c>
      <c r="C37" s="13"/>
      <c r="D37" s="12">
        <v>15174437</v>
      </c>
      <c r="E37" s="11">
        <v>10752</v>
      </c>
      <c r="F37" s="11">
        <v>367741</v>
      </c>
      <c r="G37" s="11">
        <v>301599</v>
      </c>
      <c r="H37" s="11">
        <v>106900</v>
      </c>
      <c r="I37" s="11">
        <v>786992</v>
      </c>
    </row>
    <row r="38" spans="1:9" ht="12.75">
      <c r="A38" s="6">
        <v>29</v>
      </c>
      <c r="B38" s="196" t="s">
        <v>118</v>
      </c>
      <c r="C38" s="13"/>
      <c r="D38" s="9">
        <v>16401800</v>
      </c>
      <c r="E38" s="11">
        <v>12951</v>
      </c>
      <c r="F38" s="11">
        <v>355182</v>
      </c>
      <c r="G38" s="11">
        <v>348216</v>
      </c>
      <c r="H38" s="11">
        <v>98389</v>
      </c>
      <c r="I38" s="11">
        <v>814739</v>
      </c>
    </row>
    <row r="39" spans="1:9" ht="12.75">
      <c r="A39" s="6">
        <v>30</v>
      </c>
      <c r="B39" s="196" t="s">
        <v>119</v>
      </c>
      <c r="C39" s="13"/>
      <c r="D39" s="12">
        <v>16214623</v>
      </c>
      <c r="E39" s="11">
        <v>12185</v>
      </c>
      <c r="F39" s="11">
        <v>340747</v>
      </c>
      <c r="G39" s="11">
        <v>352156</v>
      </c>
      <c r="H39" s="11">
        <v>90322</v>
      </c>
      <c r="I39" s="11">
        <v>795409</v>
      </c>
    </row>
    <row r="40" spans="1:9" ht="12.75">
      <c r="A40" s="6">
        <v>31</v>
      </c>
      <c r="B40" s="196" t="s">
        <v>120</v>
      </c>
      <c r="C40" s="13"/>
      <c r="D40" s="12">
        <v>17370287</v>
      </c>
      <c r="E40" s="11">
        <v>9170</v>
      </c>
      <c r="F40" s="11">
        <v>331811</v>
      </c>
      <c r="G40" s="11">
        <v>348320</v>
      </c>
      <c r="H40" s="11">
        <v>101840</v>
      </c>
      <c r="I40" s="11">
        <v>791140</v>
      </c>
    </row>
    <row r="41" spans="1:9" ht="12.75">
      <c r="A41" s="6">
        <v>32</v>
      </c>
      <c r="B41" s="196" t="s">
        <v>121</v>
      </c>
      <c r="C41" s="13"/>
      <c r="D41" s="12">
        <v>14805311</v>
      </c>
      <c r="E41" s="11">
        <v>11763</v>
      </c>
      <c r="F41" s="11">
        <v>331662</v>
      </c>
      <c r="G41" s="11">
        <v>318795</v>
      </c>
      <c r="H41" s="11">
        <v>87256</v>
      </c>
      <c r="I41" s="11">
        <v>749477</v>
      </c>
    </row>
    <row r="42" spans="1:9" ht="21.75" customHeight="1">
      <c r="A42" s="10"/>
      <c r="B42" s="283" t="s">
        <v>1003</v>
      </c>
      <c r="C42" s="82"/>
      <c r="D42" s="12"/>
      <c r="E42" s="11"/>
      <c r="F42" s="11"/>
      <c r="G42" s="11"/>
      <c r="H42" s="11"/>
      <c r="I42" s="11"/>
    </row>
    <row r="43" spans="1:9" ht="12.75" customHeight="1">
      <c r="A43" s="6">
        <v>33</v>
      </c>
      <c r="B43" s="196" t="s">
        <v>110</v>
      </c>
      <c r="C43" s="13"/>
      <c r="D43" s="12">
        <v>15565451</v>
      </c>
      <c r="E43" s="11">
        <v>8883</v>
      </c>
      <c r="F43" s="11">
        <v>346916</v>
      </c>
      <c r="G43" s="11">
        <v>341957</v>
      </c>
      <c r="H43" s="11">
        <v>106774</v>
      </c>
      <c r="I43" s="11">
        <v>804530</v>
      </c>
    </row>
    <row r="44" spans="1:9" ht="12.75" customHeight="1">
      <c r="A44" s="6">
        <v>34</v>
      </c>
      <c r="B44" s="196" t="s">
        <v>111</v>
      </c>
      <c r="C44" s="13"/>
      <c r="D44" s="12">
        <v>15308527</v>
      </c>
      <c r="E44" s="11">
        <v>12781</v>
      </c>
      <c r="F44" s="11">
        <v>301458</v>
      </c>
      <c r="G44" s="11">
        <v>289383</v>
      </c>
      <c r="H44" s="11">
        <v>115611</v>
      </c>
      <c r="I44" s="11">
        <v>719232</v>
      </c>
    </row>
    <row r="45" spans="1:9" ht="12.75" customHeight="1">
      <c r="A45" s="10">
        <v>35</v>
      </c>
      <c r="B45" s="196" t="s">
        <v>112</v>
      </c>
      <c r="C45" s="13"/>
      <c r="D45" s="12">
        <v>16945598</v>
      </c>
      <c r="E45" s="11">
        <v>8519</v>
      </c>
      <c r="F45" s="11">
        <v>350670</v>
      </c>
      <c r="G45" s="11">
        <v>335099</v>
      </c>
      <c r="H45" s="11">
        <v>130173</v>
      </c>
      <c r="I45" s="11">
        <v>824461</v>
      </c>
    </row>
    <row r="46" spans="1:9" ht="12.75" customHeight="1">
      <c r="A46" s="6">
        <v>36</v>
      </c>
      <c r="B46" s="196" t="s">
        <v>113</v>
      </c>
      <c r="C46" s="13"/>
      <c r="D46" s="12">
        <v>16718641</v>
      </c>
      <c r="E46" s="11">
        <v>8054</v>
      </c>
      <c r="F46" s="11">
        <v>328248</v>
      </c>
      <c r="G46" s="11">
        <v>322096</v>
      </c>
      <c r="H46" s="11">
        <v>106018</v>
      </c>
      <c r="I46" s="11">
        <v>764416</v>
      </c>
    </row>
    <row r="47" spans="1:9" ht="12.75" customHeight="1">
      <c r="A47" s="6">
        <v>37</v>
      </c>
      <c r="B47" s="196" t="s">
        <v>114</v>
      </c>
      <c r="C47" s="13"/>
      <c r="D47" s="12">
        <v>0</v>
      </c>
      <c r="E47" s="11">
        <v>0</v>
      </c>
      <c r="F47" s="11">
        <v>0</v>
      </c>
      <c r="G47" s="11">
        <v>0</v>
      </c>
      <c r="H47" s="11">
        <v>0</v>
      </c>
      <c r="I47" s="11">
        <v>0</v>
      </c>
    </row>
    <row r="48" spans="1:9" ht="12.75" customHeight="1">
      <c r="A48" s="6">
        <v>38</v>
      </c>
      <c r="B48" s="196" t="s">
        <v>115</v>
      </c>
      <c r="C48" s="13"/>
      <c r="D48" s="70">
        <v>0</v>
      </c>
      <c r="E48" s="72">
        <v>0</v>
      </c>
      <c r="F48" s="72">
        <v>0</v>
      </c>
      <c r="G48" s="72">
        <v>0</v>
      </c>
      <c r="H48" s="72">
        <v>0</v>
      </c>
      <c r="I48" s="72">
        <v>0</v>
      </c>
    </row>
    <row r="49" spans="1:9" ht="12.75" customHeight="1">
      <c r="A49" s="6">
        <v>39</v>
      </c>
      <c r="B49" s="196" t="s">
        <v>116</v>
      </c>
      <c r="C49" s="13"/>
      <c r="D49" s="12">
        <v>0</v>
      </c>
      <c r="E49" s="11">
        <v>0</v>
      </c>
      <c r="F49" s="11">
        <v>0</v>
      </c>
      <c r="G49" s="11">
        <v>0</v>
      </c>
      <c r="H49" s="11">
        <v>0</v>
      </c>
      <c r="I49" s="11">
        <v>0</v>
      </c>
    </row>
    <row r="50" spans="1:9" ht="12.75" customHeight="1">
      <c r="A50" s="6">
        <v>40</v>
      </c>
      <c r="B50" s="196" t="s">
        <v>117</v>
      </c>
      <c r="C50" s="13"/>
      <c r="D50" s="12">
        <v>0</v>
      </c>
      <c r="E50" s="11">
        <v>0</v>
      </c>
      <c r="F50" s="11">
        <v>0</v>
      </c>
      <c r="G50" s="11">
        <v>0</v>
      </c>
      <c r="H50" s="11">
        <v>0</v>
      </c>
      <c r="I50" s="11">
        <v>0</v>
      </c>
    </row>
    <row r="51" spans="1:9" ht="12.75" customHeight="1">
      <c r="A51" s="6">
        <v>41</v>
      </c>
      <c r="B51" s="196" t="s">
        <v>118</v>
      </c>
      <c r="C51" s="13"/>
      <c r="D51" s="9">
        <v>0</v>
      </c>
      <c r="E51" s="11">
        <v>0</v>
      </c>
      <c r="F51" s="11">
        <v>0</v>
      </c>
      <c r="G51" s="11">
        <v>0</v>
      </c>
      <c r="H51" s="11">
        <v>0</v>
      </c>
      <c r="I51" s="11">
        <v>0</v>
      </c>
    </row>
    <row r="52" spans="1:9" ht="12.75" customHeight="1">
      <c r="A52" s="6">
        <v>42</v>
      </c>
      <c r="B52" s="196" t="s">
        <v>119</v>
      </c>
      <c r="C52" s="13"/>
      <c r="D52" s="12">
        <v>0</v>
      </c>
      <c r="E52" s="11">
        <v>0</v>
      </c>
      <c r="F52" s="11">
        <v>0</v>
      </c>
      <c r="G52" s="11">
        <v>0</v>
      </c>
      <c r="H52" s="11">
        <v>0</v>
      </c>
      <c r="I52" s="11">
        <v>0</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-1.3</v>
      </c>
      <c r="E56" s="282">
        <v>-5.5</v>
      </c>
      <c r="F56" s="282">
        <v>-6.4</v>
      </c>
      <c r="G56" s="282">
        <v>-3.9</v>
      </c>
      <c r="H56" s="282">
        <v>-18.6</v>
      </c>
      <c r="I56" s="282">
        <v>-7.3</v>
      </c>
    </row>
    <row r="57" spans="1:3" ht="12.75" customHeight="1">
      <c r="A57" s="6"/>
      <c r="B57" s="256" t="s">
        <v>25</v>
      </c>
      <c r="C57" s="13"/>
    </row>
    <row r="58" spans="1:9" ht="12.75" customHeight="1">
      <c r="A58" s="6">
        <v>46</v>
      </c>
      <c r="B58" s="196" t="s">
        <v>26</v>
      </c>
      <c r="C58" s="13"/>
      <c r="D58" s="281">
        <v>11.4</v>
      </c>
      <c r="E58" s="282">
        <v>-25.6</v>
      </c>
      <c r="F58" s="282">
        <v>-2.1</v>
      </c>
      <c r="G58" s="282">
        <v>10</v>
      </c>
      <c r="H58" s="282">
        <v>-7.2</v>
      </c>
      <c r="I58" s="282">
        <v>1.5</v>
      </c>
    </row>
    <row r="59" spans="1:9" ht="5.25" customHeight="1">
      <c r="A59" s="1" t="s">
        <v>122</v>
      </c>
      <c r="D59" s="11"/>
      <c r="E59" s="11"/>
      <c r="F59" s="11"/>
      <c r="G59" s="11"/>
      <c r="H59" s="11"/>
      <c r="I59" s="12"/>
    </row>
    <row r="60" spans="1:10" ht="12.75" customHeight="1">
      <c r="A60" s="340" t="s">
        <v>16</v>
      </c>
      <c r="B60" s="341"/>
      <c r="C60" s="341"/>
      <c r="D60" s="341"/>
      <c r="E60" s="341"/>
      <c r="F60" s="341"/>
      <c r="G60" s="341"/>
      <c r="H60" s="341"/>
      <c r="I60" s="341"/>
      <c r="J60" s="14"/>
    </row>
    <row r="61" spans="1:9" ht="12.75" customHeight="1">
      <c r="A61" s="339" t="s">
        <v>17</v>
      </c>
      <c r="B61" s="339"/>
      <c r="C61" s="339"/>
      <c r="D61" s="339"/>
      <c r="E61" s="339"/>
      <c r="F61" s="339"/>
      <c r="G61" s="339"/>
      <c r="H61" s="339"/>
      <c r="I61" s="339"/>
    </row>
    <row r="63" ht="17.25">
      <c r="B63" s="211"/>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C67" sqref="C67"/>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25.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966788</v>
      </c>
      <c r="B28" s="22">
        <f aca="true" t="shared" si="0" ref="B28:G28">SUM(B30:B41)</f>
        <v>7255545</v>
      </c>
      <c r="C28" s="22">
        <f t="shared" si="0"/>
        <v>170475781</v>
      </c>
      <c r="D28" s="22">
        <f t="shared" si="0"/>
        <v>13458463</v>
      </c>
      <c r="E28" s="22">
        <f t="shared" si="0"/>
        <v>157017318</v>
      </c>
      <c r="F28" s="22">
        <f t="shared" si="0"/>
        <v>178698111</v>
      </c>
      <c r="G28" s="22">
        <f t="shared" si="0"/>
        <v>3686814</v>
      </c>
      <c r="H28" s="83">
        <v>20</v>
      </c>
    </row>
    <row r="29" spans="1:8" ht="21.75" customHeight="1">
      <c r="A29" s="213"/>
      <c r="B29" s="213"/>
      <c r="C29" s="213"/>
      <c r="D29" s="213"/>
      <c r="E29" s="213"/>
      <c r="F29" s="213"/>
      <c r="G29" s="217"/>
      <c r="H29" s="10"/>
    </row>
    <row r="30" spans="1:8" ht="12.75">
      <c r="A30" s="22">
        <v>69769</v>
      </c>
      <c r="B30" s="22">
        <v>533532</v>
      </c>
      <c r="C30" s="22">
        <v>12759378</v>
      </c>
      <c r="D30" s="22">
        <v>1082763</v>
      </c>
      <c r="E30" s="22">
        <v>11676615</v>
      </c>
      <c r="F30" s="22">
        <v>13362678</v>
      </c>
      <c r="G30" s="22">
        <v>255987</v>
      </c>
      <c r="H30" s="83">
        <v>21</v>
      </c>
    </row>
    <row r="31" spans="1:8" ht="12.75">
      <c r="A31" s="22">
        <v>80244</v>
      </c>
      <c r="B31" s="22">
        <v>548425</v>
      </c>
      <c r="C31" s="22">
        <v>13840691</v>
      </c>
      <c r="D31" s="22">
        <v>1076634</v>
      </c>
      <c r="E31" s="22">
        <v>12764057</v>
      </c>
      <c r="F31" s="22">
        <v>14469360</v>
      </c>
      <c r="G31" s="22">
        <v>262901</v>
      </c>
      <c r="H31" s="83">
        <v>22</v>
      </c>
    </row>
    <row r="32" spans="1:8" ht="12.75">
      <c r="A32" s="22">
        <v>89811</v>
      </c>
      <c r="B32" s="22">
        <v>638826</v>
      </c>
      <c r="C32" s="22">
        <v>15944381</v>
      </c>
      <c r="D32" s="22">
        <v>1207003</v>
      </c>
      <c r="E32" s="22">
        <v>14737378</v>
      </c>
      <c r="F32" s="22">
        <v>16673018</v>
      </c>
      <c r="G32" s="22">
        <v>296031</v>
      </c>
      <c r="H32" s="83">
        <v>23</v>
      </c>
    </row>
    <row r="33" spans="1:8" ht="12.75">
      <c r="A33" s="22">
        <v>78545</v>
      </c>
      <c r="B33" s="22">
        <v>596614</v>
      </c>
      <c r="C33" s="22">
        <v>13288109</v>
      </c>
      <c r="D33" s="22">
        <v>1103339</v>
      </c>
      <c r="E33" s="22">
        <v>12184770</v>
      </c>
      <c r="F33" s="22">
        <v>13963268</v>
      </c>
      <c r="G33" s="22">
        <v>290365</v>
      </c>
      <c r="H33" s="83">
        <v>24</v>
      </c>
    </row>
    <row r="34" spans="1:8" ht="12.75">
      <c r="A34" s="22">
        <v>85685</v>
      </c>
      <c r="B34" s="22">
        <v>624383</v>
      </c>
      <c r="C34" s="22">
        <v>14851210</v>
      </c>
      <c r="D34" s="22">
        <v>1203087</v>
      </c>
      <c r="E34" s="22">
        <v>13648123</v>
      </c>
      <c r="F34" s="22">
        <v>15561277</v>
      </c>
      <c r="G34" s="22">
        <v>305754</v>
      </c>
      <c r="H34" s="83">
        <v>25</v>
      </c>
    </row>
    <row r="35" spans="1:8" ht="12.75">
      <c r="A35" s="72">
        <v>74946</v>
      </c>
      <c r="B35" s="72">
        <v>627705</v>
      </c>
      <c r="C35" s="72">
        <v>14203161</v>
      </c>
      <c r="D35" s="72">
        <v>1130836</v>
      </c>
      <c r="E35" s="72">
        <v>13072325</v>
      </c>
      <c r="F35" s="72">
        <v>14905812</v>
      </c>
      <c r="G35" s="72">
        <v>324175</v>
      </c>
      <c r="H35" s="83">
        <v>26</v>
      </c>
    </row>
    <row r="36" spans="1:8" ht="12.75">
      <c r="A36" s="22">
        <v>81123</v>
      </c>
      <c r="B36" s="22">
        <v>651354</v>
      </c>
      <c r="C36" s="22">
        <v>14667503</v>
      </c>
      <c r="D36" s="22">
        <v>1118551</v>
      </c>
      <c r="E36" s="22">
        <v>13548952</v>
      </c>
      <c r="F36" s="22">
        <v>15399980</v>
      </c>
      <c r="G36" s="22">
        <v>285616</v>
      </c>
      <c r="H36" s="83">
        <v>27</v>
      </c>
    </row>
    <row r="37" spans="1:8" ht="12.75">
      <c r="A37" s="22">
        <v>76318</v>
      </c>
      <c r="B37" s="22">
        <v>561753</v>
      </c>
      <c r="C37" s="22">
        <v>13468466</v>
      </c>
      <c r="D37" s="22">
        <v>1068259</v>
      </c>
      <c r="E37" s="22">
        <v>12400207</v>
      </c>
      <c r="F37" s="22">
        <v>14106537</v>
      </c>
      <c r="G37" s="22">
        <v>280909</v>
      </c>
      <c r="H37" s="83">
        <v>28</v>
      </c>
    </row>
    <row r="38" spans="1:8" ht="12.75">
      <c r="A38" s="22">
        <v>82054</v>
      </c>
      <c r="B38" s="22">
        <v>597793</v>
      </c>
      <c r="C38" s="22">
        <v>14559179</v>
      </c>
      <c r="D38" s="22">
        <v>1157544</v>
      </c>
      <c r="E38" s="22">
        <v>13401635</v>
      </c>
      <c r="F38" s="22">
        <v>15239025</v>
      </c>
      <c r="G38" s="22">
        <v>348036</v>
      </c>
      <c r="H38" s="83">
        <v>29</v>
      </c>
    </row>
    <row r="39" spans="1:8" ht="12.75">
      <c r="A39" s="22">
        <v>89027</v>
      </c>
      <c r="B39" s="22">
        <v>657171</v>
      </c>
      <c r="C39" s="22">
        <v>14333322</v>
      </c>
      <c r="D39" s="22">
        <v>1146394</v>
      </c>
      <c r="E39" s="22">
        <v>13186928</v>
      </c>
      <c r="F39" s="22">
        <v>15079520</v>
      </c>
      <c r="G39" s="22">
        <v>339695</v>
      </c>
      <c r="H39" s="83">
        <v>30</v>
      </c>
    </row>
    <row r="40" spans="1:8" ht="12.75">
      <c r="A40" s="22">
        <v>85499</v>
      </c>
      <c r="B40" s="22">
        <v>643166</v>
      </c>
      <c r="C40" s="22">
        <v>15450882</v>
      </c>
      <c r="D40" s="22">
        <v>1196575</v>
      </c>
      <c r="E40" s="22">
        <v>14254307</v>
      </c>
      <c r="F40" s="22">
        <v>16179547</v>
      </c>
      <c r="G40" s="22">
        <v>399600</v>
      </c>
      <c r="H40" s="83">
        <v>31</v>
      </c>
    </row>
    <row r="41" spans="1:8" ht="12.75">
      <c r="A41" s="22">
        <v>73767</v>
      </c>
      <c r="B41" s="22">
        <v>574823</v>
      </c>
      <c r="C41" s="22">
        <v>13109499</v>
      </c>
      <c r="D41" s="22">
        <v>967478</v>
      </c>
      <c r="E41" s="22">
        <v>12142021</v>
      </c>
      <c r="F41" s="22">
        <v>13758089</v>
      </c>
      <c r="G41" s="22">
        <v>297745</v>
      </c>
      <c r="H41" s="83">
        <v>32</v>
      </c>
    </row>
    <row r="42" spans="1:8" ht="21.75" customHeight="1">
      <c r="A42" s="22"/>
      <c r="B42" s="22"/>
      <c r="C42" s="22"/>
      <c r="D42" s="22"/>
      <c r="E42" s="22"/>
      <c r="F42" s="22"/>
      <c r="G42" s="22"/>
      <c r="H42" s="10"/>
    </row>
    <row r="43" spans="1:8" ht="12.75">
      <c r="A43" s="54">
        <v>82489</v>
      </c>
      <c r="B43" s="54">
        <v>619137</v>
      </c>
      <c r="C43" s="54">
        <v>13651188</v>
      </c>
      <c r="D43" s="54">
        <v>1205077</v>
      </c>
      <c r="E43" s="54">
        <v>12446111</v>
      </c>
      <c r="F43" s="54">
        <v>14352813</v>
      </c>
      <c r="G43" s="54">
        <v>408108</v>
      </c>
      <c r="H43" s="83">
        <v>33</v>
      </c>
    </row>
    <row r="44" spans="1:8" ht="12.75">
      <c r="A44" s="22">
        <v>77143</v>
      </c>
      <c r="B44" s="22">
        <v>597964</v>
      </c>
      <c r="C44" s="22">
        <v>13457896</v>
      </c>
      <c r="D44" s="22">
        <v>1142247</v>
      </c>
      <c r="E44" s="22">
        <v>12315649</v>
      </c>
      <c r="F44" s="22">
        <v>14133003</v>
      </c>
      <c r="G44" s="22">
        <v>456291</v>
      </c>
      <c r="H44" s="83">
        <v>34</v>
      </c>
    </row>
    <row r="45" spans="1:8" ht="12.75">
      <c r="A45" s="22">
        <v>78488</v>
      </c>
      <c r="B45" s="22">
        <v>603170</v>
      </c>
      <c r="C45" s="22">
        <v>14840070</v>
      </c>
      <c r="D45" s="22">
        <v>1215244</v>
      </c>
      <c r="E45" s="22">
        <v>13624827</v>
      </c>
      <c r="F45" s="22">
        <v>15521728</v>
      </c>
      <c r="G45" s="22">
        <v>599408</v>
      </c>
      <c r="H45" s="83">
        <v>35</v>
      </c>
    </row>
    <row r="46" spans="1:8" ht="12.75">
      <c r="A46" s="22">
        <v>83628</v>
      </c>
      <c r="B46" s="22">
        <v>600243</v>
      </c>
      <c r="C46" s="22">
        <v>14696558</v>
      </c>
      <c r="D46" s="22">
        <v>1190812</v>
      </c>
      <c r="E46" s="22">
        <v>13505747</v>
      </c>
      <c r="F46" s="22">
        <v>15380429</v>
      </c>
      <c r="G46" s="22">
        <v>573796</v>
      </c>
      <c r="H46" s="83">
        <v>36</v>
      </c>
    </row>
    <row r="47" spans="1:8" ht="12.75">
      <c r="A47" s="22">
        <v>0</v>
      </c>
      <c r="B47" s="22">
        <v>0</v>
      </c>
      <c r="C47" s="22">
        <v>0</v>
      </c>
      <c r="D47" s="22">
        <v>0</v>
      </c>
      <c r="E47" s="22">
        <v>0</v>
      </c>
      <c r="F47" s="22">
        <v>0</v>
      </c>
      <c r="G47" s="22">
        <v>0</v>
      </c>
      <c r="H47" s="83">
        <v>37</v>
      </c>
    </row>
    <row r="48" spans="1:8" ht="12.75">
      <c r="A48" s="72">
        <v>0</v>
      </c>
      <c r="B48" s="72">
        <v>0</v>
      </c>
      <c r="C48" s="72">
        <v>0</v>
      </c>
      <c r="D48" s="72">
        <v>0</v>
      </c>
      <c r="E48" s="72">
        <v>0</v>
      </c>
      <c r="F48" s="72">
        <v>0</v>
      </c>
      <c r="G48" s="72">
        <v>0</v>
      </c>
      <c r="H48" s="83">
        <v>38</v>
      </c>
    </row>
    <row r="49" spans="1:8" ht="12.75">
      <c r="A49" s="22">
        <v>0</v>
      </c>
      <c r="B49" s="22">
        <v>0</v>
      </c>
      <c r="C49" s="22">
        <v>0</v>
      </c>
      <c r="D49" s="22">
        <v>0</v>
      </c>
      <c r="E49" s="22">
        <v>0</v>
      </c>
      <c r="F49" s="22">
        <v>0</v>
      </c>
      <c r="G49" s="22">
        <v>0</v>
      </c>
      <c r="H49" s="83">
        <v>39</v>
      </c>
    </row>
    <row r="50" spans="1:8" ht="12.75">
      <c r="A50" s="22">
        <v>0</v>
      </c>
      <c r="B50" s="22">
        <v>0</v>
      </c>
      <c r="C50" s="22">
        <v>0</v>
      </c>
      <c r="D50" s="22">
        <v>0</v>
      </c>
      <c r="E50" s="22">
        <v>0</v>
      </c>
      <c r="F50" s="22">
        <v>0</v>
      </c>
      <c r="G50" s="22">
        <v>0</v>
      </c>
      <c r="H50" s="83">
        <v>40</v>
      </c>
    </row>
    <row r="51" spans="1:8" ht="12.75">
      <c r="A51" s="72">
        <v>0</v>
      </c>
      <c r="B51" s="72">
        <v>0</v>
      </c>
      <c r="C51" s="72">
        <v>0</v>
      </c>
      <c r="D51" s="72">
        <v>0</v>
      </c>
      <c r="E51" s="72">
        <v>0</v>
      </c>
      <c r="F51" s="72">
        <v>0</v>
      </c>
      <c r="G51" s="72">
        <v>0</v>
      </c>
      <c r="H51" s="83">
        <v>41</v>
      </c>
    </row>
    <row r="52" spans="1:8" ht="12.75">
      <c r="A52" s="22">
        <v>0</v>
      </c>
      <c r="B52" s="22">
        <v>0</v>
      </c>
      <c r="C52" s="22">
        <v>0</v>
      </c>
      <c r="D52" s="22">
        <v>0</v>
      </c>
      <c r="E52" s="22">
        <v>0</v>
      </c>
      <c r="F52" s="22">
        <v>0</v>
      </c>
      <c r="G52" s="22">
        <v>0</v>
      </c>
      <c r="H52" s="83">
        <v>42</v>
      </c>
    </row>
    <row r="53" spans="1:8" ht="12.75">
      <c r="A53" s="22">
        <v>0</v>
      </c>
      <c r="B53" s="22">
        <v>0</v>
      </c>
      <c r="C53" s="22">
        <v>0</v>
      </c>
      <c r="D53" s="22">
        <v>0</v>
      </c>
      <c r="E53" s="22">
        <v>0</v>
      </c>
      <c r="F53" s="22">
        <v>0</v>
      </c>
      <c r="G53" s="22">
        <v>0</v>
      </c>
      <c r="H53" s="83">
        <v>43</v>
      </c>
    </row>
    <row r="54" spans="1:8" ht="12.75">
      <c r="A54" s="22">
        <v>0</v>
      </c>
      <c r="B54" s="22">
        <v>0</v>
      </c>
      <c r="C54" s="22">
        <v>0</v>
      </c>
      <c r="D54" s="22">
        <v>0</v>
      </c>
      <c r="E54" s="22">
        <v>0</v>
      </c>
      <c r="F54" s="22">
        <v>0</v>
      </c>
      <c r="G54" s="22">
        <v>0</v>
      </c>
      <c r="H54" s="83">
        <v>44</v>
      </c>
    </row>
    <row r="55" spans="1:8" ht="21.75" customHeight="1">
      <c r="A55" s="22"/>
      <c r="B55" s="22"/>
      <c r="C55" s="22"/>
      <c r="D55" s="22"/>
      <c r="E55" s="22"/>
      <c r="F55" s="22"/>
      <c r="G55" s="22"/>
      <c r="H55" s="83"/>
    </row>
    <row r="56" spans="1:8" ht="12.75" customHeight="1">
      <c r="A56" s="255">
        <v>6.5</v>
      </c>
      <c r="B56" s="255">
        <v>-0.5</v>
      </c>
      <c r="C56" s="255">
        <v>-1</v>
      </c>
      <c r="D56" s="255">
        <v>-2</v>
      </c>
      <c r="E56" s="255">
        <v>-0.9</v>
      </c>
      <c r="F56" s="255">
        <v>-0.9</v>
      </c>
      <c r="G56" s="255">
        <v>-4.3</v>
      </c>
      <c r="H56" s="83">
        <v>45</v>
      </c>
    </row>
    <row r="57" spans="1:8" ht="12.75" customHeight="1">
      <c r="A57" s="22"/>
      <c r="B57" s="22"/>
      <c r="C57" s="22"/>
      <c r="D57" s="22"/>
      <c r="E57" s="22"/>
      <c r="F57" s="22"/>
      <c r="G57" s="22"/>
      <c r="H57" s="83"/>
    </row>
    <row r="58" spans="1:8" ht="12.75">
      <c r="A58" s="331">
        <v>6.5</v>
      </c>
      <c r="B58" s="255">
        <v>0.6</v>
      </c>
      <c r="C58" s="255">
        <v>10.6</v>
      </c>
      <c r="D58" s="255">
        <v>7.9</v>
      </c>
      <c r="E58" s="255">
        <v>10.8</v>
      </c>
      <c r="F58" s="255">
        <v>10.1</v>
      </c>
      <c r="G58" s="255">
        <v>97.6</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61" sqref="E61"/>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4" t="s">
        <v>961</v>
      </c>
      <c r="B1" s="384"/>
      <c r="C1" s="384"/>
      <c r="D1" s="384"/>
      <c r="E1" s="384"/>
      <c r="F1" s="384"/>
      <c r="G1" s="384"/>
      <c r="H1" s="384"/>
      <c r="I1" s="384"/>
      <c r="J1" s="24"/>
    </row>
    <row r="2" spans="1:11" ht="15" customHeight="1">
      <c r="A2" s="23"/>
      <c r="B2" s="23"/>
      <c r="C2" s="23"/>
      <c r="D2" s="23"/>
      <c r="E2" s="85"/>
      <c r="F2" s="87"/>
      <c r="G2" s="88"/>
      <c r="H2" s="88"/>
      <c r="I2" s="88"/>
      <c r="K2" s="26"/>
    </row>
    <row r="3" spans="1:10" ht="33" customHeight="1">
      <c r="A3" s="394" t="s">
        <v>860</v>
      </c>
      <c r="B3" s="394"/>
      <c r="C3" s="394"/>
      <c r="D3" s="395"/>
      <c r="E3" s="385" t="s">
        <v>861</v>
      </c>
      <c r="F3" s="389" t="s">
        <v>132</v>
      </c>
      <c r="G3" s="390"/>
      <c r="H3" s="385" t="s">
        <v>862</v>
      </c>
      <c r="I3" s="387" t="s">
        <v>863</v>
      </c>
      <c r="J3" s="24" t="s">
        <v>133</v>
      </c>
    </row>
    <row r="4" spans="1:11" ht="47.25" customHeight="1">
      <c r="A4" s="396"/>
      <c r="B4" s="396"/>
      <c r="C4" s="396"/>
      <c r="D4" s="397"/>
      <c r="E4" s="386"/>
      <c r="F4" s="89" t="s">
        <v>134</v>
      </c>
      <c r="G4" s="90" t="s">
        <v>135</v>
      </c>
      <c r="H4" s="386"/>
      <c r="I4" s="388"/>
      <c r="K4" s="24" t="s">
        <v>133</v>
      </c>
    </row>
    <row r="5" spans="1:9" ht="12.75">
      <c r="A5" s="398"/>
      <c r="B5" s="398"/>
      <c r="C5" s="398"/>
      <c r="D5" s="399"/>
      <c r="E5" s="186" t="s">
        <v>108</v>
      </c>
      <c r="F5" s="392" t="s">
        <v>136</v>
      </c>
      <c r="G5" s="393"/>
      <c r="H5" s="227" t="s">
        <v>108</v>
      </c>
      <c r="I5" s="226" t="s">
        <v>136</v>
      </c>
    </row>
    <row r="6" spans="1:10" ht="15" customHeight="1">
      <c r="A6" s="27"/>
      <c r="B6" s="27"/>
      <c r="C6" s="27"/>
      <c r="D6" s="29"/>
      <c r="E6" s="224"/>
      <c r="F6" s="218"/>
      <c r="G6" s="219"/>
      <c r="H6" s="220"/>
      <c r="I6" s="91"/>
      <c r="J6" s="30"/>
    </row>
    <row r="7" spans="1:10" s="25" customFormat="1" ht="15" customHeight="1">
      <c r="A7" s="391" t="s">
        <v>137</v>
      </c>
      <c r="B7" s="391"/>
      <c r="C7" s="391"/>
      <c r="D7" s="31"/>
      <c r="E7" s="209">
        <v>16718641</v>
      </c>
      <c r="F7" s="329">
        <v>-1.3</v>
      </c>
      <c r="G7" s="329">
        <v>11.4</v>
      </c>
      <c r="H7" s="221">
        <v>64538218</v>
      </c>
      <c r="I7" s="329">
        <v>3.1</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83" t="s">
        <v>105</v>
      </c>
      <c r="B10" s="383"/>
      <c r="C10" s="383"/>
      <c r="D10" s="35"/>
      <c r="E10" s="208">
        <v>764416</v>
      </c>
      <c r="F10" s="330">
        <v>-7.3</v>
      </c>
      <c r="G10" s="330">
        <v>1.5</v>
      </c>
      <c r="H10" s="223">
        <v>3112640</v>
      </c>
      <c r="I10" s="330">
        <v>2.5</v>
      </c>
      <c r="J10" s="36"/>
    </row>
    <row r="11" spans="1:10" ht="15" customHeight="1">
      <c r="A11" s="37"/>
      <c r="B11" s="37"/>
      <c r="C11" s="37"/>
      <c r="D11" s="38"/>
      <c r="E11" s="225" t="s">
        <v>147</v>
      </c>
      <c r="F11" s="330" t="s">
        <v>147</v>
      </c>
      <c r="G11" s="330" t="s">
        <v>147</v>
      </c>
      <c r="H11" s="222" t="s">
        <v>147</v>
      </c>
      <c r="I11" s="330" t="s">
        <v>147</v>
      </c>
      <c r="J11" s="36"/>
    </row>
    <row r="12" spans="2:10" ht="15" customHeight="1">
      <c r="B12" s="382" t="s">
        <v>8</v>
      </c>
      <c r="C12" s="382"/>
      <c r="D12" s="35" t="s">
        <v>133</v>
      </c>
      <c r="E12" s="208">
        <v>8054</v>
      </c>
      <c r="F12" s="330">
        <v>-5.5</v>
      </c>
      <c r="G12" s="330">
        <v>-25.6</v>
      </c>
      <c r="H12" s="223">
        <v>38238</v>
      </c>
      <c r="I12" s="330">
        <v>-0.6</v>
      </c>
      <c r="J12" s="36"/>
    </row>
    <row r="13" spans="1:10" ht="15" customHeight="1">
      <c r="A13" s="37"/>
      <c r="B13" s="37"/>
      <c r="C13" s="37"/>
      <c r="D13" s="38"/>
      <c r="E13" s="225" t="s">
        <v>147</v>
      </c>
      <c r="F13" s="330" t="s">
        <v>147</v>
      </c>
      <c r="G13" s="330" t="s">
        <v>147</v>
      </c>
      <c r="H13" s="222" t="s">
        <v>147</v>
      </c>
      <c r="I13" s="330" t="s">
        <v>147</v>
      </c>
      <c r="J13" s="36"/>
    </row>
    <row r="14" spans="2:10" ht="15" customHeight="1">
      <c r="B14" s="382" t="s">
        <v>138</v>
      </c>
      <c r="C14" s="382"/>
      <c r="D14" s="39"/>
      <c r="E14" s="225" t="s">
        <v>147</v>
      </c>
      <c r="F14" s="330" t="s">
        <v>147</v>
      </c>
      <c r="G14" s="330" t="s">
        <v>147</v>
      </c>
      <c r="H14" s="222" t="s">
        <v>147</v>
      </c>
      <c r="I14" s="330" t="s">
        <v>147</v>
      </c>
      <c r="J14" s="36"/>
    </row>
    <row r="15" spans="3:10" ht="15" customHeight="1">
      <c r="C15" s="188" t="s">
        <v>107</v>
      </c>
      <c r="D15" s="35"/>
      <c r="E15" s="208">
        <v>328248</v>
      </c>
      <c r="F15" s="330">
        <v>-6.4</v>
      </c>
      <c r="G15" s="330">
        <v>-2.1</v>
      </c>
      <c r="H15" s="223">
        <v>1327292</v>
      </c>
      <c r="I15" s="330">
        <v>2.2</v>
      </c>
      <c r="J15" s="36"/>
    </row>
    <row r="16" spans="1:10" ht="15" customHeight="1">
      <c r="A16" s="37"/>
      <c r="B16" s="37"/>
      <c r="C16" s="37"/>
      <c r="D16" s="38"/>
      <c r="E16" s="225" t="s">
        <v>147</v>
      </c>
      <c r="F16" s="330" t="s">
        <v>147</v>
      </c>
      <c r="G16" s="330" t="s">
        <v>147</v>
      </c>
      <c r="H16" s="222" t="s">
        <v>147</v>
      </c>
      <c r="I16" s="330" t="s">
        <v>147</v>
      </c>
      <c r="J16" s="36"/>
    </row>
    <row r="17" spans="2:10" ht="15" customHeight="1">
      <c r="B17" s="382" t="s">
        <v>139</v>
      </c>
      <c r="C17" s="382"/>
      <c r="D17" s="40"/>
      <c r="E17" s="225" t="s">
        <v>147</v>
      </c>
      <c r="F17" s="330" t="s">
        <v>147</v>
      </c>
      <c r="G17" s="330" t="s">
        <v>147</v>
      </c>
      <c r="H17" s="222" t="s">
        <v>147</v>
      </c>
      <c r="I17" s="330" t="s">
        <v>147</v>
      </c>
      <c r="J17" s="36"/>
    </row>
    <row r="18" spans="3:10" ht="15" customHeight="1">
      <c r="C18" s="190" t="s">
        <v>9</v>
      </c>
      <c r="D18" s="35" t="s">
        <v>133</v>
      </c>
      <c r="E18" s="208">
        <v>322096</v>
      </c>
      <c r="F18" s="330">
        <v>-3.9</v>
      </c>
      <c r="G18" s="330">
        <v>10</v>
      </c>
      <c r="H18" s="223">
        <v>1288535</v>
      </c>
      <c r="I18" s="330">
        <v>4.5</v>
      </c>
      <c r="J18" s="36"/>
    </row>
    <row r="19" spans="1:10" ht="15" customHeight="1">
      <c r="A19" s="37"/>
      <c r="B19" s="37"/>
      <c r="C19" s="37"/>
      <c r="D19" s="38"/>
      <c r="E19" s="225" t="s">
        <v>147</v>
      </c>
      <c r="F19" s="330" t="s">
        <v>147</v>
      </c>
      <c r="G19" s="330" t="s">
        <v>147</v>
      </c>
      <c r="H19" s="222" t="s">
        <v>147</v>
      </c>
      <c r="I19" s="330" t="s">
        <v>147</v>
      </c>
      <c r="J19" s="36"/>
    </row>
    <row r="20" spans="2:10" ht="15" customHeight="1">
      <c r="B20" s="383" t="s">
        <v>854</v>
      </c>
      <c r="C20" s="383"/>
      <c r="D20" s="35"/>
      <c r="E20" s="208">
        <v>106018</v>
      </c>
      <c r="F20" s="330">
        <v>-18.6</v>
      </c>
      <c r="G20" s="330">
        <v>-7.2</v>
      </c>
      <c r="H20" s="223">
        <v>458575</v>
      </c>
      <c r="I20" s="330">
        <v>-1.6</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83" t="s">
        <v>124</v>
      </c>
      <c r="B23" s="383"/>
      <c r="C23" s="383"/>
      <c r="D23" s="35"/>
      <c r="E23" s="208">
        <v>15380429</v>
      </c>
      <c r="F23" s="330">
        <v>-0.9</v>
      </c>
      <c r="G23" s="330">
        <v>10.1</v>
      </c>
      <c r="H23" s="223">
        <v>59387974</v>
      </c>
      <c r="I23" s="330">
        <v>1.6</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83" t="s">
        <v>140</v>
      </c>
      <c r="C25" s="383"/>
      <c r="D25" s="35"/>
      <c r="E25" s="208">
        <v>83628</v>
      </c>
      <c r="F25" s="330">
        <v>6.5</v>
      </c>
      <c r="G25" s="330">
        <v>6.5</v>
      </c>
      <c r="H25" s="223">
        <v>321747</v>
      </c>
      <c r="I25" s="330">
        <v>1.1</v>
      </c>
      <c r="J25" s="36"/>
    </row>
    <row r="26" spans="2:10" ht="15" customHeight="1">
      <c r="B26" s="34"/>
      <c r="C26" s="34"/>
      <c r="D26" s="35"/>
      <c r="E26" s="225" t="s">
        <v>147</v>
      </c>
      <c r="F26" s="330" t="s">
        <v>147</v>
      </c>
      <c r="G26" s="330" t="s">
        <v>147</v>
      </c>
      <c r="H26" s="222" t="s">
        <v>147</v>
      </c>
      <c r="I26" s="330" t="s">
        <v>147</v>
      </c>
      <c r="J26" s="36"/>
    </row>
    <row r="27" spans="2:10" ht="15" customHeight="1">
      <c r="B27" s="383" t="s">
        <v>141</v>
      </c>
      <c r="C27" s="383"/>
      <c r="D27" s="35"/>
      <c r="E27" s="208">
        <v>600243</v>
      </c>
      <c r="F27" s="330">
        <v>-0.5</v>
      </c>
      <c r="G27" s="330">
        <v>0.6</v>
      </c>
      <c r="H27" s="223">
        <v>2420514</v>
      </c>
      <c r="I27" s="330">
        <v>4.4</v>
      </c>
      <c r="J27" s="36"/>
    </row>
    <row r="28" spans="2:10" ht="15" customHeight="1">
      <c r="B28" s="34"/>
      <c r="C28" s="34"/>
      <c r="D28" s="35"/>
      <c r="E28" s="225" t="s">
        <v>147</v>
      </c>
      <c r="F28" s="330" t="s">
        <v>147</v>
      </c>
      <c r="G28" s="330" t="s">
        <v>147</v>
      </c>
      <c r="H28" s="222" t="s">
        <v>147</v>
      </c>
      <c r="I28" s="330" t="s">
        <v>147</v>
      </c>
      <c r="J28" s="36"/>
    </row>
    <row r="29" spans="2:10" ht="15" customHeight="1">
      <c r="B29" s="383" t="s">
        <v>126</v>
      </c>
      <c r="C29" s="383"/>
      <c r="D29" s="35"/>
      <c r="E29" s="208">
        <v>14696558</v>
      </c>
      <c r="F29" s="330">
        <v>-1</v>
      </c>
      <c r="G29" s="330">
        <v>10.6</v>
      </c>
      <c r="H29" s="223">
        <v>56645713</v>
      </c>
      <c r="I29" s="330">
        <v>1.5</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1190812</v>
      </c>
      <c r="F31" s="330">
        <v>-2</v>
      </c>
      <c r="G31" s="330">
        <v>7.9</v>
      </c>
      <c r="H31" s="223">
        <v>4753379</v>
      </c>
      <c r="I31" s="330">
        <v>6.3</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13505747</v>
      </c>
      <c r="F33" s="330">
        <v>-0.9</v>
      </c>
      <c r="G33" s="330">
        <v>10.8</v>
      </c>
      <c r="H33" s="223">
        <v>51892334</v>
      </c>
      <c r="I33" s="330">
        <v>1</v>
      </c>
      <c r="J33" s="36"/>
    </row>
    <row r="34" spans="2:10" ht="15" customHeight="1">
      <c r="B34" s="37"/>
      <c r="C34" s="34"/>
      <c r="D34" s="35"/>
      <c r="E34" s="225" t="s">
        <v>147</v>
      </c>
      <c r="F34" s="330" t="s">
        <v>147</v>
      </c>
      <c r="G34" s="330" t="s">
        <v>147</v>
      </c>
      <c r="H34" s="222" t="s">
        <v>147</v>
      </c>
      <c r="I34" s="330" t="s">
        <v>147</v>
      </c>
      <c r="J34" s="36"/>
    </row>
    <row r="35" spans="1:10" ht="15" customHeight="1">
      <c r="A35" s="381" t="s">
        <v>125</v>
      </c>
      <c r="B35" s="381"/>
      <c r="C35" s="381"/>
      <c r="D35" s="35"/>
      <c r="E35" s="225" t="s">
        <v>147</v>
      </c>
      <c r="F35" s="330" t="s">
        <v>147</v>
      </c>
      <c r="G35" s="330" t="s">
        <v>147</v>
      </c>
      <c r="H35" s="222" t="s">
        <v>147</v>
      </c>
      <c r="I35" s="330" t="s">
        <v>147</v>
      </c>
      <c r="J35" s="36"/>
    </row>
    <row r="36" spans="2:9" ht="15" customHeight="1">
      <c r="B36" s="381" t="s">
        <v>142</v>
      </c>
      <c r="C36" s="381"/>
      <c r="D36" s="33"/>
      <c r="E36" s="225" t="s">
        <v>147</v>
      </c>
      <c r="F36" s="330" t="s">
        <v>147</v>
      </c>
      <c r="G36" s="330" t="s">
        <v>147</v>
      </c>
      <c r="H36" s="222" t="s">
        <v>147</v>
      </c>
      <c r="I36" s="330" t="s">
        <v>147</v>
      </c>
    </row>
    <row r="37" spans="2:9" ht="15" customHeight="1">
      <c r="B37" s="381" t="s">
        <v>143</v>
      </c>
      <c r="C37" s="381"/>
      <c r="D37" s="33"/>
      <c r="E37" s="225" t="s">
        <v>147</v>
      </c>
      <c r="F37" s="330" t="s">
        <v>147</v>
      </c>
      <c r="G37" s="330" t="s">
        <v>147</v>
      </c>
      <c r="H37" s="222" t="s">
        <v>147</v>
      </c>
      <c r="I37" s="330" t="s">
        <v>147</v>
      </c>
    </row>
    <row r="38" spans="2:9" ht="15" customHeight="1">
      <c r="B38" s="380" t="s">
        <v>130</v>
      </c>
      <c r="C38" s="380"/>
      <c r="D38" s="189"/>
      <c r="E38" s="225">
        <v>573796</v>
      </c>
      <c r="F38" s="330">
        <v>-4.3</v>
      </c>
      <c r="G38" s="330">
        <v>97.6</v>
      </c>
      <c r="H38" s="223">
        <v>2037603</v>
      </c>
      <c r="I38" s="330">
        <v>84.4</v>
      </c>
    </row>
    <row r="39" ht="15" customHeight="1">
      <c r="A39" s="24" t="s">
        <v>144</v>
      </c>
    </row>
    <row r="40" spans="1:9" ht="12.75" customHeight="1">
      <c r="A40" s="378" t="s">
        <v>15</v>
      </c>
      <c r="B40" s="379"/>
      <c r="C40" s="379"/>
      <c r="D40" s="379"/>
      <c r="E40" s="379"/>
      <c r="F40" s="379"/>
      <c r="G40" s="379"/>
      <c r="H40" s="379"/>
      <c r="I40" s="379"/>
    </row>
    <row r="41" spans="1:11" ht="12.75">
      <c r="A41" s="24" t="s">
        <v>133</v>
      </c>
      <c r="F41" s="93"/>
      <c r="G41" s="94"/>
      <c r="H41" s="95"/>
      <c r="I41" s="95"/>
      <c r="K41" s="27"/>
    </row>
  </sheetData>
  <sheetProtection/>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85" sqref="F8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5" t="s">
        <v>962</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3"/>
      <c r="J4" s="414"/>
      <c r="K4" s="412" t="s">
        <v>1012</v>
      </c>
      <c r="L4" s="413"/>
      <c r="M4" s="413"/>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0" t="s">
        <v>155</v>
      </c>
      <c r="F9" s="400"/>
      <c r="G9" s="108" t="s">
        <v>133</v>
      </c>
      <c r="H9" s="243">
        <v>251</v>
      </c>
      <c r="I9" s="245">
        <v>547</v>
      </c>
      <c r="J9" s="238">
        <v>76</v>
      </c>
      <c r="K9" s="245">
        <v>1137</v>
      </c>
      <c r="L9" s="248">
        <v>2148</v>
      </c>
      <c r="M9" s="238">
        <v>35.9</v>
      </c>
    </row>
    <row r="10" spans="1:13" s="98" customFormat="1" ht="11.25" customHeight="1">
      <c r="A10" s="115">
        <v>102</v>
      </c>
      <c r="B10" s="106"/>
      <c r="C10" s="116"/>
      <c r="D10" s="121"/>
      <c r="E10" s="400" t="s">
        <v>156</v>
      </c>
      <c r="F10" s="400"/>
      <c r="G10" s="108" t="s">
        <v>133</v>
      </c>
      <c r="H10" s="243">
        <v>5011</v>
      </c>
      <c r="I10" s="245">
        <v>1849</v>
      </c>
      <c r="J10" s="238">
        <v>-38.2</v>
      </c>
      <c r="K10" s="245">
        <v>38741</v>
      </c>
      <c r="L10" s="248">
        <v>12826</v>
      </c>
      <c r="M10" s="238">
        <v>15.9</v>
      </c>
    </row>
    <row r="11" spans="1:13" s="98" customFormat="1" ht="11.25" customHeight="1">
      <c r="A11" s="115">
        <v>103</v>
      </c>
      <c r="B11" s="106"/>
      <c r="C11" s="116"/>
      <c r="D11" s="121"/>
      <c r="E11" s="400" t="s">
        <v>157</v>
      </c>
      <c r="F11" s="400"/>
      <c r="G11" s="108" t="s">
        <v>133</v>
      </c>
      <c r="H11" s="243">
        <v>16460</v>
      </c>
      <c r="I11" s="245">
        <v>2505</v>
      </c>
      <c r="J11" s="238">
        <v>-47.8</v>
      </c>
      <c r="K11" s="245">
        <v>79610</v>
      </c>
      <c r="L11" s="248">
        <v>11714</v>
      </c>
      <c r="M11" s="238">
        <v>-21.5</v>
      </c>
    </row>
    <row r="12" spans="1:13" s="98" customFormat="1" ht="11.25" customHeight="1">
      <c r="A12" s="115">
        <v>105</v>
      </c>
      <c r="B12" s="106"/>
      <c r="C12" s="116"/>
      <c r="D12" s="121"/>
      <c r="E12" s="400" t="s">
        <v>158</v>
      </c>
      <c r="F12" s="400"/>
      <c r="G12" s="108" t="s">
        <v>133</v>
      </c>
      <c r="H12" s="243">
        <v>19</v>
      </c>
      <c r="I12" s="245">
        <v>9</v>
      </c>
      <c r="J12" s="238">
        <v>100</v>
      </c>
      <c r="K12" s="245">
        <v>19</v>
      </c>
      <c r="L12" s="248">
        <v>9</v>
      </c>
      <c r="M12" s="238">
        <v>-91.5</v>
      </c>
    </row>
    <row r="13" spans="1:13" s="98" customFormat="1" ht="11.25" customHeight="1">
      <c r="A13" s="115">
        <v>107</v>
      </c>
      <c r="B13" s="106"/>
      <c r="C13" s="116"/>
      <c r="D13" s="121"/>
      <c r="E13" s="400" t="s">
        <v>159</v>
      </c>
      <c r="F13" s="400"/>
      <c r="G13" s="108" t="s">
        <v>133</v>
      </c>
      <c r="H13" s="243">
        <v>19248</v>
      </c>
      <c r="I13" s="245">
        <v>1948</v>
      </c>
      <c r="J13" s="238">
        <v>12.6</v>
      </c>
      <c r="K13" s="245">
        <v>66213</v>
      </c>
      <c r="L13" s="248">
        <v>6730</v>
      </c>
      <c r="M13" s="238">
        <v>12.4</v>
      </c>
    </row>
    <row r="14" spans="1:13" s="98" customFormat="1" ht="11.25" customHeight="1">
      <c r="A14" s="115">
        <v>109</v>
      </c>
      <c r="B14" s="106"/>
      <c r="C14" s="116"/>
      <c r="D14" s="121"/>
      <c r="E14" s="400" t="s">
        <v>160</v>
      </c>
      <c r="F14" s="400"/>
      <c r="G14" s="108" t="s">
        <v>133</v>
      </c>
      <c r="H14" s="243">
        <v>118</v>
      </c>
      <c r="I14" s="245">
        <v>1196</v>
      </c>
      <c r="J14" s="238">
        <v>19.9</v>
      </c>
      <c r="K14" s="245">
        <v>404</v>
      </c>
      <c r="L14" s="248">
        <v>4810</v>
      </c>
      <c r="M14" s="238">
        <v>0.2</v>
      </c>
    </row>
    <row r="15" spans="1:13" s="98" customFormat="1" ht="11.25" customHeight="1">
      <c r="A15" s="115"/>
      <c r="B15" s="106"/>
      <c r="C15" s="116"/>
      <c r="D15" s="121"/>
      <c r="F15" s="122" t="s">
        <v>161</v>
      </c>
      <c r="G15" s="108" t="s">
        <v>133</v>
      </c>
      <c r="H15" s="244">
        <v>41106</v>
      </c>
      <c r="I15" s="246">
        <v>8054</v>
      </c>
      <c r="J15" s="239">
        <v>-25.6</v>
      </c>
      <c r="K15" s="246">
        <v>186125</v>
      </c>
      <c r="L15" s="249">
        <v>38238</v>
      </c>
      <c r="M15" s="239">
        <v>-0.6</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973315</v>
      </c>
      <c r="I19" s="245">
        <v>95405</v>
      </c>
      <c r="J19" s="238">
        <v>-2.5</v>
      </c>
      <c r="K19" s="245">
        <v>3900296</v>
      </c>
      <c r="L19" s="248">
        <v>389632</v>
      </c>
      <c r="M19" s="238">
        <v>-0.8</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14733</v>
      </c>
      <c r="I21" s="245">
        <v>7922</v>
      </c>
      <c r="J21" s="238">
        <v>33.7</v>
      </c>
      <c r="K21" s="245">
        <v>61323</v>
      </c>
      <c r="L21" s="248">
        <v>32869</v>
      </c>
      <c r="M21" s="238">
        <v>16.3</v>
      </c>
    </row>
    <row r="22" spans="1:13" s="98" customFormat="1" ht="11.25" customHeight="1">
      <c r="A22" s="115">
        <v>203</v>
      </c>
      <c r="B22" s="106"/>
      <c r="C22" s="116"/>
      <c r="D22" s="117"/>
      <c r="E22" s="400" t="s">
        <v>167</v>
      </c>
      <c r="F22" s="400"/>
      <c r="G22" s="108" t="s">
        <v>133</v>
      </c>
      <c r="H22" s="243">
        <v>408830</v>
      </c>
      <c r="I22" s="245">
        <v>134836</v>
      </c>
      <c r="J22" s="238">
        <v>3.7</v>
      </c>
      <c r="K22" s="245">
        <v>1630170</v>
      </c>
      <c r="L22" s="248">
        <v>528384</v>
      </c>
      <c r="M22" s="238">
        <v>7.1</v>
      </c>
    </row>
    <row r="23" spans="1:13" s="98" customFormat="1" ht="11.25" customHeight="1">
      <c r="A23" s="115">
        <v>204</v>
      </c>
      <c r="B23" s="106"/>
      <c r="C23" s="116"/>
      <c r="D23" s="117"/>
      <c r="E23" s="400" t="s">
        <v>168</v>
      </c>
      <c r="F23" s="400"/>
      <c r="G23" s="108" t="s">
        <v>133</v>
      </c>
      <c r="H23" s="243">
        <v>261407</v>
      </c>
      <c r="I23" s="245">
        <v>79882</v>
      </c>
      <c r="J23" s="238">
        <v>-10.4</v>
      </c>
      <c r="K23" s="245">
        <v>1078406</v>
      </c>
      <c r="L23" s="248">
        <v>328161</v>
      </c>
      <c r="M23" s="238">
        <v>-2.3</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3156</v>
      </c>
      <c r="I25" s="245">
        <v>2623</v>
      </c>
      <c r="J25" s="238">
        <v>-33.7</v>
      </c>
      <c r="K25" s="245">
        <v>17298</v>
      </c>
      <c r="L25" s="248">
        <v>14214</v>
      </c>
      <c r="M25" s="238">
        <v>-7.9</v>
      </c>
    </row>
    <row r="26" spans="1:13" s="98" customFormat="1" ht="11.25" customHeight="1">
      <c r="A26" s="115">
        <v>208</v>
      </c>
      <c r="B26" s="106"/>
      <c r="C26" s="116"/>
      <c r="D26" s="117"/>
      <c r="E26" s="400" t="s">
        <v>171</v>
      </c>
      <c r="F26" s="400"/>
      <c r="G26" s="108" t="s">
        <v>133</v>
      </c>
      <c r="H26" s="243">
        <v>7751</v>
      </c>
      <c r="I26" s="245">
        <v>556</v>
      </c>
      <c r="J26" s="238">
        <v>-20.2</v>
      </c>
      <c r="K26" s="245">
        <v>41567</v>
      </c>
      <c r="L26" s="248">
        <v>3061</v>
      </c>
      <c r="M26" s="238">
        <v>-33.9</v>
      </c>
    </row>
    <row r="27" spans="1:13" s="98" customFormat="1" ht="11.25" customHeight="1">
      <c r="A27" s="115">
        <v>209</v>
      </c>
      <c r="B27" s="106"/>
      <c r="C27" s="116"/>
      <c r="D27" s="117"/>
      <c r="E27" s="400" t="s">
        <v>172</v>
      </c>
      <c r="F27" s="400"/>
      <c r="G27" s="108" t="s">
        <v>133</v>
      </c>
      <c r="H27" s="243">
        <v>12586</v>
      </c>
      <c r="I27" s="245">
        <v>4079</v>
      </c>
      <c r="J27" s="238">
        <v>-15.8</v>
      </c>
      <c r="K27" s="245">
        <v>52746</v>
      </c>
      <c r="L27" s="248">
        <v>17261</v>
      </c>
      <c r="M27" s="238">
        <v>-6.5</v>
      </c>
    </row>
    <row r="28" spans="1:13" s="126" customFormat="1" ht="11.25" customHeight="1">
      <c r="A28" s="115">
        <v>211</v>
      </c>
      <c r="B28" s="106"/>
      <c r="C28" s="116"/>
      <c r="D28" s="117"/>
      <c r="E28" s="400" t="s">
        <v>173</v>
      </c>
      <c r="F28" s="400"/>
      <c r="G28" s="108" t="s">
        <v>133</v>
      </c>
      <c r="H28" s="243">
        <v>58580</v>
      </c>
      <c r="I28" s="245">
        <v>830</v>
      </c>
      <c r="J28" s="238">
        <v>2.9</v>
      </c>
      <c r="K28" s="245">
        <v>171008</v>
      </c>
      <c r="L28" s="248">
        <v>3267</v>
      </c>
      <c r="M28" s="238">
        <v>22.8</v>
      </c>
    </row>
    <row r="29" spans="1:13" s="126" customFormat="1" ht="11.25" customHeight="1">
      <c r="A29" s="115">
        <v>219</v>
      </c>
      <c r="B29" s="106"/>
      <c r="C29" s="116"/>
      <c r="D29" s="117"/>
      <c r="E29" s="400" t="s">
        <v>174</v>
      </c>
      <c r="F29" s="400"/>
      <c r="G29" s="108" t="s">
        <v>133</v>
      </c>
      <c r="H29" s="243">
        <v>11469</v>
      </c>
      <c r="I29" s="245">
        <v>2115</v>
      </c>
      <c r="J29" s="238">
        <v>7.6</v>
      </c>
      <c r="K29" s="245">
        <v>66802</v>
      </c>
      <c r="L29" s="248">
        <v>10444</v>
      </c>
      <c r="M29" s="238">
        <v>30.4</v>
      </c>
    </row>
    <row r="30" spans="1:13" s="126" customFormat="1" ht="11.25" customHeight="1">
      <c r="A30" s="115"/>
      <c r="B30" s="106"/>
      <c r="C30" s="116"/>
      <c r="D30" s="121"/>
      <c r="E30" s="98"/>
      <c r="F30" s="122" t="s">
        <v>161</v>
      </c>
      <c r="G30" s="108" t="s">
        <v>133</v>
      </c>
      <c r="H30" s="244">
        <v>1751827</v>
      </c>
      <c r="I30" s="246">
        <v>328248</v>
      </c>
      <c r="J30" s="239">
        <v>-2.1</v>
      </c>
      <c r="K30" s="246">
        <v>7019615</v>
      </c>
      <c r="L30" s="249">
        <v>1327292</v>
      </c>
      <c r="M30" s="239">
        <v>2.2</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535071</v>
      </c>
      <c r="I33" s="245">
        <v>10080</v>
      </c>
      <c r="J33" s="238">
        <v>-10.3</v>
      </c>
      <c r="K33" s="245">
        <v>2435417</v>
      </c>
      <c r="L33" s="248">
        <v>45178</v>
      </c>
      <c r="M33" s="238">
        <v>-18.4</v>
      </c>
    </row>
    <row r="34" spans="1:13" s="98" customFormat="1" ht="11.25" customHeight="1">
      <c r="A34" s="115">
        <v>302</v>
      </c>
      <c r="B34" s="106"/>
      <c r="C34" s="116"/>
      <c r="D34" s="117"/>
      <c r="E34" s="400" t="s">
        <v>177</v>
      </c>
      <c r="F34" s="400"/>
      <c r="G34" s="108" t="s">
        <v>133</v>
      </c>
      <c r="H34" s="243">
        <v>7794</v>
      </c>
      <c r="I34" s="245">
        <v>213</v>
      </c>
      <c r="J34" s="238">
        <v>7.2</v>
      </c>
      <c r="K34" s="245">
        <v>29968</v>
      </c>
      <c r="L34" s="248">
        <v>712</v>
      </c>
      <c r="M34" s="238">
        <v>-26.2</v>
      </c>
    </row>
    <row r="35" spans="1:13" s="98" customFormat="1" ht="11.25" customHeight="1">
      <c r="A35" s="115">
        <v>303</v>
      </c>
      <c r="B35" s="106"/>
      <c r="C35" s="116"/>
      <c r="D35" s="117"/>
      <c r="E35" s="400" t="s">
        <v>178</v>
      </c>
      <c r="F35" s="400"/>
      <c r="G35" s="108" t="s">
        <v>133</v>
      </c>
      <c r="H35" s="243">
        <v>125147</v>
      </c>
      <c r="I35" s="245">
        <v>2286</v>
      </c>
      <c r="J35" s="238">
        <v>13.9</v>
      </c>
      <c r="K35" s="245">
        <v>600646</v>
      </c>
      <c r="L35" s="248">
        <v>10455</v>
      </c>
      <c r="M35" s="238">
        <v>33.3</v>
      </c>
    </row>
    <row r="36" spans="1:13" s="98" customFormat="1" ht="11.25" customHeight="1">
      <c r="A36" s="115">
        <v>304</v>
      </c>
      <c r="B36" s="106"/>
      <c r="C36" s="116"/>
      <c r="D36" s="117"/>
      <c r="E36" s="400" t="s">
        <v>179</v>
      </c>
      <c r="F36" s="400"/>
      <c r="G36" s="108" t="s">
        <v>133</v>
      </c>
      <c r="H36" s="243">
        <v>7103</v>
      </c>
      <c r="I36" s="245">
        <v>274</v>
      </c>
      <c r="J36" s="238">
        <v>-25.3</v>
      </c>
      <c r="K36" s="245">
        <v>26855</v>
      </c>
      <c r="L36" s="248">
        <v>913</v>
      </c>
      <c r="M36" s="238">
        <v>-41.3</v>
      </c>
    </row>
    <row r="37" spans="1:13" s="98" customFormat="1" ht="11.25" customHeight="1">
      <c r="A37" s="115">
        <v>305</v>
      </c>
      <c r="B37" s="106"/>
      <c r="C37" s="116"/>
      <c r="D37" s="117"/>
      <c r="E37" s="400" t="s">
        <v>180</v>
      </c>
      <c r="F37" s="400"/>
      <c r="G37" s="108" t="s">
        <v>133</v>
      </c>
      <c r="H37" s="243">
        <v>75082</v>
      </c>
      <c r="I37" s="245">
        <v>1559</v>
      </c>
      <c r="J37" s="238">
        <v>0.8</v>
      </c>
      <c r="K37" s="245">
        <v>234448</v>
      </c>
      <c r="L37" s="248">
        <v>6629</v>
      </c>
      <c r="M37" s="238">
        <v>-16.5</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15399</v>
      </c>
      <c r="I39" s="245">
        <v>288</v>
      </c>
      <c r="J39" s="238">
        <v>-22.5</v>
      </c>
      <c r="K39" s="245">
        <v>69873</v>
      </c>
      <c r="L39" s="248">
        <v>1352</v>
      </c>
      <c r="M39" s="238">
        <v>-14.8</v>
      </c>
    </row>
    <row r="40" spans="1:13" s="98" customFormat="1" ht="11.25" customHeight="1">
      <c r="A40" s="115">
        <v>309</v>
      </c>
      <c r="B40" s="106"/>
      <c r="C40" s="116"/>
      <c r="D40" s="117"/>
      <c r="E40" s="400" t="s">
        <v>183</v>
      </c>
      <c r="F40" s="400"/>
      <c r="G40" s="108" t="s">
        <v>133</v>
      </c>
      <c r="H40" s="243">
        <v>2853</v>
      </c>
      <c r="I40" s="245">
        <v>425</v>
      </c>
      <c r="J40" s="238">
        <v>-37.4</v>
      </c>
      <c r="K40" s="245">
        <v>14887</v>
      </c>
      <c r="L40" s="248">
        <v>2143</v>
      </c>
      <c r="M40" s="238">
        <v>2.9</v>
      </c>
    </row>
    <row r="41" spans="1:13" s="98" customFormat="1" ht="11.25" customHeight="1">
      <c r="A41" s="115">
        <v>310</v>
      </c>
      <c r="B41" s="106"/>
      <c r="C41" s="116"/>
      <c r="D41" s="117"/>
      <c r="E41" s="400" t="s">
        <v>184</v>
      </c>
      <c r="F41" s="400"/>
      <c r="G41" s="108" t="s">
        <v>133</v>
      </c>
      <c r="H41" s="243">
        <v>66972</v>
      </c>
      <c r="I41" s="245">
        <v>2881</v>
      </c>
      <c r="J41" s="238">
        <v>-15.7</v>
      </c>
      <c r="K41" s="245">
        <v>333554</v>
      </c>
      <c r="L41" s="248">
        <v>13911</v>
      </c>
      <c r="M41" s="238">
        <v>-9.4</v>
      </c>
    </row>
    <row r="42" spans="1:13" s="98" customFormat="1" ht="11.25" customHeight="1">
      <c r="A42" s="115">
        <v>315</v>
      </c>
      <c r="B42" s="106"/>
      <c r="C42" s="116"/>
      <c r="D42" s="117"/>
      <c r="E42" s="400" t="s">
        <v>185</v>
      </c>
      <c r="F42" s="400"/>
      <c r="G42" s="108" t="s">
        <v>133</v>
      </c>
      <c r="H42" s="243">
        <v>328287</v>
      </c>
      <c r="I42" s="245">
        <v>62413</v>
      </c>
      <c r="J42" s="238">
        <v>3.7</v>
      </c>
      <c r="K42" s="245">
        <v>1354013</v>
      </c>
      <c r="L42" s="248">
        <v>254002</v>
      </c>
      <c r="M42" s="238">
        <v>3.5</v>
      </c>
    </row>
    <row r="43" spans="1:13" s="98" customFormat="1" ht="11.25" customHeight="1">
      <c r="A43" s="115">
        <v>316</v>
      </c>
      <c r="B43" s="106"/>
      <c r="C43" s="116"/>
      <c r="D43" s="117"/>
      <c r="E43" s="400" t="s">
        <v>186</v>
      </c>
      <c r="F43" s="400"/>
      <c r="G43" s="108" t="s">
        <v>133</v>
      </c>
      <c r="H43" s="243">
        <v>214749</v>
      </c>
      <c r="I43" s="245">
        <v>11613</v>
      </c>
      <c r="J43" s="238">
        <v>17.6</v>
      </c>
      <c r="K43" s="245">
        <v>897167</v>
      </c>
      <c r="L43" s="248">
        <v>47778</v>
      </c>
      <c r="M43" s="238">
        <v>20.8</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2440</v>
      </c>
      <c r="I45" s="245">
        <v>825</v>
      </c>
      <c r="J45" s="238">
        <v>-11.2</v>
      </c>
      <c r="K45" s="245">
        <v>7614</v>
      </c>
      <c r="L45" s="248">
        <v>2636</v>
      </c>
      <c r="M45" s="238">
        <v>-17.4</v>
      </c>
    </row>
    <row r="46" spans="1:13" s="98" customFormat="1" ht="11.25" customHeight="1">
      <c r="A46" s="115">
        <v>325</v>
      </c>
      <c r="B46" s="106"/>
      <c r="C46" s="116"/>
      <c r="D46" s="117"/>
      <c r="E46" s="400" t="s">
        <v>189</v>
      </c>
      <c r="F46" s="400"/>
      <c r="G46" s="108" t="s">
        <v>133</v>
      </c>
      <c r="H46" s="243">
        <v>1987</v>
      </c>
      <c r="I46" s="245">
        <v>73</v>
      </c>
      <c r="J46" s="238">
        <v>-56.2</v>
      </c>
      <c r="K46" s="245">
        <v>7676</v>
      </c>
      <c r="L46" s="248">
        <v>330</v>
      </c>
      <c r="M46" s="238">
        <v>-52.5</v>
      </c>
    </row>
    <row r="47" spans="1:13" s="98" customFormat="1" ht="11.25" customHeight="1">
      <c r="A47" s="115">
        <v>335</v>
      </c>
      <c r="B47" s="106"/>
      <c r="C47" s="116"/>
      <c r="D47" s="117"/>
      <c r="E47" s="400" t="s">
        <v>190</v>
      </c>
      <c r="F47" s="400"/>
      <c r="G47" s="108" t="s">
        <v>133</v>
      </c>
      <c r="H47" s="243">
        <v>24629</v>
      </c>
      <c r="I47" s="245">
        <v>386</v>
      </c>
      <c r="J47" s="238">
        <v>5.6</v>
      </c>
      <c r="K47" s="245">
        <v>89049</v>
      </c>
      <c r="L47" s="248">
        <v>1875</v>
      </c>
      <c r="M47" s="238">
        <v>-2.4</v>
      </c>
    </row>
    <row r="48" spans="1:13" s="98" customFormat="1" ht="11.25" customHeight="1">
      <c r="A48" s="115">
        <v>340</v>
      </c>
      <c r="B48" s="106"/>
      <c r="C48" s="116"/>
      <c r="D48" s="117"/>
      <c r="E48" s="400" t="s">
        <v>191</v>
      </c>
      <c r="F48" s="400"/>
      <c r="G48" s="108" t="s">
        <v>133</v>
      </c>
      <c r="H48" s="243">
        <v>466019</v>
      </c>
      <c r="I48" s="245">
        <v>20183</v>
      </c>
      <c r="J48" s="238">
        <v>15.5</v>
      </c>
      <c r="K48" s="245">
        <v>1529318</v>
      </c>
      <c r="L48" s="248">
        <v>55063</v>
      </c>
      <c r="M48" s="238">
        <v>-16.6</v>
      </c>
    </row>
    <row r="49" spans="1:13" s="126" customFormat="1" ht="11.25" customHeight="1">
      <c r="A49" s="115">
        <v>345</v>
      </c>
      <c r="B49" s="106"/>
      <c r="C49" s="116"/>
      <c r="D49" s="117"/>
      <c r="E49" s="400" t="s">
        <v>192</v>
      </c>
      <c r="F49" s="400"/>
      <c r="G49" s="108" t="s">
        <v>133</v>
      </c>
      <c r="H49" s="243">
        <v>38039</v>
      </c>
      <c r="I49" s="245">
        <v>5372</v>
      </c>
      <c r="J49" s="238">
        <v>80.4</v>
      </c>
      <c r="K49" s="245">
        <v>152789</v>
      </c>
      <c r="L49" s="248">
        <v>16974</v>
      </c>
      <c r="M49" s="238">
        <v>11.3</v>
      </c>
    </row>
    <row r="50" spans="1:13" s="98" customFormat="1" ht="11.25" customHeight="1">
      <c r="A50" s="115">
        <v>350</v>
      </c>
      <c r="B50" s="106"/>
      <c r="C50" s="116"/>
      <c r="D50" s="117"/>
      <c r="E50" s="400" t="s">
        <v>193</v>
      </c>
      <c r="F50" s="400"/>
      <c r="G50" s="108" t="s">
        <v>133</v>
      </c>
      <c r="H50" s="243">
        <v>10154</v>
      </c>
      <c r="I50" s="245">
        <v>4149</v>
      </c>
      <c r="J50" s="238">
        <v>15</v>
      </c>
      <c r="K50" s="245">
        <v>31422</v>
      </c>
      <c r="L50" s="248">
        <v>13432</v>
      </c>
      <c r="M50" s="238">
        <v>32.3</v>
      </c>
    </row>
    <row r="51" spans="1:13" s="98" customFormat="1" ht="11.25" customHeight="1">
      <c r="A51" s="115">
        <v>355</v>
      </c>
      <c r="B51" s="106"/>
      <c r="C51" s="116"/>
      <c r="D51" s="117"/>
      <c r="E51" s="400" t="s">
        <v>194</v>
      </c>
      <c r="F51" s="400"/>
      <c r="G51" s="108" t="s">
        <v>133</v>
      </c>
      <c r="H51" s="243" t="s">
        <v>996</v>
      </c>
      <c r="I51" s="245" t="s">
        <v>996</v>
      </c>
      <c r="J51" s="238" t="s">
        <v>997</v>
      </c>
      <c r="K51" s="245" t="s">
        <v>996</v>
      </c>
      <c r="L51" s="248" t="s">
        <v>996</v>
      </c>
      <c r="M51" s="238" t="s">
        <v>997</v>
      </c>
    </row>
    <row r="52" spans="1:13" s="98" customFormat="1" ht="11.25" customHeight="1">
      <c r="A52" s="115">
        <v>360</v>
      </c>
      <c r="B52" s="106"/>
      <c r="C52" s="116"/>
      <c r="D52" s="117"/>
      <c r="E52" s="400" t="s">
        <v>195</v>
      </c>
      <c r="F52" s="400"/>
      <c r="G52" s="108" t="s">
        <v>133</v>
      </c>
      <c r="H52" s="243">
        <v>3552</v>
      </c>
      <c r="I52" s="245">
        <v>2034</v>
      </c>
      <c r="J52" s="238">
        <v>-8.7</v>
      </c>
      <c r="K52" s="245">
        <v>15898</v>
      </c>
      <c r="L52" s="248">
        <v>8585</v>
      </c>
      <c r="M52" s="238">
        <v>6.5</v>
      </c>
    </row>
    <row r="53" spans="1:13" s="126" customFormat="1" ht="11.25" customHeight="1">
      <c r="A53" s="115">
        <v>370</v>
      </c>
      <c r="B53" s="106"/>
      <c r="C53" s="116"/>
      <c r="D53" s="117"/>
      <c r="E53" s="400" t="s">
        <v>196</v>
      </c>
      <c r="F53" s="400"/>
      <c r="G53" s="108" t="s">
        <v>133</v>
      </c>
      <c r="H53" s="243">
        <v>99084</v>
      </c>
      <c r="I53" s="245">
        <v>14239</v>
      </c>
      <c r="J53" s="238">
        <v>15</v>
      </c>
      <c r="K53" s="245">
        <v>447618</v>
      </c>
      <c r="L53" s="248">
        <v>55695</v>
      </c>
      <c r="M53" s="238">
        <v>-3.8</v>
      </c>
    </row>
    <row r="54" spans="1:13" s="98" customFormat="1" ht="11.25" customHeight="1">
      <c r="A54" s="115">
        <v>372</v>
      </c>
      <c r="B54" s="106"/>
      <c r="C54" s="116"/>
      <c r="D54" s="117"/>
      <c r="E54" s="400" t="s">
        <v>197</v>
      </c>
      <c r="F54" s="400"/>
      <c r="G54" s="108" t="s">
        <v>133</v>
      </c>
      <c r="H54" s="243">
        <v>17659</v>
      </c>
      <c r="I54" s="245">
        <v>4619</v>
      </c>
      <c r="J54" s="238">
        <v>5.5</v>
      </c>
      <c r="K54" s="245">
        <v>68937</v>
      </c>
      <c r="L54" s="248">
        <v>18016</v>
      </c>
      <c r="M54" s="238">
        <v>-9.3</v>
      </c>
    </row>
    <row r="55" spans="1:13" s="98" customFormat="1" ht="11.25" customHeight="1">
      <c r="A55" s="115">
        <v>375</v>
      </c>
      <c r="B55" s="106"/>
      <c r="C55" s="116"/>
      <c r="D55" s="117"/>
      <c r="E55" s="400" t="s">
        <v>198</v>
      </c>
      <c r="F55" s="400"/>
      <c r="G55" s="108" t="s">
        <v>133</v>
      </c>
      <c r="H55" s="243">
        <v>50206</v>
      </c>
      <c r="I55" s="245">
        <v>8585</v>
      </c>
      <c r="J55" s="238">
        <v>7.8</v>
      </c>
      <c r="K55" s="245">
        <v>190360</v>
      </c>
      <c r="L55" s="248">
        <v>31368</v>
      </c>
      <c r="M55" s="238">
        <v>-14.6</v>
      </c>
    </row>
    <row r="56" spans="1:13" s="98" customFormat="1" ht="11.25" customHeight="1">
      <c r="A56" s="115">
        <v>377</v>
      </c>
      <c r="B56" s="106"/>
      <c r="C56" s="116"/>
      <c r="D56" s="117"/>
      <c r="E56" s="400" t="s">
        <v>199</v>
      </c>
      <c r="F56" s="400"/>
      <c r="G56" s="108" t="s">
        <v>133</v>
      </c>
      <c r="H56" s="243">
        <v>17503</v>
      </c>
      <c r="I56" s="245">
        <v>8825</v>
      </c>
      <c r="J56" s="238">
        <v>35.1</v>
      </c>
      <c r="K56" s="245">
        <v>117986</v>
      </c>
      <c r="L56" s="248">
        <v>62194</v>
      </c>
      <c r="M56" s="238">
        <v>2.3</v>
      </c>
    </row>
    <row r="57" spans="1:13" s="98" customFormat="1" ht="11.25" customHeight="1">
      <c r="A57" s="115">
        <v>379</v>
      </c>
      <c r="B57" s="106"/>
      <c r="C57" s="116"/>
      <c r="D57" s="117"/>
      <c r="E57" s="400" t="s">
        <v>200</v>
      </c>
      <c r="F57" s="400"/>
      <c r="G57" s="108" t="s">
        <v>133</v>
      </c>
      <c r="H57" s="243">
        <v>3991</v>
      </c>
      <c r="I57" s="245">
        <v>2142</v>
      </c>
      <c r="J57" s="238">
        <v>6.7</v>
      </c>
      <c r="K57" s="245">
        <v>15801</v>
      </c>
      <c r="L57" s="248">
        <v>9042</v>
      </c>
      <c r="M57" s="238">
        <v>9.4</v>
      </c>
    </row>
    <row r="58" spans="1:13" s="126" customFormat="1" ht="11.25" customHeight="1">
      <c r="A58" s="115">
        <v>381</v>
      </c>
      <c r="B58" s="106"/>
      <c r="C58" s="116"/>
      <c r="D58" s="117"/>
      <c r="E58" s="400" t="s">
        <v>201</v>
      </c>
      <c r="F58" s="400"/>
      <c r="G58" s="108" t="s">
        <v>133</v>
      </c>
      <c r="H58" s="243">
        <v>594336</v>
      </c>
      <c r="I58" s="245">
        <v>31240</v>
      </c>
      <c r="J58" s="238">
        <v>33.9</v>
      </c>
      <c r="K58" s="245">
        <v>2162688</v>
      </c>
      <c r="L58" s="248">
        <v>119479</v>
      </c>
      <c r="M58" s="238">
        <v>31.5</v>
      </c>
    </row>
    <row r="59" spans="1:13" s="98" customFormat="1" ht="11.25" customHeight="1">
      <c r="A59" s="115">
        <v>383</v>
      </c>
      <c r="B59" s="106"/>
      <c r="C59" s="116"/>
      <c r="D59" s="117"/>
      <c r="E59" s="400" t="s">
        <v>202</v>
      </c>
      <c r="F59" s="400"/>
      <c r="G59" s="108" t="s">
        <v>133</v>
      </c>
      <c r="H59" s="243">
        <v>66475</v>
      </c>
      <c r="I59" s="245">
        <v>3053</v>
      </c>
      <c r="J59" s="238">
        <v>271.3</v>
      </c>
      <c r="K59" s="245">
        <v>97668</v>
      </c>
      <c r="L59" s="248">
        <v>5276</v>
      </c>
      <c r="M59" s="238">
        <v>11</v>
      </c>
    </row>
    <row r="60" spans="1:13" s="98" customFormat="1" ht="11.25" customHeight="1">
      <c r="A60" s="115">
        <v>385</v>
      </c>
      <c r="B60" s="106"/>
      <c r="C60" s="116"/>
      <c r="D60" s="117"/>
      <c r="E60" s="400" t="s">
        <v>203</v>
      </c>
      <c r="F60" s="400"/>
      <c r="G60" s="108" t="s">
        <v>133</v>
      </c>
      <c r="H60" s="243">
        <v>6807</v>
      </c>
      <c r="I60" s="245">
        <v>2440</v>
      </c>
      <c r="J60" s="238">
        <v>14.4</v>
      </c>
      <c r="K60" s="245">
        <v>31854</v>
      </c>
      <c r="L60" s="248">
        <v>10586</v>
      </c>
      <c r="M60" s="238">
        <v>41.2</v>
      </c>
    </row>
    <row r="61" spans="1:13" s="98" customFormat="1" ht="11.25" customHeight="1">
      <c r="A61" s="115">
        <v>389</v>
      </c>
      <c r="B61" s="106"/>
      <c r="C61" s="116"/>
      <c r="D61" s="117"/>
      <c r="E61" s="400" t="s">
        <v>204</v>
      </c>
      <c r="F61" s="400"/>
      <c r="G61" s="108" t="s">
        <v>133</v>
      </c>
      <c r="H61" s="243">
        <v>29607</v>
      </c>
      <c r="I61" s="245">
        <v>1298</v>
      </c>
      <c r="J61" s="238">
        <v>-64.6</v>
      </c>
      <c r="K61" s="245">
        <v>274082</v>
      </c>
      <c r="L61" s="248">
        <v>10073</v>
      </c>
      <c r="M61" s="238">
        <v>-0.3</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319086</v>
      </c>
      <c r="I63" s="245">
        <v>22885</v>
      </c>
      <c r="J63" s="238">
        <v>-0.8</v>
      </c>
      <c r="K63" s="245">
        <v>1706597</v>
      </c>
      <c r="L63" s="248">
        <v>110042</v>
      </c>
      <c r="M63" s="238">
        <v>11.1</v>
      </c>
    </row>
    <row r="64" spans="1:13" s="126" customFormat="1" ht="11.25" customHeight="1">
      <c r="A64" s="115">
        <v>395</v>
      </c>
      <c r="B64" s="106"/>
      <c r="C64" s="116"/>
      <c r="D64" s="117"/>
      <c r="E64" s="400" t="s">
        <v>207</v>
      </c>
      <c r="F64" s="400"/>
      <c r="G64" s="108" t="s">
        <v>133</v>
      </c>
      <c r="H64" s="243">
        <v>301963</v>
      </c>
      <c r="I64" s="245">
        <v>87277</v>
      </c>
      <c r="J64" s="238">
        <v>4.8</v>
      </c>
      <c r="K64" s="245">
        <v>1154991</v>
      </c>
      <c r="L64" s="248">
        <v>357204</v>
      </c>
      <c r="M64" s="238">
        <v>4.5</v>
      </c>
    </row>
    <row r="65" spans="1:13" s="126" customFormat="1" ht="11.25" customHeight="1">
      <c r="A65" s="115">
        <v>396</v>
      </c>
      <c r="B65" s="127"/>
      <c r="C65" s="116"/>
      <c r="D65" s="117"/>
      <c r="E65" s="400" t="s">
        <v>208</v>
      </c>
      <c r="F65" s="400"/>
      <c r="G65" s="108" t="s">
        <v>133</v>
      </c>
      <c r="H65" s="243">
        <v>41766</v>
      </c>
      <c r="I65" s="245">
        <v>10438</v>
      </c>
      <c r="J65" s="238">
        <v>87.8</v>
      </c>
      <c r="K65" s="245">
        <v>84956</v>
      </c>
      <c r="L65" s="248">
        <v>17590</v>
      </c>
      <c r="M65" s="238">
        <v>39.1</v>
      </c>
    </row>
    <row r="66" spans="1:13" s="126" customFormat="1" ht="11.25" customHeight="1">
      <c r="A66" s="115"/>
      <c r="B66" s="127"/>
      <c r="C66" s="116"/>
      <c r="D66" s="121"/>
      <c r="E66" s="98"/>
      <c r="F66" s="122" t="s">
        <v>161</v>
      </c>
      <c r="G66" s="108" t="s">
        <v>133</v>
      </c>
      <c r="H66" s="244">
        <v>3473760</v>
      </c>
      <c r="I66" s="246">
        <v>322096</v>
      </c>
      <c r="J66" s="239">
        <v>10</v>
      </c>
      <c r="K66" s="246">
        <v>14184130</v>
      </c>
      <c r="L66" s="249">
        <v>1288535</v>
      </c>
      <c r="M66" s="239">
        <v>4.5</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Schulz, Udo (LfStat)</cp:lastModifiedBy>
  <cp:lastPrinted>2018-04-13T07:14:14Z</cp:lastPrinted>
  <dcterms:created xsi:type="dcterms:W3CDTF">2006-08-25T12:41:09Z</dcterms:created>
  <dcterms:modified xsi:type="dcterms:W3CDTF">2018-06-18T11:39:36Z</dcterms:modified>
  <cp:category/>
  <cp:version/>
  <cp:contentType/>
  <cp:contentStatus/>
</cp:coreProperties>
</file>