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14205" windowHeight="1449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<sst xmlns="http://schemas.openxmlformats.org/spreadsheetml/2006/main" count="5624" uniqueCount="1015">
  <si>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</si>
  <si>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</si>
  <si>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</si>
  <si>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</si>
  <si>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</si>
  <si>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</si>
  <si>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</si>
  <si>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</si>
  <si>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</si>
  <si>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</si>
  <si>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</si>
  <si>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</si>
  <si>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</si>
  <si>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</si>
  <si>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</si>
  <si>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</si>
  <si>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</si>
  <si>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</si>
  <si>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</si>
  <si>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</si>
  <si>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</si>
  <si>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</si>
  <si>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</si>
  <si>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</si>
  <si>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</si>
  <si>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</si>
  <si>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</si>
  <si>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</si>
  <si>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</si>
  <si>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</si>
  <si>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</si>
  <si>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</si>
  <si>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</si>
  <si>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</si>
  <si>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</si>
  <si>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</si>
  <si>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</si>
  <si>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</si>
  <si>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</si>
  <si>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</si>
  <si>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</si>
  <si>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</si>
  <si>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</si>
  <si>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</si>
  <si>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</si>
  <si>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</si>
  <si>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</si>
  <si>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</si>
  <si>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</si>
  <si>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</si>
  <si>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</si>
  <si>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</si>
  <si>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</si>
  <si>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</si>
  <si>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</si>
  <si>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</si>
  <si>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</si>
  <si>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</si>
  <si>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</si>
  <si>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</si>
  <si>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</si>
  <si>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</si>
  <si>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</si>
  <si>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</si>
  <si>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</si>
  <si>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</si>
  <si>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</si>
  <si>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</si>
  <si>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</si>
  <si>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</si>
  <si>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</si>
  <si>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</si>
  <si>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</si>
  <si>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</si>
  <si>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</si>
  <si>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</si>
  <si>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</si>
  <si>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</si>
  <si>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</si>
  <si>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</si>
  <si>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</si>
  <si>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</si>
  <si>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</si>
  <si>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</si>
  <si>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</si>
  <si>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</si>
  <si>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</si>
  <si>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</si>
  <si>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</si>
  <si>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</si>
  <si>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</si>
  <si>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</si>
  <si>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</si>
  <si>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</si>
  <si>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</si>
  <si>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</si>
  <si>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</si>
  <si>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</si>
  <si>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</si>
  <si>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</si>
  <si>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</si>
  <si>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</si>
  <si>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</si>
  <si>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</si>
  <si>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</si>
  <si>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</si>
  <si>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</si>
  <si>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</si>
  <si>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</si>
  <si>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</si>
  <si>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</si>
  <si>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</si>
  <si>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</si>
  <si>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</si>
  <si>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</si>
  <si>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</si>
  <si>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</si>
  <si>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</si>
  <si>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</si>
  <si>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</si>
  <si>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</si>
  <si>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</si>
  <si>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</si>
  <si>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</si>
  <si>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</si>
  <si>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</si>
  <si>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</si>
  <si>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</si>
  <si>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</si>
  <si>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</si>
  <si>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</si>
  <si>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</si>
  <si>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</si>
  <si>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</si>
  <si>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</si>
  <si>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</si>
  <si>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</si>
  <si>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</si>
  <si>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</si>
  <si>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</si>
  <si>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</si>
  <si>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</si>
  <si>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</si>
  <si>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</si>
  <si>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</si>
  <si>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</si>
  <si>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</si>
  <si>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</si>
  <si>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</si>
  <si>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</si>
  <si>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</si>
  <si>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</si>
  <si>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</si>
  <si>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</si>
  <si>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</si>
  <si>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</si>
  <si>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</si>
  <si>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</si>
  <si>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</si>
  <si>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</si>
  <si>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</si>
  <si>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</si>
  <si>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</si>
  <si>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</si>
  <si>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</si>
  <si>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</si>
  <si>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</si>
  <si>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</si>
  <si>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</si>
  <si>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</si>
  <si>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</si>
  <si>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</si>
  <si>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</si>
  <si>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</si>
  <si>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</si>
  <si>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</si>
  <si>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</si>
  <si>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</si>
  <si>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</si>
  <si>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</si>
  <si>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</si>
  <si>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</si>
  <si>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</si>
  <si>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</si>
  <si>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</si>
  <si>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</si>
  <si>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</si>
  <si>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</si>
  <si>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</si>
  <si>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</si>
  <si>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</si>
  <si>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</si>
  <si>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</si>
  <si>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</si>
  <si>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</si>
  <si>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</si>
  <si>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</si>
  <si>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</si>
  <si>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</si>
  <si>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</si>
  <si>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</si>
  <si>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</si>
  <si>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</si>
  <si>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</si>
  <si>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</si>
  <si>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</si>
  <si>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</si>
  <si>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</si>
  <si>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</si>
  <si>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</si>
  <si>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</si>
  <si>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</si>
  <si>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</si>
  <si>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</si>
  <si>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</si>
  <si>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</si>
  <si>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</si>
  <si>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</si>
  <si>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</si>
  <si>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</si>
  <si>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</si>
  <si>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</si>
  <si>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</si>
  <si>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</si>
  <si>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</si>
  <si>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</si>
  <si>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</si>
  <si>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</si>
  <si>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</si>
  <si>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</si>
  <si>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</si>
  <si>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</si>
  <si>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</si>
  <si>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</si>
  <si>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</si>
  <si>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</si>
  <si>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</si>
  <si>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</si>
  <si>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</si>
  <si>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</si>
  <si>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</si>
  <si>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</si>
  <si>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</si>
  <si>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</si>
  <si>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</si>
  <si>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</si>
  <si>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</si>
  <si>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</si>
  <si>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</si>
  <si>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</si>
  <si>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</si>
  <si>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</si>
  <si>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</si>
  <si>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</si>
  <si>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</si>
  <si>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</si>
  <si>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</si>
  <si>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</si>
  <si>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</si>
  <si>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</si>
  <si>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</si>
  <si>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</si>
  <si>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</si>
  <si>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</si>
  <si>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</si>
  <si>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</si>
  <si>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</si>
  <si>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</si>
  <si>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</si>
  <si>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</si>
  <si>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</si>
  <si>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</si>
  <si>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</si>
  <si>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</si>
  <si>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</si>
  <si>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</si>
  <si>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</si>
  <si>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</si>
  <si>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</si>
  <si>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</si>
  <si>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</si>
  <si>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</si>
  <si>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</si>
  <si>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</si>
  <si>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</si>
  <si>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</si>
  <si>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</si>
  <si>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</si>
  <si>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</si>
  <si>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</si>
  <si>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</si>
  <si>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</si>
  <si>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</si>
  <si>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</si>
  <si>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</si>
  <si>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</si>
  <si>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</si>
  <si>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</si>
  <si>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</si>
  <si>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</si>
  <si>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</si>
  <si>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</si>
  <si>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</si>
  <si>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</si>
  <si>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</si>
  <si>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</si>
  <si>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</si>
  <si>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</si>
  <si>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</si>
  <si>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</si>
  <si>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</si>
  <si>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</si>
  <si>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</si>
  <si>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</si>
  <si>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</si>
  <si>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</si>
  <si>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</si>
  <si>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</si>
  <si>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</si>
  <si>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</si>
  <si>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</si>
  <si>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</si>
  <si>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</si>
  <si>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</si>
  <si>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</si>
  <si>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</si>
  <si>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</si>
  <si>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</si>
  <si>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</si>
  <si>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</si>
  <si>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</si>
  <si>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</si>
  <si>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</si>
  <si>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</si>
  <si>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</si>
  <si>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</si>
  <si>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</si>
  <si>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</si>
  <si>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</si>
  <si>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</si>
  <si>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</si>
  <si>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</si>
  <si>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</si>
  <si>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</si>
  <si>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</si>
  <si>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</si>
  <si>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</si>
  <si>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</si>
  <si>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</si>
  <si>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</si>
  <si>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</si>
  <si>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</si>
  <si>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</si>
  <si>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</si>
  <si>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</si>
  <si>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</si>
  <si>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</si>
  <si>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</si>
  <si>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</si>
  <si>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</si>
  <si>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</si>
  <si>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</si>
  <si>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</si>
  <si>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</si>
  <si>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</si>
  <si>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</si>
  <si>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</si>
  <si>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</si>
  <si>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</si>
  <si>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</si>
  <si>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</si>
  <si>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</si>
  <si>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</si>
  <si>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</si>
  <si>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</si>
  <si>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</si>
  <si>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</si>
  <si>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</si>
  <si>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</si>
  <si>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</si>
  <si>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</si>
  <si>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</si>
  <si>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</si>
  <si>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</si>
  <si>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</si>
  <si>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</si>
  <si>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</si>
  <si>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</si>
  <si>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</si>
  <si>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</si>
  <si>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</si>
  <si>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</si>
  <si>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</si>
  <si>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</si>
  <si>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</si>
  <si>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</si>
  <si>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</si>
  <si>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</si>
  <si>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</si>
  <si>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</si>
  <si>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</si>
  <si>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</si>
  <si>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</si>
  <si>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</si>
  <si>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</si>
  <si>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</si>
  <si>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</si>
  <si>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</si>
  <si>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</si>
  <si>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</si>
  <si>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</si>
  <si>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</si>
  <si>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</si>
  <si>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</si>
  <si>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</si>
  <si>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</si>
  <si>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</si>
  <si>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</si>
  <si>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</si>
  <si>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</si>
  <si>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</si>
  <si>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</si>
  <si>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</si>
  <si>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</si>
  <si>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</si>
  <si>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</si>
  <si>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</si>
  <si>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</si>
  <si>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</si>
  <si>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</si>
  <si>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</si>
  <si>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</si>
  <si>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</si>
  <si>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</si>
  <si>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</si>
  <si>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</si>
  <si>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</si>
  <si>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</si>
  <si>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</si>
  <si>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</si>
  <si>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</si>
  <si>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</si>
  <si>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</si>
  <si>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</si>
  <si>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</si>
  <si>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</si>
  <si>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</si>
  <si>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</si>
  <si>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</si>
  <si>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</si>
  <si>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</si>
  <si>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</si>
  <si>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</si>
  <si>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</si>
  <si>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</si>
  <si>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</si>
  <si>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</si>
  <si>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</si>
  <si>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</si>
  <si>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</si>
  <si>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</si>
  <si>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</si>
  <si>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</si>
  <si>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</si>
  <si>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</si>
  <si>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</si>
  <si>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</si>
  <si>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</si>
  <si>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</si>
  <si>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</si>
  <si>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</si>
  <si>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</si>
  <si>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</si>
  <si>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</si>
  <si>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</si>
  <si>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</si>
  <si>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</si>
  <si>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</si>
  <si>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</si>
  <si>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</si>
  <si>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</si>
  <si>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</si>
  <si>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</si>
  <si>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</si>
  <si>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</si>
  <si>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</si>
  <si>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</si>
  <si>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</si>
  <si>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</si>
  <si>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</si>
  <si>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</si>
  <si>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</si>
  <si>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</si>
  <si>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</si>
  <si>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</si>
  <si>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</si>
  <si>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</si>
  <si>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</si>
  <si>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</si>
  <si>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</si>
  <si>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</si>
  <si>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</si>
  <si>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</si>
  <si>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</si>
  <si>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</si>
  <si>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</si>
  <si>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</si>
  <si>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</si>
  <si>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</si>
  <si>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</si>
  <si>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</si>
  <si>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</si>
  <si>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</si>
  <si>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</si>
  <si>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</si>
  <si>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</si>
  <si>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</si>
  <si>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</si>
  <si>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</si>
  <si>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</si>
  <si>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</si>
  <si>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</si>
  <si>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</si>
  <si>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</si>
  <si>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</si>
  <si>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</si>
  <si>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</si>
  <si>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</si>
  <si>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</si>
  <si>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</si>
  <si>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</si>
  <si>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</si>
  <si>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</si>
  <si>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</si>
  <si>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</si>
  <si>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</si>
  <si>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</si>
  <si>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</si>
  <si>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</si>
  <si>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</si>
  <si>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</si>
  <si>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</si>
  <si>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</si>
  <si>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</si>
  <si>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</si>
  <si>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</si>
  <si>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</si>
  <si>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</si>
  <si>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</si>
  <si>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</si>
  <si>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</si>
  <si>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</si>
  <si>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</si>
  <si>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</si>
  <si>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</si>
  <si>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</si>
  <si>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</si>
  <si>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</si>
  <si>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</si>
  <si>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</si>
  <si>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</si>
  <si>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</si>
  <si>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</si>
  <si>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</si>
  <si>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</si>
  <si>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</si>
  <si>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</si>
  <si>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</si>
  <si>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</si>
  <si>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</si>
  <si>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</si>
  <si>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</si>
  <si>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</si>
  <si>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</si>
  <si>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</si>
  <si>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</si>
  <si>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</si>
  <si>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</si>
  <si>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</si>
  <si>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</si>
  <si>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</si>
  <si>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</si>
  <si>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</si>
  <si>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</si>
  <si>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</si>
  <si>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</si>
  <si>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</si>
  <si>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</si>
  <si>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</si>
  <si>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</si>
  <si>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</si>
  <si>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</si>
  <si>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</si>
  <si>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</si>
  <si>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</si>
  <si>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</si>
  <si>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</si>
  <si>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</si>
  <si>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</si>
  <si>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</si>
  <si>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</si>
  <si>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</si>
  <si>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</si>
  <si>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</si>
  <si>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</si>
  <si>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</si>
  <si>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</si>
  <si>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</si>
  <si>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</si>
  <si>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</si>
  <si>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</si>
  <si>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</si>
  <si>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</si>
  <si>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</si>
  <si>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</si>
  <si>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</si>
  <si>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</si>
  <si>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</si>
  <si>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</si>
  <si>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</si>
  <si>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</si>
  <si>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</si>
  <si>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</si>
  <si>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</si>
  <si>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</si>
  <si>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</si>
  <si>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</si>
  <si>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</si>
  <si>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</si>
  <si>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</si>
  <si>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</si>
  <si>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</si>
  <si>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</si>
  <si>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</si>
  <si>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</si>
  <si>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</si>
  <si>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</si>
  <si>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</si>
  <si>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</si>
  <si>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</si>
  <si>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</si>
  <si>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</si>
  <si>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</si>
  <si>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</si>
  <si>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</si>
  <si>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</si>
  <si>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</si>
  <si>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</si>
  <si>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</si>
  <si>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</si>
  <si>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</si>
  <si>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</si>
  <si>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</si>
  <si>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</si>
  <si>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</si>
  <si>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</si>
  <si>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</si>
  <si>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</si>
  <si>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</si>
  <si>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</si>
  <si>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</si>
  <si>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</si>
  <si>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</si>
  <si>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</si>
  <si>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</si>
  <si>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</si>
  <si>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</si>
  <si>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</si>
  <si>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</si>
  <si>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</si>
  <si>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</si>
  <si>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</si>
  <si>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</si>
  <si>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</si>
  <si>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</si>
  <si>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</si>
  <si>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</si>
  <si>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</si>
  <si>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</si>
  <si>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</si>
  <si>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</si>
  <si>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</si>
  <si>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</si>
  <si>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</si>
  <si>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</si>
  <si>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</si>
  <si>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</si>
  <si>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</si>
  <si>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</si>
  <si>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</si>
  <si>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</si>
  <si>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</si>
  <si>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</si>
  <si>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</si>
  <si>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</si>
  <si>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</si>
  <si>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</si>
  <si>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</si>
  <si>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</si>
  <si>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</si>
  <si>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</si>
  <si>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</si>
  <si>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</si>
  <si>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</si>
  <si>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</si>
  <si>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</si>
  <si>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</si>
  <si>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</si>
  <si>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</si>
  <si>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</si>
  <si>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</si>
  <si>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</si>
  <si>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</si>
  <si>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</si>
  <si>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</si>
  <si>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</si>
  <si>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</si>
  <si>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</si>
  <si>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</si>
  <si>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</si>
  <si>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</si>
  <si>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</si>
  <si>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</si>
  <si>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</si>
  <si>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</si>
  <si>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</si>
  <si>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</si>
  <si>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</si>
  <si>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</si>
  <si>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</si>
  <si>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</si>
  <si>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</si>
  <si>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</si>
  <si>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</si>
  <si>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</si>
  <si>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</si>
  <si>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</si>
  <si>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</si>
  <si>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</si>
  <si>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</si>
  <si>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</si>
  <si>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</si>
  <si>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</si>
  <si>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</si>
  <si>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</si>
  <si>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</si>
  <si>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</si>
  <si>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</si>
  <si>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</si>
  <si>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</si>
  <si>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</si>
  <si>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</si>
  <si>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</si>
  <si>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</si>
  <si>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</si>
  <si>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</si>
  <si>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</si>
  <si>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</si>
  <si>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</si>
  <si>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</si>
  <si>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</si>
  <si>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</si>
  <si>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</si>
  <si>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</si>
  <si>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</si>
  <si>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</si>
  <si>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</si>
  <si>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</si>
  <si>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</si>
  <si>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</si>
  <si>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</si>
  <si>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</si>
  <si>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</si>
  <si>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</si>
  <si>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</si>
  <si>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</si>
  <si>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</si>
  <si>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</si>
  <si>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</si>
  <si>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</si>
  <si>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</si>
  <si>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</si>
  <si>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</si>
  <si>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</si>
  <si>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</si>
  <si>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</si>
  <si>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</si>
  <si>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</si>
  <si>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</si>
  <si>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</si>
  <si>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</si>
  <si>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</si>
  <si>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</si>
  <si>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</si>
  <si>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</si>
  <si>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</si>
  <si>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</si>
  <si>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</si>
  <si>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</si>
  <si>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</si>
  <si>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</si>
  <si>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</si>
  <si>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</si>
  <si>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</si>
  <si>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</si>
  <si>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</si>
  <si>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</si>
  <si>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</si>
  <si>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</si>
  <si>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</si>
  <si>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</si>
  <si>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</si>
  <si>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</si>
  <si>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</si>
  <si>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</si>
  <si>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</si>
  <si>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</si>
  <si>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</si>
  <si>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</si>
  <si>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</si>
  <si>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</si>
  <si>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</si>
  <si>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</si>
  <si>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</si>
  <si>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</si>
  <si>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</si>
  <si>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</si>
  <si>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</si>
  <si>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</si>
  <si>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</si>
  <si>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</si>
  <si>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</si>
  <si>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</si>
  <si>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</si>
  <si>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</si>
  <si>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</si>
  <si>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</si>
  <si>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</si>
  <si>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</si>
  <si>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</si>
  <si>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</si>
  <si>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</si>
  <si>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</si>
  <si>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</si>
  <si>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</si>
  <si>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</si>
  <si>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</si>
  <si>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</si>
  <si>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</si>
  <si>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</si>
  <si>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</si>
  <si>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</si>
  <si>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</si>
  <si>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</si>
  <si>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</si>
  <si>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</si>
  <si>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</si>
  <si>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</si>
  <si>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</si>
  <si>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</si>
  <si>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</si>
  <si>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</si>
  <si>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</si>
  <si>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</si>
  <si>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</si>
  <si>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</si>
  <si>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</si>
  <si>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</si>
  <si>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</si>
  <si>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</si>
  <si>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</si>
  <si>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</si>
  <si>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</si>
  <si>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</si>
  <si>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</si>
  <si>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</si>
  <si>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</si>
  <si>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</si>
  <si>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</si>
  <si>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</si>
  <si>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</si>
  <si>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</si>
  <si>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</si>
  <si>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</si>
  <si>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</si>
  <si>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</si>
  <si>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</si>
  <si>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</si>
  <si>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</si>
  <si>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</si>
  <si>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</si>
  <si>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</si>
  <si>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</si>
  <si>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</si>
  <si>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</si>
  <si>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</si>
  <si>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</si>
  <si>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</si>
  <si>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</si>
  <si>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</si>
  <si>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</si>
  <si>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</si>
  <si>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</si>
  <si>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</si>
  <si>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</si>
  <si>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</si>
  <si>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</si>
  <si>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</si>
  <si>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</si>
  <si>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</si>
  <si>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</si>
  <si>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</si>
  <si>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</si>
  <si>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</si>
  <si>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</si>
  <si>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</si>
  <si>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</si>
  <si>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</si>
  <si>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</si>
  <si>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</si>
  <si>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</si>
  <si>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</si>
  <si>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</si>
  <si>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</si>
  <si>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</si>
  <si>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</si>
  <si>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</si>
  <si>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</si>
  <si>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</si>
  <si>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</si>
  <si>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</si>
  <si>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</si>
  <si>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</si>
  <si>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</si>
  <si>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</si>
  <si>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</si>
  <si>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</si>
  <si>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</si>
  <si>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</si>
  <si>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</si>
  <si>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</si>
  <si>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</si>
  <si>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</si>
  <si>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</si>
  <si>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</si>
  <si>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</si>
  <si>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</si>
  <si>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</si>
  <si>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</si>
  <si>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</si>
  <si>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</si>
  <si>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</si>
  <si>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</si>
  <si>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</si>
  <si>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</si>
  <si>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</si>
  <si>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</si>
  <si>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</si>
  <si>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</si>
  <si>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</si>
  <si>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</si>
  <si>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</si>
  <si>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</si>
  <si>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</si>
  <si>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</si>
  <si>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</si>
  <si>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</si>
  <si>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</si>
  <si>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</si>
  <si>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</si>
  <si>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</si>
  <si>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</si>
  <si>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</si>
  <si>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</si>
  <si>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</si>
  <si>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</si>
  <si>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</si>
  <si>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</si>
  <si>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</si>
  <si>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</si>
  <si>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</si>
  <si>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</si>
  <si>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</si>
  <si>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</si>
  <si>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</si>
  <si>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</si>
  <si>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</si>
  <si>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</si>
  <si>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</si>
  <si>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</si>
  <si>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</si>
  <si>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</si>
  <si>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</si>
  <si>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</si>
  <si>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</si>
  <si>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</si>
  <si>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</si>
  <si>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</si>
  <si>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</si>
  <si>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</si>
  <si>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r>
      <t>2018</t>
    </r>
    <r>
      <rPr>
        <vertAlign val="superscript"/>
        <sz val="10"/>
        <rFont val="Arial"/>
        <family val="2"/>
      </rPr>
      <t>3)</t>
    </r>
  </si>
  <si>
    <t xml:space="preserve"> 2017 ..........</t>
  </si>
  <si>
    <r>
      <t xml:space="preserve"> 2017</t>
    </r>
    <r>
      <rPr>
        <sz val="10"/>
        <rFont val="Arial"/>
        <family val="2"/>
      </rPr>
      <t xml:space="preserve"> ..........</t>
    </r>
  </si>
  <si>
    <t>Die Angaben für die Jahre 2018 und 2019 stellen vorläufige Ergebnisse dar.</t>
  </si>
  <si>
    <r>
      <t>2019</t>
    </r>
    <r>
      <rPr>
        <vertAlign val="superscript"/>
        <sz val="10"/>
        <rFont val="Arial"/>
        <family val="2"/>
      </rPr>
      <t>3)</t>
    </r>
  </si>
  <si>
    <r>
      <t xml:space="preserve"> 2018</t>
    </r>
    <r>
      <rPr>
        <vertAlign val="superscript"/>
        <sz val="10"/>
        <rFont val="Arial"/>
        <family val="2"/>
      </rPr>
      <t>3)</t>
    </r>
    <r>
      <rPr>
        <sz val="10"/>
        <rFont val="Arial"/>
        <family val="2"/>
      </rPr>
      <t xml:space="preserve"> ..........</t>
    </r>
  </si>
  <si>
    <t>Monatliche Entwicklung der Ausfuhr Bayerns von September 2017 bis August 2019</t>
  </si>
  <si>
    <t>Monatliche Entwicklung der Einfuhr Bayerns von September 2017 bis August 2019</t>
  </si>
  <si>
    <t>Ausfuhr Bayerns im August 2019 nach ausgewählten Warenuntergruppen</t>
  </si>
  <si>
    <t>Ausfuhr Bayerns im August 2019 nach ausgewählten Bestimmungsländern</t>
  </si>
  <si>
    <t>Einfuhr Bayerns im August 2019 nach ausgewählten Warenuntergruppen</t>
  </si>
  <si>
    <t>Einfuhr Bayerns im August 2019 nach ausgewählten Ursprungsländern</t>
  </si>
  <si>
    <t>im August 2019</t>
  </si>
  <si>
    <t>Januar bis August 2019</t>
  </si>
  <si>
    <t>020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</si>
</sst>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8">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2" fillId="0" borderId="0" xfId="58" applyNumberFormat="1" applyFont="1" applyAlignment="1">
      <alignment horizontal="left"/>
      <protection/>
    </xf>
    <xf numFmtId="165" fontId="0" fillId="0" borderId="0" xfId="58" applyNumberFormat="1" applyFont="1" applyAlignment="1">
      <alignment horizontal="left"/>
      <protection/>
    </xf>
    <xf numFmtId="0" fontId="0" fillId="0" borderId="0" xfId="58"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A48" sqref="A48"/>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1" t="s">
        <v>913</v>
      </c>
      <c r="B1" s="332"/>
      <c r="C1" s="301"/>
    </row>
    <row r="2" ht="12.75" customHeight="1">
      <c r="C2" s="301"/>
    </row>
    <row r="3" ht="12.75" customHeight="1">
      <c r="C3" s="301"/>
    </row>
    <row r="4" spans="1:7" ht="12.75" customHeight="1">
      <c r="A4" s="333" t="s">
        <v>914</v>
      </c>
      <c r="B4" s="333"/>
      <c r="C4" s="302">
        <v>4</v>
      </c>
      <c r="D4" s="289"/>
      <c r="E4" s="289"/>
      <c r="F4" s="289"/>
      <c r="G4" s="289"/>
    </row>
    <row r="5" ht="12.75" customHeight="1">
      <c r="C5" s="301"/>
    </row>
    <row r="6" spans="1:7" ht="12.75" customHeight="1">
      <c r="A6" s="333" t="s">
        <v>903</v>
      </c>
      <c r="B6" s="333"/>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1006</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1007</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1008</v>
      </c>
      <c r="C17" s="301">
        <v>9</v>
      </c>
    </row>
    <row r="18" ht="12.75" customHeight="1">
      <c r="C18" s="301"/>
    </row>
    <row r="19" spans="1:3" ht="12.75" customHeight="1">
      <c r="A19" t="s">
        <v>983</v>
      </c>
      <c r="B19" s="291" t="s">
        <v>1009</v>
      </c>
      <c r="C19" s="301">
        <v>9</v>
      </c>
    </row>
    <row r="20" spans="2:3" ht="12.75" customHeight="1">
      <c r="B20" s="291"/>
      <c r="C20" s="301"/>
    </row>
    <row r="21" spans="1:3" ht="12.75" customHeight="1">
      <c r="A21" t="s">
        <v>984</v>
      </c>
      <c r="B21" s="291" t="s">
        <v>1010</v>
      </c>
      <c r="C21" s="301">
        <v>23</v>
      </c>
    </row>
    <row r="22" spans="2:3" ht="12.75" customHeight="1">
      <c r="B22" s="291"/>
      <c r="C22" s="301"/>
    </row>
    <row r="23" spans="1:3" ht="12.75" customHeight="1">
      <c r="A23" t="s">
        <v>985</v>
      </c>
      <c r="B23" s="291" t="s">
        <v>1011</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0" t="s">
        <v>30</v>
      </c>
      <c r="B44" s="330"/>
      <c r="C44" s="303">
        <v>37</v>
      </c>
    </row>
    <row r="45" spans="1:3" ht="12.75" customHeight="1">
      <c r="A45" s="299"/>
      <c r="B45" s="299"/>
      <c r="C45" s="303"/>
    </row>
    <row r="46" spans="1:3" ht="12.75" customHeight="1">
      <c r="A46" s="330" t="s">
        <v>36</v>
      </c>
      <c r="B46" s="330"/>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421875" style="94" customWidth="1"/>
    <col min="12" max="12" width="9.7109375" style="94" customWidth="1"/>
    <col min="13" max="13" width="6.8515625" style="94" bestFit="1" customWidth="1"/>
    <col min="14" max="17" width="12.140625" style="94" customWidth="1"/>
    <col min="18"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1" t="s">
        <v>209</v>
      </c>
      <c r="F9" s="411"/>
      <c r="G9" s="130" t="s">
        <v>133</v>
      </c>
      <c r="H9" s="238">
        <v>13573</v>
      </c>
      <c r="I9" s="240">
        <v>21900</v>
      </c>
      <c r="J9" s="233">
        <v>27</v>
      </c>
      <c r="K9" s="240">
        <v>188940</v>
      </c>
      <c r="L9" s="243">
        <v>243034</v>
      </c>
      <c r="M9" s="233">
        <v>10.1</v>
      </c>
    </row>
    <row r="10" spans="1:13" s="96" customFormat="1" ht="11.25" customHeight="1">
      <c r="A10" s="139">
        <v>402</v>
      </c>
      <c r="B10" s="132"/>
      <c r="C10" s="140"/>
      <c r="D10" s="141"/>
      <c r="E10" s="411" t="s">
        <v>210</v>
      </c>
      <c r="F10" s="411"/>
      <c r="G10" s="130" t="s">
        <v>133</v>
      </c>
      <c r="H10" s="238">
        <v>18460</v>
      </c>
      <c r="I10" s="240">
        <v>9562</v>
      </c>
      <c r="J10" s="233">
        <v>15.3</v>
      </c>
      <c r="K10" s="240">
        <v>135361</v>
      </c>
      <c r="L10" s="243">
        <v>70980</v>
      </c>
      <c r="M10" s="233">
        <v>13.1</v>
      </c>
    </row>
    <row r="11" spans="1:13" s="96" customFormat="1" ht="11.25" customHeight="1">
      <c r="A11" s="139">
        <v>403</v>
      </c>
      <c r="B11" s="132"/>
      <c r="C11" s="140"/>
      <c r="D11" s="141"/>
      <c r="E11" s="411" t="s">
        <v>211</v>
      </c>
      <c r="F11" s="411"/>
      <c r="G11" s="130" t="s">
        <v>133</v>
      </c>
      <c r="H11" s="238">
        <v>3121</v>
      </c>
      <c r="I11" s="240">
        <v>2026</v>
      </c>
      <c r="J11" s="233">
        <v>-28.1</v>
      </c>
      <c r="K11" s="240">
        <v>31947</v>
      </c>
      <c r="L11" s="243">
        <v>23040</v>
      </c>
      <c r="M11" s="233">
        <v>-9.7</v>
      </c>
    </row>
    <row r="12" spans="1:13" s="96" customFormat="1" ht="11.25" customHeight="1">
      <c r="A12" s="139">
        <v>411</v>
      </c>
      <c r="B12" s="132"/>
      <c r="C12" s="140"/>
      <c r="D12" s="141"/>
      <c r="E12" s="411" t="s">
        <v>212</v>
      </c>
      <c r="F12" s="411"/>
      <c r="G12" s="130" t="s">
        <v>133</v>
      </c>
      <c r="H12" s="238">
        <v>7591</v>
      </c>
      <c r="I12" s="240">
        <v>10402</v>
      </c>
      <c r="J12" s="233">
        <v>-66.8</v>
      </c>
      <c r="K12" s="240">
        <v>104383</v>
      </c>
      <c r="L12" s="243">
        <v>188595</v>
      </c>
      <c r="M12" s="233">
        <v>-16.8</v>
      </c>
    </row>
    <row r="13" spans="1:13" s="96" customFormat="1" ht="11.25" customHeight="1">
      <c r="A13" s="139">
        <v>421</v>
      </c>
      <c r="B13" s="132"/>
      <c r="C13" s="140"/>
      <c r="D13" s="141"/>
      <c r="E13" s="411" t="s">
        <v>213</v>
      </c>
      <c r="F13" s="411"/>
      <c r="G13" s="130" t="s">
        <v>133</v>
      </c>
      <c r="H13" s="238">
        <v>559573</v>
      </c>
      <c r="I13" s="240">
        <v>45601</v>
      </c>
      <c r="J13" s="233">
        <v>-13.9</v>
      </c>
      <c r="K13" s="240">
        <v>4328986</v>
      </c>
      <c r="L13" s="243">
        <v>353378</v>
      </c>
      <c r="M13" s="233">
        <v>-4.8</v>
      </c>
    </row>
    <row r="14" spans="1:13" s="96" customFormat="1" ht="11.25" customHeight="1">
      <c r="A14" s="139">
        <v>423</v>
      </c>
      <c r="B14" s="132"/>
      <c r="C14" s="140"/>
      <c r="D14" s="141"/>
      <c r="E14" s="411" t="s">
        <v>214</v>
      </c>
      <c r="F14" s="411"/>
      <c r="G14" s="130" t="s">
        <v>133</v>
      </c>
      <c r="H14" s="238">
        <v>5349</v>
      </c>
      <c r="I14" s="240">
        <v>1075</v>
      </c>
      <c r="J14" s="233">
        <v>17.3</v>
      </c>
      <c r="K14" s="240">
        <v>44445</v>
      </c>
      <c r="L14" s="243">
        <v>9709</v>
      </c>
      <c r="M14" s="233">
        <v>9.5</v>
      </c>
    </row>
    <row r="15" spans="1:13" s="96" customFormat="1" ht="11.25" customHeight="1">
      <c r="A15" s="139">
        <v>425</v>
      </c>
      <c r="B15" s="132"/>
      <c r="C15" s="140"/>
      <c r="D15" s="141"/>
      <c r="E15" s="411" t="s">
        <v>215</v>
      </c>
      <c r="F15" s="411"/>
      <c r="G15" s="130" t="s">
        <v>133</v>
      </c>
      <c r="H15" s="238">
        <v>41054</v>
      </c>
      <c r="I15" s="240">
        <v>3126</v>
      </c>
      <c r="J15" s="233">
        <v>-9.6</v>
      </c>
      <c r="K15" s="240">
        <v>221327</v>
      </c>
      <c r="L15" s="243">
        <v>18353</v>
      </c>
      <c r="M15" s="233">
        <v>5.3</v>
      </c>
    </row>
    <row r="16" spans="1:13" s="138" customFormat="1" ht="11.25" customHeight="1">
      <c r="A16" s="109"/>
      <c r="B16" s="137"/>
      <c r="C16" s="142"/>
      <c r="D16" s="143"/>
      <c r="E16" s="105"/>
      <c r="F16" s="120" t="s">
        <v>161</v>
      </c>
      <c r="G16" s="130" t="s">
        <v>133</v>
      </c>
      <c r="H16" s="239">
        <v>648721</v>
      </c>
      <c r="I16" s="241">
        <v>93693</v>
      </c>
      <c r="J16" s="234">
        <v>-19.9</v>
      </c>
      <c r="K16" s="241">
        <v>5055389</v>
      </c>
      <c r="L16" s="244">
        <v>907090</v>
      </c>
      <c r="M16" s="234">
        <v>-2.8</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5279278</v>
      </c>
      <c r="I18" s="241">
        <v>751424</v>
      </c>
      <c r="J18" s="234">
        <v>-8.5</v>
      </c>
      <c r="K18" s="241">
        <v>46523494</v>
      </c>
      <c r="L18" s="244">
        <v>6426094</v>
      </c>
      <c r="M18" s="234">
        <v>0.3</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406" t="s">
        <v>218</v>
      </c>
      <c r="F22" s="406"/>
      <c r="G22" s="130" t="s">
        <v>133</v>
      </c>
      <c r="H22" s="111" t="s">
        <v>147</v>
      </c>
      <c r="I22" s="112" t="s">
        <v>147</v>
      </c>
      <c r="J22" s="112" t="s">
        <v>147</v>
      </c>
      <c r="K22" s="112" t="s">
        <v>147</v>
      </c>
      <c r="L22" s="112" t="s">
        <v>147</v>
      </c>
      <c r="M22" s="96" t="s">
        <v>147</v>
      </c>
    </row>
    <row r="23" spans="1:13" s="96" customFormat="1" ht="11.25" customHeight="1">
      <c r="A23" s="144"/>
      <c r="B23" s="132"/>
      <c r="C23" s="140"/>
      <c r="D23" s="119"/>
      <c r="E23" s="404" t="s">
        <v>219</v>
      </c>
      <c r="F23" s="404"/>
      <c r="G23" s="130" t="s">
        <v>133</v>
      </c>
      <c r="H23" s="238">
        <v>62110</v>
      </c>
      <c r="I23" s="240">
        <v>13978</v>
      </c>
      <c r="J23" s="233">
        <v>-28</v>
      </c>
      <c r="K23" s="240">
        <v>540249</v>
      </c>
      <c r="L23" s="243">
        <v>138437</v>
      </c>
      <c r="M23" s="233">
        <v>-23.1</v>
      </c>
    </row>
    <row r="24" spans="1:13" s="96" customFormat="1" ht="11.25" customHeight="1">
      <c r="A24" s="139">
        <v>503</v>
      </c>
      <c r="B24" s="132"/>
      <c r="C24" s="140"/>
      <c r="D24" s="150"/>
      <c r="E24" s="406" t="s">
        <v>220</v>
      </c>
      <c r="F24" s="406"/>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1328</v>
      </c>
      <c r="I25" s="240">
        <v>165</v>
      </c>
      <c r="J25" s="233">
        <v>11.5</v>
      </c>
      <c r="K25" s="240">
        <v>6665</v>
      </c>
      <c r="L25" s="243">
        <v>1398</v>
      </c>
      <c r="M25" s="233">
        <v>-11.1</v>
      </c>
    </row>
    <row r="26" spans="1:13" s="96" customFormat="1" ht="11.25" customHeight="1">
      <c r="A26" s="139">
        <v>504</v>
      </c>
      <c r="B26" s="132"/>
      <c r="C26" s="140"/>
      <c r="D26" s="150"/>
      <c r="E26" s="414" t="s">
        <v>222</v>
      </c>
      <c r="F26" s="406"/>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4702</v>
      </c>
      <c r="I27" s="240">
        <v>274</v>
      </c>
      <c r="J27" s="233">
        <v>83.7</v>
      </c>
      <c r="K27" s="240">
        <v>15688</v>
      </c>
      <c r="L27" s="243">
        <v>1061</v>
      </c>
      <c r="M27" s="233">
        <v>-14.5</v>
      </c>
    </row>
    <row r="28" spans="1:13" s="96" customFormat="1" ht="11.25" customHeight="1">
      <c r="A28" s="139">
        <v>505</v>
      </c>
      <c r="B28" s="132"/>
      <c r="C28" s="140"/>
      <c r="D28" s="150"/>
      <c r="E28" s="406" t="s">
        <v>224</v>
      </c>
      <c r="F28" s="406"/>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34</v>
      </c>
      <c r="I29" s="240">
        <v>4</v>
      </c>
      <c r="J29" s="233">
        <v>-26.1</v>
      </c>
      <c r="K29" s="240">
        <v>255</v>
      </c>
      <c r="L29" s="243">
        <v>36</v>
      </c>
      <c r="M29" s="233">
        <v>10.5</v>
      </c>
    </row>
    <row r="30" spans="1:13" s="96" customFormat="1" ht="11.25" customHeight="1">
      <c r="A30" s="139">
        <v>506</v>
      </c>
      <c r="B30" s="132"/>
      <c r="C30" s="140"/>
      <c r="D30" s="150"/>
      <c r="E30" s="406" t="s">
        <v>226</v>
      </c>
      <c r="F30" s="406"/>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38589</v>
      </c>
      <c r="I31" s="240">
        <v>1572</v>
      </c>
      <c r="J31" s="233">
        <v>-10.6</v>
      </c>
      <c r="K31" s="240">
        <v>439946</v>
      </c>
      <c r="L31" s="243">
        <v>17726</v>
      </c>
      <c r="M31" s="233">
        <v>-11.9</v>
      </c>
    </row>
    <row r="32" spans="1:13" s="96" customFormat="1" ht="11.25" customHeight="1">
      <c r="A32" s="139">
        <v>507</v>
      </c>
      <c r="B32" s="132"/>
      <c r="C32" s="140"/>
      <c r="D32" s="119"/>
      <c r="E32" s="404" t="s">
        <v>228</v>
      </c>
      <c r="F32" s="404"/>
      <c r="G32" s="130" t="s">
        <v>133</v>
      </c>
      <c r="H32" s="238">
        <v>11</v>
      </c>
      <c r="I32" s="240">
        <v>18</v>
      </c>
      <c r="J32" s="233">
        <v>102.3</v>
      </c>
      <c r="K32" s="240">
        <v>79</v>
      </c>
      <c r="L32" s="243">
        <v>379</v>
      </c>
      <c r="M32" s="233">
        <v>28.6</v>
      </c>
    </row>
    <row r="33" spans="1:13" s="96" customFormat="1" ht="11.25" customHeight="1">
      <c r="A33" s="139">
        <v>508</v>
      </c>
      <c r="B33" s="132"/>
      <c r="C33" s="140"/>
      <c r="D33" s="119"/>
      <c r="E33" s="404" t="s">
        <v>229</v>
      </c>
      <c r="F33" s="404"/>
      <c r="G33" s="130" t="s">
        <v>133</v>
      </c>
      <c r="H33" s="238">
        <v>24468</v>
      </c>
      <c r="I33" s="240">
        <v>1968</v>
      </c>
      <c r="J33" s="233">
        <v>-1.3</v>
      </c>
      <c r="K33" s="240">
        <v>273925</v>
      </c>
      <c r="L33" s="243">
        <v>29107</v>
      </c>
      <c r="M33" s="233">
        <v>-35.5</v>
      </c>
    </row>
    <row r="34" spans="1:13" s="96" customFormat="1" ht="11.25" customHeight="1">
      <c r="A34" s="139">
        <v>511</v>
      </c>
      <c r="B34" s="132"/>
      <c r="D34" s="121"/>
      <c r="E34" s="404" t="s">
        <v>230</v>
      </c>
      <c r="F34" s="404"/>
      <c r="G34" s="130" t="s">
        <v>133</v>
      </c>
      <c r="H34" s="238">
        <v>1228264</v>
      </c>
      <c r="I34" s="240">
        <v>9725</v>
      </c>
      <c r="J34" s="233">
        <v>-24</v>
      </c>
      <c r="K34" s="240">
        <v>10152640</v>
      </c>
      <c r="L34" s="243">
        <v>86673</v>
      </c>
      <c r="M34" s="233">
        <v>-22.3</v>
      </c>
    </row>
    <row r="35" spans="1:13" s="96" customFormat="1" ht="11.25" customHeight="1">
      <c r="A35" s="139">
        <v>513</v>
      </c>
      <c r="B35" s="132"/>
      <c r="C35" s="140"/>
      <c r="D35" s="150"/>
      <c r="E35" s="404" t="s">
        <v>231</v>
      </c>
      <c r="F35" s="404"/>
      <c r="G35" s="130" t="s">
        <v>133</v>
      </c>
      <c r="H35" s="238">
        <v>55925</v>
      </c>
      <c r="I35" s="240">
        <v>808</v>
      </c>
      <c r="J35" s="233">
        <v>-15.7</v>
      </c>
      <c r="K35" s="240">
        <v>318242</v>
      </c>
      <c r="L35" s="243">
        <v>4798</v>
      </c>
      <c r="M35" s="233">
        <v>-10.6</v>
      </c>
    </row>
    <row r="36" spans="1:15" s="124" customFormat="1" ht="11.25" customHeight="1">
      <c r="A36" s="139">
        <v>516</v>
      </c>
      <c r="B36" s="132"/>
      <c r="C36" s="140"/>
      <c r="D36" s="150"/>
      <c r="E36" s="404" t="s">
        <v>232</v>
      </c>
      <c r="F36" s="404"/>
      <c r="G36" s="130" t="s">
        <v>133</v>
      </c>
      <c r="H36" s="238">
        <v>10</v>
      </c>
      <c r="I36" s="240">
        <v>0</v>
      </c>
      <c r="J36" s="233">
        <v>100</v>
      </c>
      <c r="K36" s="240">
        <v>27</v>
      </c>
      <c r="L36" s="243">
        <v>1</v>
      </c>
      <c r="M36" s="233">
        <v>-59.7</v>
      </c>
      <c r="N36" s="96"/>
      <c r="O36" s="96"/>
    </row>
    <row r="37" spans="1:15" s="124" customFormat="1" ht="11.25" customHeight="1">
      <c r="A37" s="139">
        <v>517</v>
      </c>
      <c r="B37" s="132"/>
      <c r="C37" s="140"/>
      <c r="D37" s="150"/>
      <c r="E37" s="404" t="s">
        <v>233</v>
      </c>
      <c r="F37" s="404"/>
      <c r="G37" s="130" t="s">
        <v>133</v>
      </c>
      <c r="H37" s="238">
        <v>144</v>
      </c>
      <c r="I37" s="240">
        <v>3</v>
      </c>
      <c r="J37" s="233">
        <v>100</v>
      </c>
      <c r="K37" s="240">
        <v>1229</v>
      </c>
      <c r="L37" s="243">
        <v>26</v>
      </c>
      <c r="M37" s="233">
        <v>-47.5</v>
      </c>
      <c r="N37" s="96"/>
      <c r="O37" s="96"/>
    </row>
    <row r="38" spans="1:13" s="96" customFormat="1" ht="11.25" customHeight="1">
      <c r="A38" s="139">
        <v>518</v>
      </c>
      <c r="B38" s="132"/>
      <c r="C38" s="140"/>
      <c r="D38" s="150"/>
      <c r="E38" s="404" t="s">
        <v>234</v>
      </c>
      <c r="F38" s="404"/>
      <c r="G38" s="130" t="s">
        <v>133</v>
      </c>
      <c r="H38" s="238" t="s">
        <v>994</v>
      </c>
      <c r="I38" s="240" t="s">
        <v>994</v>
      </c>
      <c r="J38" s="233">
        <v>-100</v>
      </c>
      <c r="K38" s="240">
        <v>7075</v>
      </c>
      <c r="L38" s="243">
        <v>240</v>
      </c>
      <c r="M38" s="233">
        <v>-64.9</v>
      </c>
    </row>
    <row r="39" spans="1:13" s="96" customFormat="1" ht="11.25" customHeight="1">
      <c r="A39" s="139">
        <v>519</v>
      </c>
      <c r="B39" s="132"/>
      <c r="C39" s="140"/>
      <c r="D39" s="119"/>
      <c r="E39" s="404" t="s">
        <v>235</v>
      </c>
      <c r="F39" s="404"/>
      <c r="G39" s="130" t="s">
        <v>133</v>
      </c>
      <c r="H39" s="238">
        <v>621</v>
      </c>
      <c r="I39" s="240">
        <v>20</v>
      </c>
      <c r="J39" s="233" t="s">
        <v>996</v>
      </c>
      <c r="K39" s="240">
        <v>2275</v>
      </c>
      <c r="L39" s="243">
        <v>56</v>
      </c>
      <c r="M39" s="233">
        <v>106.9</v>
      </c>
    </row>
    <row r="40" spans="1:15" s="124" customFormat="1" ht="11.25" customHeight="1">
      <c r="A40" s="139">
        <v>520</v>
      </c>
      <c r="B40" s="132"/>
      <c r="C40" s="140"/>
      <c r="D40" s="150"/>
      <c r="E40" s="404" t="s">
        <v>236</v>
      </c>
      <c r="F40" s="404"/>
      <c r="G40" s="130" t="s">
        <v>133</v>
      </c>
      <c r="H40" s="238">
        <v>1981</v>
      </c>
      <c r="I40" s="240">
        <v>7</v>
      </c>
      <c r="J40" s="233">
        <v>100</v>
      </c>
      <c r="K40" s="240">
        <v>5612</v>
      </c>
      <c r="L40" s="243">
        <v>54</v>
      </c>
      <c r="M40" s="233" t="s">
        <v>996</v>
      </c>
      <c r="N40" s="96"/>
      <c r="O40" s="96"/>
    </row>
    <row r="41" spans="1:13" s="96" customFormat="1" ht="11.25" customHeight="1">
      <c r="A41" s="139">
        <v>522</v>
      </c>
      <c r="B41" s="132"/>
      <c r="C41" s="140"/>
      <c r="D41" s="150"/>
      <c r="E41" s="404" t="s">
        <v>237</v>
      </c>
      <c r="F41" s="404"/>
      <c r="G41" s="130" t="s">
        <v>133</v>
      </c>
      <c r="H41" s="238" t="s">
        <v>994</v>
      </c>
      <c r="I41" s="240" t="s">
        <v>994</v>
      </c>
      <c r="J41" s="233" t="s">
        <v>995</v>
      </c>
      <c r="K41" s="240">
        <v>0</v>
      </c>
      <c r="L41" s="243">
        <v>0</v>
      </c>
      <c r="M41" s="233">
        <v>100</v>
      </c>
    </row>
    <row r="42" spans="1:13" s="96" customFormat="1" ht="11.25" customHeight="1">
      <c r="A42" s="139">
        <v>523</v>
      </c>
      <c r="B42" s="132"/>
      <c r="C42" s="140"/>
      <c r="D42" s="150"/>
      <c r="E42" s="404" t="s">
        <v>238</v>
      </c>
      <c r="F42" s="404"/>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404" t="s">
        <v>239</v>
      </c>
      <c r="F43" s="404"/>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404" t="s">
        <v>240</v>
      </c>
      <c r="F44" s="404"/>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404" t="s">
        <v>241</v>
      </c>
      <c r="F45" s="404"/>
      <c r="G45" s="130" t="s">
        <v>133</v>
      </c>
      <c r="H45" s="238">
        <v>33833</v>
      </c>
      <c r="I45" s="240">
        <v>2055</v>
      </c>
      <c r="J45" s="233" t="s">
        <v>996</v>
      </c>
      <c r="K45" s="240">
        <v>106463</v>
      </c>
      <c r="L45" s="243">
        <v>7702</v>
      </c>
      <c r="M45" s="233">
        <v>286.5</v>
      </c>
    </row>
    <row r="46" spans="1:13" s="96" customFormat="1" ht="11.25" customHeight="1">
      <c r="A46" s="139">
        <v>529</v>
      </c>
      <c r="B46" s="132"/>
      <c r="C46" s="140"/>
      <c r="D46" s="150"/>
      <c r="E46" s="404" t="s">
        <v>242</v>
      </c>
      <c r="F46" s="404"/>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404" t="s">
        <v>243</v>
      </c>
      <c r="F47" s="404"/>
      <c r="G47" s="130" t="s">
        <v>133</v>
      </c>
      <c r="H47" s="238">
        <v>80992</v>
      </c>
      <c r="I47" s="240">
        <v>1163</v>
      </c>
      <c r="J47" s="233">
        <v>13.7</v>
      </c>
      <c r="K47" s="240">
        <v>779260</v>
      </c>
      <c r="L47" s="243">
        <v>9894</v>
      </c>
      <c r="M47" s="233">
        <v>-1.4</v>
      </c>
    </row>
    <row r="48" spans="1:13" s="96" customFormat="1" ht="11.25" customHeight="1">
      <c r="A48" s="139">
        <v>532</v>
      </c>
      <c r="B48" s="132"/>
      <c r="C48" s="140"/>
      <c r="D48" s="150"/>
      <c r="E48" s="404" t="s">
        <v>244</v>
      </c>
      <c r="F48" s="404"/>
      <c r="G48" s="130" t="s">
        <v>133</v>
      </c>
      <c r="H48" s="238">
        <v>1993810</v>
      </c>
      <c r="I48" s="240">
        <v>13961</v>
      </c>
      <c r="J48" s="233">
        <v>-8.7</v>
      </c>
      <c r="K48" s="240">
        <v>13923034</v>
      </c>
      <c r="L48" s="243">
        <v>115786</v>
      </c>
      <c r="M48" s="233">
        <v>-4.8</v>
      </c>
    </row>
    <row r="49" spans="1:15" s="124" customFormat="1" ht="11.25" customHeight="1">
      <c r="A49" s="139">
        <v>534</v>
      </c>
      <c r="B49" s="132"/>
      <c r="C49" s="140"/>
      <c r="D49" s="150"/>
      <c r="E49" s="404" t="s">
        <v>245</v>
      </c>
      <c r="F49" s="404"/>
      <c r="G49" s="130" t="s">
        <v>133</v>
      </c>
      <c r="H49" s="238">
        <v>42039</v>
      </c>
      <c r="I49" s="240">
        <v>4343</v>
      </c>
      <c r="J49" s="233">
        <v>-3.5</v>
      </c>
      <c r="K49" s="240">
        <v>488238</v>
      </c>
      <c r="L49" s="243">
        <v>39274</v>
      </c>
      <c r="M49" s="233">
        <v>-4.8</v>
      </c>
      <c r="N49" s="96"/>
      <c r="O49" s="96"/>
    </row>
    <row r="50" spans="1:15" s="124" customFormat="1" ht="11.25" customHeight="1">
      <c r="A50" s="139">
        <v>537</v>
      </c>
      <c r="B50" s="132"/>
      <c r="C50" s="140"/>
      <c r="D50" s="150"/>
      <c r="E50" s="404" t="s">
        <v>246</v>
      </c>
      <c r="F50" s="404"/>
      <c r="G50" s="130" t="s">
        <v>133</v>
      </c>
      <c r="H50" s="238">
        <v>50</v>
      </c>
      <c r="I50" s="240">
        <v>453</v>
      </c>
      <c r="J50" s="233">
        <v>29.3</v>
      </c>
      <c r="K50" s="240">
        <v>405</v>
      </c>
      <c r="L50" s="243">
        <v>3836</v>
      </c>
      <c r="M50" s="233">
        <v>33.3</v>
      </c>
      <c r="N50" s="96"/>
      <c r="O50" s="96"/>
    </row>
    <row r="51" spans="1:13" s="96" customFormat="1" ht="11.25" customHeight="1">
      <c r="A51" s="139">
        <v>590</v>
      </c>
      <c r="B51" s="132"/>
      <c r="C51" s="140"/>
      <c r="D51" s="150"/>
      <c r="E51" s="404" t="s">
        <v>247</v>
      </c>
      <c r="F51" s="404"/>
      <c r="G51" s="130" t="s">
        <v>133</v>
      </c>
      <c r="H51" s="238">
        <v>1385389</v>
      </c>
      <c r="I51" s="240">
        <v>14674</v>
      </c>
      <c r="J51" s="233">
        <v>6.8</v>
      </c>
      <c r="K51" s="240">
        <v>10124164</v>
      </c>
      <c r="L51" s="243">
        <v>129698</v>
      </c>
      <c r="M51" s="233">
        <v>0.7</v>
      </c>
    </row>
    <row r="52" spans="1:15" s="153" customFormat="1" ht="11.25" customHeight="1">
      <c r="A52" s="109"/>
      <c r="B52" s="137"/>
      <c r="C52" s="142"/>
      <c r="D52" s="142"/>
      <c r="E52" s="146"/>
      <c r="F52" s="120" t="s">
        <v>161</v>
      </c>
      <c r="G52" s="130" t="s">
        <v>133</v>
      </c>
      <c r="H52" s="239">
        <v>4954300</v>
      </c>
      <c r="I52" s="241">
        <v>65191</v>
      </c>
      <c r="J52" s="234">
        <v>-10.2</v>
      </c>
      <c r="K52" s="241">
        <v>37185471</v>
      </c>
      <c r="L52" s="244">
        <v>586181</v>
      </c>
      <c r="M52" s="234">
        <v>-12.8</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406" t="s">
        <v>248</v>
      </c>
      <c r="F55" s="406"/>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37222</v>
      </c>
      <c r="I56" s="240">
        <v>17133</v>
      </c>
      <c r="J56" s="233">
        <v>-44.9</v>
      </c>
      <c r="K56" s="240">
        <v>498883</v>
      </c>
      <c r="L56" s="243">
        <v>228070</v>
      </c>
      <c r="M56" s="233">
        <v>-15.4</v>
      </c>
    </row>
    <row r="57" spans="1:13" s="96" customFormat="1" ht="11.25" customHeight="1">
      <c r="A57" s="139">
        <v>603</v>
      </c>
      <c r="B57" s="132"/>
      <c r="C57" s="140"/>
      <c r="D57" s="119"/>
      <c r="E57" s="404" t="s">
        <v>250</v>
      </c>
      <c r="F57" s="404"/>
      <c r="G57" s="130" t="s">
        <v>133</v>
      </c>
      <c r="H57" s="238">
        <v>2032</v>
      </c>
      <c r="I57" s="240">
        <v>1427</v>
      </c>
      <c r="J57" s="233">
        <v>-27.3</v>
      </c>
      <c r="K57" s="240">
        <v>19295</v>
      </c>
      <c r="L57" s="243">
        <v>12632</v>
      </c>
      <c r="M57" s="233">
        <v>-0.1</v>
      </c>
    </row>
    <row r="58" spans="1:13" s="96" customFormat="1" ht="11.25" customHeight="1">
      <c r="A58" s="139">
        <v>604</v>
      </c>
      <c r="B58" s="132"/>
      <c r="C58" s="140"/>
      <c r="D58" s="119"/>
      <c r="E58" s="404" t="s">
        <v>251</v>
      </c>
      <c r="F58" s="404"/>
      <c r="G58" s="130" t="s">
        <v>133</v>
      </c>
      <c r="H58" s="238">
        <v>10</v>
      </c>
      <c r="I58" s="240">
        <v>35</v>
      </c>
      <c r="J58" s="233">
        <v>-25.1</v>
      </c>
      <c r="K58" s="240">
        <v>144</v>
      </c>
      <c r="L58" s="243">
        <v>277</v>
      </c>
      <c r="M58" s="233">
        <v>-13.6</v>
      </c>
    </row>
    <row r="59" spans="1:13" s="96" customFormat="1" ht="11.25" customHeight="1">
      <c r="A59" s="139">
        <v>605</v>
      </c>
      <c r="B59" s="132"/>
      <c r="C59" s="140"/>
      <c r="D59" s="119"/>
      <c r="E59" s="404" t="s">
        <v>252</v>
      </c>
      <c r="F59" s="404"/>
      <c r="G59" s="130" t="s">
        <v>133</v>
      </c>
      <c r="H59" s="238">
        <v>902</v>
      </c>
      <c r="I59" s="240">
        <v>596</v>
      </c>
      <c r="J59" s="233">
        <v>5.5</v>
      </c>
      <c r="K59" s="240">
        <v>12088</v>
      </c>
      <c r="L59" s="243">
        <v>7870</v>
      </c>
      <c r="M59" s="233">
        <v>31.8</v>
      </c>
    </row>
    <row r="60" spans="1:13" s="96" customFormat="1" ht="11.25" customHeight="1">
      <c r="A60" s="139">
        <v>606</v>
      </c>
      <c r="B60" s="132"/>
      <c r="C60" s="140"/>
      <c r="D60" s="119"/>
      <c r="E60" s="406" t="s">
        <v>253</v>
      </c>
      <c r="F60" s="406"/>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1</v>
      </c>
      <c r="I61" s="240">
        <v>2</v>
      </c>
      <c r="J61" s="233">
        <v>-89.6</v>
      </c>
      <c r="K61" s="240">
        <v>150</v>
      </c>
      <c r="L61" s="243">
        <v>155</v>
      </c>
      <c r="M61" s="233">
        <v>83.1</v>
      </c>
    </row>
    <row r="62" spans="1:13" s="96" customFormat="1" ht="11.25" customHeight="1">
      <c r="A62" s="139">
        <v>607</v>
      </c>
      <c r="B62" s="132"/>
      <c r="D62" s="121"/>
      <c r="E62" s="404" t="s">
        <v>255</v>
      </c>
      <c r="F62" s="404"/>
      <c r="G62" s="130" t="s">
        <v>133</v>
      </c>
      <c r="H62" s="238">
        <v>1050596</v>
      </c>
      <c r="I62" s="240">
        <v>41891</v>
      </c>
      <c r="J62" s="233">
        <v>-18.3</v>
      </c>
      <c r="K62" s="240">
        <v>10562841</v>
      </c>
      <c r="L62" s="243">
        <v>424643</v>
      </c>
      <c r="M62" s="233">
        <v>-5.3</v>
      </c>
    </row>
    <row r="63" spans="1:13" s="96" customFormat="1" ht="11.25" customHeight="1">
      <c r="A63" s="139">
        <v>608</v>
      </c>
      <c r="B63" s="132"/>
      <c r="C63" s="140"/>
      <c r="D63" s="151"/>
      <c r="E63" s="404" t="s">
        <v>2</v>
      </c>
      <c r="F63" s="404"/>
      <c r="G63" s="130" t="s">
        <v>133</v>
      </c>
      <c r="H63" s="238">
        <v>4480</v>
      </c>
      <c r="I63" s="240">
        <v>568</v>
      </c>
      <c r="J63" s="233">
        <v>-23</v>
      </c>
      <c r="K63" s="240">
        <v>35425</v>
      </c>
      <c r="L63" s="243">
        <v>4450</v>
      </c>
      <c r="M63" s="233">
        <v>0.1</v>
      </c>
    </row>
    <row r="64" spans="1:13" s="96" customFormat="1" ht="11.25" customHeight="1">
      <c r="A64" s="139">
        <v>609</v>
      </c>
      <c r="B64" s="132"/>
      <c r="C64" s="140"/>
      <c r="D64" s="150"/>
      <c r="E64" s="404" t="s">
        <v>256</v>
      </c>
      <c r="F64" s="404"/>
      <c r="G64" s="130" t="s">
        <v>133</v>
      </c>
      <c r="H64" s="238">
        <v>52453</v>
      </c>
      <c r="I64" s="240">
        <v>21906</v>
      </c>
      <c r="J64" s="233">
        <v>-20.6</v>
      </c>
      <c r="K64" s="240">
        <v>534930</v>
      </c>
      <c r="L64" s="243">
        <v>226869</v>
      </c>
      <c r="M64" s="233">
        <v>2.4</v>
      </c>
    </row>
    <row r="65" spans="1:13" s="96" customFormat="1" ht="11.25" customHeight="1">
      <c r="A65" s="139">
        <v>611</v>
      </c>
      <c r="B65" s="132"/>
      <c r="C65" s="140"/>
      <c r="D65" s="119"/>
      <c r="E65" s="404" t="s">
        <v>257</v>
      </c>
      <c r="F65" s="404"/>
      <c r="G65" s="130" t="s">
        <v>133</v>
      </c>
      <c r="H65" s="238">
        <v>272923</v>
      </c>
      <c r="I65" s="240">
        <v>2621</v>
      </c>
      <c r="J65" s="233">
        <v>21.2</v>
      </c>
      <c r="K65" s="240">
        <v>4217410</v>
      </c>
      <c r="L65" s="243">
        <v>30433</v>
      </c>
      <c r="M65" s="233">
        <v>24.7</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971</v>
      </c>
      <c r="B68" s="397"/>
      <c r="C68" s="397"/>
      <c r="D68" s="397"/>
      <c r="E68" s="397"/>
      <c r="F68" s="397"/>
      <c r="G68" s="397"/>
      <c r="H68" s="397"/>
      <c r="I68" s="397"/>
      <c r="J68" s="398"/>
      <c r="K68" s="398"/>
      <c r="L68" s="398"/>
      <c r="M68" s="398"/>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4" t="s">
        <v>258</v>
      </c>
      <c r="F9" s="404"/>
      <c r="G9" s="135" t="s">
        <v>133</v>
      </c>
      <c r="H9" s="238">
        <v>1059319</v>
      </c>
      <c r="I9" s="240">
        <v>47991</v>
      </c>
      <c r="J9" s="233">
        <v>-14.1</v>
      </c>
      <c r="K9" s="240">
        <v>9852262</v>
      </c>
      <c r="L9" s="243">
        <v>420837</v>
      </c>
      <c r="M9" s="233">
        <v>-5.5</v>
      </c>
    </row>
    <row r="10" spans="1:13" s="96" customFormat="1" ht="11.25" customHeight="1">
      <c r="A10" s="139">
        <v>641</v>
      </c>
      <c r="B10" s="132"/>
      <c r="C10" s="140"/>
      <c r="D10" s="140"/>
      <c r="E10" s="411" t="s">
        <v>260</v>
      </c>
      <c r="F10" s="411"/>
      <c r="G10" s="135" t="s">
        <v>133</v>
      </c>
      <c r="H10" s="238">
        <v>767</v>
      </c>
      <c r="I10" s="240">
        <v>38</v>
      </c>
      <c r="J10" s="233">
        <v>73.1</v>
      </c>
      <c r="K10" s="240">
        <v>10441</v>
      </c>
      <c r="L10" s="243">
        <v>495</v>
      </c>
      <c r="M10" s="233">
        <v>44</v>
      </c>
    </row>
    <row r="11" spans="1:13" s="96" customFormat="1" ht="11.25" customHeight="1">
      <c r="A11" s="139">
        <v>642</v>
      </c>
      <c r="B11" s="132"/>
      <c r="C11" s="140"/>
      <c r="D11" s="140"/>
      <c r="E11" s="411" t="s">
        <v>261</v>
      </c>
      <c r="F11" s="411"/>
      <c r="G11" s="135" t="s">
        <v>133</v>
      </c>
      <c r="H11" s="238">
        <v>688240</v>
      </c>
      <c r="I11" s="240">
        <v>25924</v>
      </c>
      <c r="J11" s="233">
        <v>-35.7</v>
      </c>
      <c r="K11" s="240">
        <v>7403780</v>
      </c>
      <c r="L11" s="243">
        <v>270116</v>
      </c>
      <c r="M11" s="233">
        <v>-15.6</v>
      </c>
    </row>
    <row r="12" spans="1:13" s="96" customFormat="1" ht="11.25" customHeight="1">
      <c r="A12" s="139">
        <v>643</v>
      </c>
      <c r="B12" s="132"/>
      <c r="C12" s="140"/>
      <c r="D12" s="140"/>
      <c r="E12" s="411" t="s">
        <v>262</v>
      </c>
      <c r="F12" s="411"/>
      <c r="G12" s="135" t="s">
        <v>133</v>
      </c>
      <c r="H12" s="238">
        <v>9067</v>
      </c>
      <c r="I12" s="240">
        <v>1880</v>
      </c>
      <c r="J12" s="233">
        <v>-20.8</v>
      </c>
      <c r="K12" s="240">
        <v>75295</v>
      </c>
      <c r="L12" s="243">
        <v>17611</v>
      </c>
      <c r="M12" s="233">
        <v>-8.8</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7128</v>
      </c>
      <c r="I14" s="240">
        <v>699</v>
      </c>
      <c r="J14" s="233">
        <v>-19.3</v>
      </c>
      <c r="K14" s="240">
        <v>63037</v>
      </c>
      <c r="L14" s="243">
        <v>7612</v>
      </c>
      <c r="M14" s="233">
        <v>-22.7</v>
      </c>
    </row>
    <row r="15" spans="1:16"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233456</v>
      </c>
      <c r="I16" s="240">
        <v>33572</v>
      </c>
      <c r="J16" s="233">
        <v>-11.2</v>
      </c>
      <c r="K16" s="240">
        <v>1992202</v>
      </c>
      <c r="L16" s="243">
        <v>293579</v>
      </c>
      <c r="M16" s="233">
        <v>-9.1</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55236</v>
      </c>
      <c r="I18" s="240">
        <v>22261</v>
      </c>
      <c r="J18" s="233">
        <v>32.5</v>
      </c>
      <c r="K18" s="240">
        <v>479050</v>
      </c>
      <c r="L18" s="243">
        <v>181534</v>
      </c>
      <c r="M18" s="233">
        <v>8.4</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816</v>
      </c>
      <c r="I20" s="240">
        <v>502</v>
      </c>
      <c r="J20" s="233">
        <v>71.2</v>
      </c>
      <c r="K20" s="240">
        <v>4312</v>
      </c>
      <c r="L20" s="243">
        <v>3008</v>
      </c>
      <c r="M20" s="233">
        <v>12.8</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2201</v>
      </c>
      <c r="I22" s="240">
        <v>299</v>
      </c>
      <c r="J22" s="233" t="s">
        <v>996</v>
      </c>
      <c r="K22" s="240">
        <v>24314</v>
      </c>
      <c r="L22" s="243">
        <v>3139</v>
      </c>
      <c r="M22" s="233">
        <v>-3.3</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224</v>
      </c>
      <c r="I24" s="240">
        <v>427</v>
      </c>
      <c r="J24" s="233">
        <v>-26.1</v>
      </c>
      <c r="K24" s="240">
        <v>1902</v>
      </c>
      <c r="L24" s="243">
        <v>3570</v>
      </c>
      <c r="M24" s="233">
        <v>7.3</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1809</v>
      </c>
      <c r="I26" s="240">
        <v>238</v>
      </c>
      <c r="J26" s="233">
        <v>-81.5</v>
      </c>
      <c r="K26" s="240">
        <v>38423</v>
      </c>
      <c r="L26" s="243">
        <v>6769</v>
      </c>
      <c r="M26" s="233">
        <v>-46.4</v>
      </c>
    </row>
    <row r="27" spans="1:16" s="124" customFormat="1" ht="11.25" customHeight="1">
      <c r="A27" s="139">
        <v>656</v>
      </c>
      <c r="B27" s="132"/>
      <c r="C27" s="140"/>
      <c r="D27" s="140"/>
      <c r="E27" s="411" t="s">
        <v>270</v>
      </c>
      <c r="F27" s="411"/>
      <c r="G27" s="135" t="s">
        <v>133</v>
      </c>
      <c r="H27" s="238" t="s">
        <v>994</v>
      </c>
      <c r="I27" s="240">
        <v>1982</v>
      </c>
      <c r="J27" s="233">
        <v>150.1</v>
      </c>
      <c r="K27" s="240">
        <v>0</v>
      </c>
      <c r="L27" s="243">
        <v>13933</v>
      </c>
      <c r="M27" s="233">
        <v>40.7</v>
      </c>
      <c r="N27" s="96"/>
      <c r="O27" s="96"/>
      <c r="P27" s="96"/>
    </row>
    <row r="28" spans="1:13" s="96" customFormat="1" ht="11.25" customHeight="1">
      <c r="A28" s="139">
        <v>659</v>
      </c>
      <c r="B28" s="132"/>
      <c r="C28" s="140"/>
      <c r="D28" s="141"/>
      <c r="E28" s="411" t="s">
        <v>271</v>
      </c>
      <c r="F28" s="411"/>
      <c r="G28" s="135" t="s">
        <v>133</v>
      </c>
      <c r="H28" s="238">
        <v>5459</v>
      </c>
      <c r="I28" s="240">
        <v>9237</v>
      </c>
      <c r="J28" s="233">
        <v>1.1</v>
      </c>
      <c r="K28" s="240">
        <v>43275</v>
      </c>
      <c r="L28" s="243">
        <v>89771</v>
      </c>
      <c r="M28" s="233">
        <v>24</v>
      </c>
    </row>
    <row r="29" spans="1:16" s="124" customFormat="1" ht="11.25" customHeight="1">
      <c r="A29" s="139">
        <v>661</v>
      </c>
      <c r="B29" s="132"/>
      <c r="C29" s="140"/>
      <c r="D29" s="140"/>
      <c r="E29" s="411" t="s">
        <v>272</v>
      </c>
      <c r="F29" s="411"/>
      <c r="G29" s="135" t="s">
        <v>133</v>
      </c>
      <c r="H29" s="238">
        <v>42678</v>
      </c>
      <c r="I29" s="240">
        <v>11345</v>
      </c>
      <c r="J29" s="233">
        <v>-12.2</v>
      </c>
      <c r="K29" s="240">
        <v>392339</v>
      </c>
      <c r="L29" s="243">
        <v>106031</v>
      </c>
      <c r="M29" s="233">
        <v>-1.6</v>
      </c>
      <c r="N29" s="96"/>
      <c r="O29" s="96"/>
      <c r="P29" s="96"/>
    </row>
    <row r="30" spans="1:16" s="124" customFormat="1" ht="11.25" customHeight="1">
      <c r="A30" s="139">
        <v>665</v>
      </c>
      <c r="B30" s="132"/>
      <c r="C30" s="140"/>
      <c r="D30" s="140"/>
      <c r="E30" s="411" t="s">
        <v>273</v>
      </c>
      <c r="F30" s="411"/>
      <c r="G30" s="135" t="s">
        <v>133</v>
      </c>
      <c r="H30" s="238">
        <v>488</v>
      </c>
      <c r="I30" s="240">
        <v>18</v>
      </c>
      <c r="J30" s="233">
        <v>-29.5</v>
      </c>
      <c r="K30" s="240">
        <v>3626</v>
      </c>
      <c r="L30" s="243">
        <v>130</v>
      </c>
      <c r="M30" s="233">
        <v>10.4</v>
      </c>
      <c r="N30" s="96"/>
      <c r="O30" s="96"/>
      <c r="P30" s="96"/>
    </row>
    <row r="31" spans="1:16" s="124" customFormat="1" ht="11.25" customHeight="1">
      <c r="A31" s="139">
        <v>667</v>
      </c>
      <c r="B31" s="132"/>
      <c r="C31" s="140"/>
      <c r="D31" s="140"/>
      <c r="E31" s="411" t="s">
        <v>274</v>
      </c>
      <c r="F31" s="411"/>
      <c r="G31" s="135" t="s">
        <v>133</v>
      </c>
      <c r="H31" s="238">
        <v>235654</v>
      </c>
      <c r="I31" s="240">
        <v>7273</v>
      </c>
      <c r="J31" s="233">
        <v>-42.1</v>
      </c>
      <c r="K31" s="240">
        <v>1671623</v>
      </c>
      <c r="L31" s="243">
        <v>53432</v>
      </c>
      <c r="M31" s="233">
        <v>-27.2</v>
      </c>
      <c r="N31" s="96"/>
      <c r="O31" s="96"/>
      <c r="P31" s="96"/>
    </row>
    <row r="32" spans="1:13" s="96" customFormat="1" ht="11.25" customHeight="1">
      <c r="A32" s="139">
        <v>669</v>
      </c>
      <c r="B32" s="132"/>
      <c r="C32" s="140"/>
      <c r="D32" s="140"/>
      <c r="E32" s="411" t="s">
        <v>865</v>
      </c>
      <c r="F32" s="411"/>
      <c r="G32" s="135" t="s">
        <v>133</v>
      </c>
      <c r="H32" s="238">
        <v>2709241</v>
      </c>
      <c r="I32" s="240">
        <v>173877</v>
      </c>
      <c r="J32" s="233">
        <v>-24.9</v>
      </c>
      <c r="K32" s="240">
        <v>17684476</v>
      </c>
      <c r="L32" s="243">
        <v>1196625</v>
      </c>
      <c r="M32" s="233">
        <v>-26.4</v>
      </c>
    </row>
    <row r="33" spans="1:13" s="96" customFormat="1" ht="11.25" customHeight="1">
      <c r="A33" s="139">
        <v>671</v>
      </c>
      <c r="B33" s="132"/>
      <c r="C33" s="140"/>
      <c r="D33" s="140"/>
      <c r="E33" s="411" t="s">
        <v>275</v>
      </c>
      <c r="F33" s="411"/>
      <c r="G33" s="135" t="s">
        <v>133</v>
      </c>
      <c r="H33" s="238">
        <v>126971</v>
      </c>
      <c r="I33" s="240">
        <v>6499</v>
      </c>
      <c r="J33" s="233">
        <v>-37.9</v>
      </c>
      <c r="K33" s="240">
        <v>1336042</v>
      </c>
      <c r="L33" s="243">
        <v>58301</v>
      </c>
      <c r="M33" s="233">
        <v>-27.6</v>
      </c>
    </row>
    <row r="34" spans="1:13" s="96" customFormat="1" ht="11.25" customHeight="1">
      <c r="A34" s="139">
        <v>673</v>
      </c>
      <c r="B34" s="132"/>
      <c r="C34" s="140"/>
      <c r="D34" s="140"/>
      <c r="E34" s="411" t="s">
        <v>276</v>
      </c>
      <c r="F34" s="411"/>
      <c r="G34" s="135" t="s">
        <v>133</v>
      </c>
      <c r="H34" s="238">
        <v>94178</v>
      </c>
      <c r="I34" s="240">
        <v>4320</v>
      </c>
      <c r="J34" s="233">
        <v>26.9</v>
      </c>
      <c r="K34" s="240">
        <v>670106</v>
      </c>
      <c r="L34" s="243">
        <v>37238</v>
      </c>
      <c r="M34" s="233">
        <v>7.5</v>
      </c>
    </row>
    <row r="35" spans="1:13" s="96" customFormat="1" ht="11.25" customHeight="1">
      <c r="A35" s="139">
        <v>679</v>
      </c>
      <c r="B35" s="132"/>
      <c r="C35" s="140"/>
      <c r="D35" s="140"/>
      <c r="E35" s="411" t="s">
        <v>277</v>
      </c>
      <c r="F35" s="411"/>
      <c r="G35" s="135" t="s">
        <v>133</v>
      </c>
      <c r="H35" s="238">
        <v>635011</v>
      </c>
      <c r="I35" s="240">
        <v>33056</v>
      </c>
      <c r="J35" s="233">
        <v>-24.1</v>
      </c>
      <c r="K35" s="240">
        <v>5457265</v>
      </c>
      <c r="L35" s="243">
        <v>304628</v>
      </c>
      <c r="M35" s="233">
        <v>-9.7</v>
      </c>
    </row>
    <row r="36" spans="1:13" s="96" customFormat="1" ht="11.25" customHeight="1">
      <c r="A36" s="139">
        <v>683</v>
      </c>
      <c r="B36" s="132"/>
      <c r="C36" s="140"/>
      <c r="D36" s="140"/>
      <c r="E36" s="411" t="s">
        <v>278</v>
      </c>
      <c r="F36" s="411"/>
      <c r="G36" s="135" t="s">
        <v>133</v>
      </c>
      <c r="H36" s="238">
        <v>3466</v>
      </c>
      <c r="I36" s="240">
        <v>6325</v>
      </c>
      <c r="J36" s="233">
        <v>2.1</v>
      </c>
      <c r="K36" s="240">
        <v>32310</v>
      </c>
      <c r="L36" s="243">
        <v>46892</v>
      </c>
      <c r="M36" s="233">
        <v>24.5</v>
      </c>
    </row>
    <row r="37" spans="1:13" s="96" customFormat="1" ht="11.25" customHeight="1">
      <c r="A37" s="139">
        <v>690</v>
      </c>
      <c r="B37" s="132"/>
      <c r="C37" s="140"/>
      <c r="D37" s="140"/>
      <c r="E37" s="411" t="s">
        <v>279</v>
      </c>
      <c r="F37" s="411"/>
      <c r="G37" s="135" t="s">
        <v>133</v>
      </c>
      <c r="H37" s="238">
        <v>44209</v>
      </c>
      <c r="I37" s="240">
        <v>93037</v>
      </c>
      <c r="J37" s="233">
        <v>49.4</v>
      </c>
      <c r="K37" s="240">
        <v>457975</v>
      </c>
      <c r="L37" s="243">
        <v>691639</v>
      </c>
      <c r="M37" s="233">
        <v>44.5</v>
      </c>
    </row>
    <row r="38" spans="1:13" s="138" customFormat="1" ht="11.25" customHeight="1">
      <c r="A38" s="109"/>
      <c r="B38" s="137"/>
      <c r="C38" s="142"/>
      <c r="D38" s="142"/>
      <c r="E38" s="157"/>
      <c r="F38" s="120" t="s">
        <v>161</v>
      </c>
      <c r="G38" s="135" t="s">
        <v>133</v>
      </c>
      <c r="H38" s="239">
        <v>7376236</v>
      </c>
      <c r="I38" s="241">
        <v>566977</v>
      </c>
      <c r="J38" s="234">
        <v>-14.7</v>
      </c>
      <c r="K38" s="241">
        <v>63575220</v>
      </c>
      <c r="L38" s="244">
        <v>4742289</v>
      </c>
      <c r="M38" s="234">
        <v>-8</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18019</v>
      </c>
      <c r="I42" s="240">
        <v>13628</v>
      </c>
      <c r="J42" s="233">
        <v>11.5</v>
      </c>
      <c r="K42" s="240">
        <v>182323</v>
      </c>
      <c r="L42" s="243">
        <v>140463</v>
      </c>
      <c r="M42" s="233">
        <v>5.6</v>
      </c>
    </row>
    <row r="43" spans="1:13" s="96" customFormat="1" ht="11.25" customHeight="1">
      <c r="A43" s="139">
        <v>702</v>
      </c>
      <c r="B43" s="132"/>
      <c r="C43" s="140"/>
      <c r="D43" s="141"/>
      <c r="E43" s="133"/>
      <c r="F43" s="133" t="s">
        <v>283</v>
      </c>
      <c r="G43" s="135" t="s">
        <v>133</v>
      </c>
      <c r="H43" s="238">
        <v>11343</v>
      </c>
      <c r="I43" s="240">
        <v>23539</v>
      </c>
      <c r="J43" s="233">
        <v>-6.7</v>
      </c>
      <c r="K43" s="240">
        <v>150486</v>
      </c>
      <c r="L43" s="243">
        <v>273401</v>
      </c>
      <c r="M43" s="233">
        <v>-6.5</v>
      </c>
    </row>
    <row r="44" spans="1:13" s="96" customFormat="1" ht="11.25" customHeight="1">
      <c r="A44" s="139">
        <v>703</v>
      </c>
      <c r="B44" s="132"/>
      <c r="C44" s="140"/>
      <c r="D44" s="141"/>
      <c r="E44" s="134"/>
      <c r="F44" s="133" t="s">
        <v>284</v>
      </c>
      <c r="G44" s="135" t="s">
        <v>133</v>
      </c>
      <c r="H44" s="238">
        <v>252</v>
      </c>
      <c r="I44" s="240">
        <v>1182</v>
      </c>
      <c r="J44" s="233">
        <v>-27.7</v>
      </c>
      <c r="K44" s="240">
        <v>4312</v>
      </c>
      <c r="L44" s="243">
        <v>18812</v>
      </c>
      <c r="M44" s="233">
        <v>14</v>
      </c>
    </row>
    <row r="45" spans="1:13" s="96" customFormat="1" ht="11.25" customHeight="1">
      <c r="A45" s="139">
        <v>704</v>
      </c>
      <c r="B45" s="132"/>
      <c r="C45" s="140"/>
      <c r="D45" s="158"/>
      <c r="E45" s="133"/>
      <c r="F45" s="133" t="s">
        <v>285</v>
      </c>
      <c r="G45" s="135" t="s">
        <v>133</v>
      </c>
      <c r="H45" s="238">
        <v>576</v>
      </c>
      <c r="I45" s="240">
        <v>830</v>
      </c>
      <c r="J45" s="233">
        <v>-44</v>
      </c>
      <c r="K45" s="240">
        <v>8282</v>
      </c>
      <c r="L45" s="243">
        <v>13267</v>
      </c>
      <c r="M45" s="233">
        <v>-22.7</v>
      </c>
    </row>
    <row r="46" spans="1:13" s="96" customFormat="1" ht="11.25" customHeight="1">
      <c r="A46" s="139">
        <v>705</v>
      </c>
      <c r="B46" s="132"/>
      <c r="C46" s="140"/>
      <c r="D46" s="140"/>
      <c r="E46" s="133"/>
      <c r="F46" s="133" t="s">
        <v>286</v>
      </c>
      <c r="G46" s="135" t="s">
        <v>133</v>
      </c>
      <c r="H46" s="238">
        <v>318</v>
      </c>
      <c r="I46" s="240">
        <v>731</v>
      </c>
      <c r="J46" s="233">
        <v>21.3</v>
      </c>
      <c r="K46" s="240">
        <v>3344</v>
      </c>
      <c r="L46" s="243">
        <v>6346</v>
      </c>
      <c r="M46" s="233">
        <v>-3.6</v>
      </c>
    </row>
    <row r="47" spans="1:13" s="96" customFormat="1" ht="11.25" customHeight="1">
      <c r="A47" s="139">
        <v>706</v>
      </c>
      <c r="B47" s="132"/>
      <c r="C47" s="140"/>
      <c r="D47" s="140"/>
      <c r="E47" s="411" t="s">
        <v>287</v>
      </c>
      <c r="F47" s="411"/>
      <c r="G47" s="135" t="s">
        <v>133</v>
      </c>
      <c r="H47" s="238">
        <v>8268</v>
      </c>
      <c r="I47" s="240">
        <v>8369</v>
      </c>
      <c r="J47" s="233">
        <v>15.1</v>
      </c>
      <c r="K47" s="240">
        <v>92285</v>
      </c>
      <c r="L47" s="243">
        <v>87199</v>
      </c>
      <c r="M47" s="233">
        <v>-16.2</v>
      </c>
    </row>
    <row r="48" spans="1:13" s="96" customFormat="1" ht="11.25" customHeight="1">
      <c r="A48" s="139">
        <v>707</v>
      </c>
      <c r="B48" s="132"/>
      <c r="C48" s="140"/>
      <c r="D48" s="140"/>
      <c r="E48" s="411" t="s">
        <v>288</v>
      </c>
      <c r="F48" s="411"/>
      <c r="G48" s="135" t="s">
        <v>133</v>
      </c>
      <c r="H48" s="238">
        <v>45</v>
      </c>
      <c r="I48" s="240">
        <v>95</v>
      </c>
      <c r="J48" s="233">
        <v>55.6</v>
      </c>
      <c r="K48" s="240">
        <v>172</v>
      </c>
      <c r="L48" s="243">
        <v>336</v>
      </c>
      <c r="M48" s="233">
        <v>0.4</v>
      </c>
    </row>
    <row r="49" spans="1:13" s="96" customFormat="1" ht="11.25" customHeight="1">
      <c r="A49" s="139">
        <v>708</v>
      </c>
      <c r="B49" s="132"/>
      <c r="C49" s="140"/>
      <c r="D49" s="140"/>
      <c r="E49" s="411" t="s">
        <v>289</v>
      </c>
      <c r="F49" s="411"/>
      <c r="G49" s="135" t="s">
        <v>133</v>
      </c>
      <c r="H49" s="238">
        <v>1918229</v>
      </c>
      <c r="I49" s="240">
        <v>122300</v>
      </c>
      <c r="J49" s="233">
        <v>-15.1</v>
      </c>
      <c r="K49" s="240">
        <v>16071534</v>
      </c>
      <c r="L49" s="243">
        <v>1072792</v>
      </c>
      <c r="M49" s="233">
        <v>-1.8</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207697</v>
      </c>
      <c r="I51" s="240">
        <v>15200</v>
      </c>
      <c r="J51" s="233">
        <v>-15.9</v>
      </c>
      <c r="K51" s="240">
        <v>2072996</v>
      </c>
      <c r="L51" s="243">
        <v>147557</v>
      </c>
      <c r="M51" s="233">
        <v>-3.9</v>
      </c>
    </row>
    <row r="52" spans="1:13" s="96" customFormat="1" ht="11.25" customHeight="1">
      <c r="A52" s="139">
        <v>711</v>
      </c>
      <c r="B52" s="132"/>
      <c r="C52" s="140"/>
      <c r="D52" s="140"/>
      <c r="E52" s="411" t="s">
        <v>292</v>
      </c>
      <c r="F52" s="411"/>
      <c r="G52" s="135" t="s">
        <v>133</v>
      </c>
      <c r="H52" s="238">
        <v>282270</v>
      </c>
      <c r="I52" s="240">
        <v>42730</v>
      </c>
      <c r="J52" s="233">
        <v>-12.1</v>
      </c>
      <c r="K52" s="240">
        <v>2693873</v>
      </c>
      <c r="L52" s="243">
        <v>400572</v>
      </c>
      <c r="M52" s="233">
        <v>7.6</v>
      </c>
    </row>
    <row r="53" spans="1:13" s="96" customFormat="1" ht="11.25" customHeight="1">
      <c r="A53" s="139">
        <v>732</v>
      </c>
      <c r="B53" s="132"/>
      <c r="C53" s="140"/>
      <c r="D53" s="141"/>
      <c r="E53" s="411" t="s">
        <v>293</v>
      </c>
      <c r="F53" s="411"/>
      <c r="G53" s="135" t="s">
        <v>133</v>
      </c>
      <c r="H53" s="238">
        <v>1458914</v>
      </c>
      <c r="I53" s="240">
        <v>271606</v>
      </c>
      <c r="J53" s="233">
        <v>-5.2</v>
      </c>
      <c r="K53" s="240">
        <v>12892335</v>
      </c>
      <c r="L53" s="243">
        <v>2412484</v>
      </c>
      <c r="M53" s="233">
        <v>0.1</v>
      </c>
    </row>
    <row r="54" spans="1:13" s="96" customFormat="1" ht="11.25" customHeight="1">
      <c r="A54" s="139">
        <v>734</v>
      </c>
      <c r="B54" s="132"/>
      <c r="C54" s="140"/>
      <c r="D54" s="141"/>
      <c r="E54" s="411" t="s">
        <v>294</v>
      </c>
      <c r="F54" s="411"/>
      <c r="G54" s="135" t="s">
        <v>133</v>
      </c>
      <c r="H54" s="238">
        <v>362637</v>
      </c>
      <c r="I54" s="240">
        <v>108646</v>
      </c>
      <c r="J54" s="233">
        <v>-5.5</v>
      </c>
      <c r="K54" s="240">
        <v>2976162</v>
      </c>
      <c r="L54" s="243">
        <v>935482</v>
      </c>
      <c r="M54" s="233">
        <v>0.2</v>
      </c>
    </row>
    <row r="55" spans="1:49" ht="11.25">
      <c r="A55" s="139">
        <v>736</v>
      </c>
      <c r="B55" s="132"/>
      <c r="C55" s="96"/>
      <c r="D55" s="134"/>
      <c r="E55" s="411" t="s">
        <v>295</v>
      </c>
      <c r="F55" s="411"/>
      <c r="G55" s="135" t="s">
        <v>133</v>
      </c>
      <c r="H55" s="238">
        <v>61028</v>
      </c>
      <c r="I55" s="240">
        <v>21778</v>
      </c>
      <c r="J55" s="233">
        <v>-12.3</v>
      </c>
      <c r="K55" s="240">
        <v>548261</v>
      </c>
      <c r="L55" s="243">
        <v>148110</v>
      </c>
      <c r="M55" s="233">
        <v>-1</v>
      </c>
      <c r="N55" s="127"/>
      <c r="O55" s="127"/>
      <c r="P55" s="127"/>
      <c r="AV55" s="96"/>
      <c r="AW55" s="96"/>
    </row>
    <row r="56" spans="1:31" ht="11.25">
      <c r="A56" s="139">
        <v>738</v>
      </c>
      <c r="B56" s="132"/>
      <c r="C56" s="140"/>
      <c r="D56" s="140"/>
      <c r="E56" s="411" t="s">
        <v>296</v>
      </c>
      <c r="F56" s="411"/>
      <c r="G56" s="135" t="s">
        <v>133</v>
      </c>
      <c r="H56" s="238">
        <v>1863</v>
      </c>
      <c r="I56" s="240">
        <v>7952</v>
      </c>
      <c r="J56" s="233">
        <v>-18.3</v>
      </c>
      <c r="K56" s="240">
        <v>21038</v>
      </c>
      <c r="L56" s="243">
        <v>73207</v>
      </c>
      <c r="M56" s="233">
        <v>-4.4</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1" t="s">
        <v>297</v>
      </c>
      <c r="F57" s="411"/>
      <c r="G57" s="135" t="s">
        <v>133</v>
      </c>
      <c r="H57" s="238">
        <v>9630</v>
      </c>
      <c r="I57" s="240">
        <v>20008</v>
      </c>
      <c r="J57" s="233">
        <v>1</v>
      </c>
      <c r="K57" s="240">
        <v>90225</v>
      </c>
      <c r="L57" s="243">
        <v>191925</v>
      </c>
      <c r="M57" s="233">
        <v>8.4</v>
      </c>
      <c r="N57" s="96"/>
      <c r="O57" s="96"/>
      <c r="P57" s="96"/>
      <c r="Q57" s="96"/>
      <c r="R57" s="96"/>
      <c r="S57" s="96"/>
      <c r="T57" s="96"/>
      <c r="U57" s="96"/>
      <c r="V57" s="96"/>
      <c r="W57" s="96"/>
      <c r="X57" s="96"/>
      <c r="Y57" s="96"/>
      <c r="Z57" s="96"/>
    </row>
    <row r="58" spans="1:26" ht="11.25">
      <c r="A58" s="139">
        <v>749</v>
      </c>
      <c r="B58" s="132"/>
      <c r="C58" s="140"/>
      <c r="D58" s="140"/>
      <c r="E58" s="411" t="s">
        <v>298</v>
      </c>
      <c r="F58" s="411"/>
      <c r="G58" s="135" t="s">
        <v>133</v>
      </c>
      <c r="H58" s="238">
        <v>402937</v>
      </c>
      <c r="I58" s="240">
        <v>165400</v>
      </c>
      <c r="J58" s="233">
        <v>-12.9</v>
      </c>
      <c r="K58" s="240">
        <v>3314887</v>
      </c>
      <c r="L58" s="243">
        <v>1445206</v>
      </c>
      <c r="M58" s="233">
        <v>-13.4</v>
      </c>
      <c r="N58" s="96"/>
      <c r="O58" s="96"/>
      <c r="P58" s="96"/>
      <c r="Q58" s="96"/>
      <c r="R58" s="96"/>
      <c r="S58" s="96"/>
      <c r="T58" s="96"/>
      <c r="U58" s="96"/>
      <c r="V58" s="96"/>
      <c r="W58" s="96"/>
      <c r="X58" s="96"/>
      <c r="Y58" s="96"/>
      <c r="Z58" s="96"/>
    </row>
    <row r="59" spans="1:26" ht="11.25">
      <c r="A59" s="139">
        <v>751</v>
      </c>
      <c r="B59" s="132"/>
      <c r="C59" s="140"/>
      <c r="D59" s="141"/>
      <c r="E59" s="411" t="s">
        <v>866</v>
      </c>
      <c r="F59" s="411"/>
      <c r="G59" s="135" t="s">
        <v>133</v>
      </c>
      <c r="H59" s="238">
        <v>62535</v>
      </c>
      <c r="I59" s="240">
        <v>19677</v>
      </c>
      <c r="J59" s="233">
        <v>-14.1</v>
      </c>
      <c r="K59" s="240">
        <v>614421</v>
      </c>
      <c r="L59" s="243">
        <v>172360</v>
      </c>
      <c r="M59" s="233">
        <v>-7.8</v>
      </c>
      <c r="N59" s="96"/>
      <c r="O59" s="96"/>
      <c r="P59" s="96"/>
      <c r="Q59" s="96"/>
      <c r="R59" s="96"/>
      <c r="S59" s="96"/>
      <c r="T59" s="96"/>
      <c r="U59" s="96"/>
      <c r="V59" s="96"/>
      <c r="W59" s="96"/>
      <c r="X59" s="96"/>
      <c r="Y59" s="96"/>
      <c r="Z59" s="96"/>
    </row>
    <row r="60" spans="1:26" ht="11.25">
      <c r="A60" s="139">
        <v>753</v>
      </c>
      <c r="B60" s="132"/>
      <c r="C60" s="140"/>
      <c r="D60" s="140"/>
      <c r="E60" s="411" t="s">
        <v>299</v>
      </c>
      <c r="F60" s="411"/>
      <c r="G60" s="135" t="s">
        <v>133</v>
      </c>
      <c r="H60" s="238">
        <v>246850</v>
      </c>
      <c r="I60" s="240">
        <v>22415</v>
      </c>
      <c r="J60" s="233">
        <v>-34.7</v>
      </c>
      <c r="K60" s="240">
        <v>2327031</v>
      </c>
      <c r="L60" s="243">
        <v>221918</v>
      </c>
      <c r="M60" s="233">
        <v>-10</v>
      </c>
      <c r="N60" s="96"/>
      <c r="O60" s="96"/>
      <c r="P60" s="96"/>
      <c r="Q60" s="96"/>
      <c r="R60" s="96"/>
      <c r="S60" s="96"/>
      <c r="T60" s="96"/>
      <c r="U60" s="96"/>
      <c r="V60" s="96"/>
      <c r="W60" s="96"/>
      <c r="X60" s="96"/>
      <c r="Y60" s="96"/>
      <c r="Z60" s="96"/>
    </row>
    <row r="61" spans="1:26" ht="11.25">
      <c r="A61" s="139">
        <v>755</v>
      </c>
      <c r="B61" s="132"/>
      <c r="C61" s="140"/>
      <c r="D61" s="140"/>
      <c r="E61" s="411" t="s">
        <v>300</v>
      </c>
      <c r="F61" s="411"/>
      <c r="G61" s="135" t="s">
        <v>133</v>
      </c>
      <c r="H61" s="238">
        <v>32971</v>
      </c>
      <c r="I61" s="240">
        <v>5798</v>
      </c>
      <c r="J61" s="233">
        <v>-17.9</v>
      </c>
      <c r="K61" s="240">
        <v>305743</v>
      </c>
      <c r="L61" s="243">
        <v>58479</v>
      </c>
      <c r="M61" s="233">
        <v>-2</v>
      </c>
      <c r="N61" s="96"/>
      <c r="O61" s="96"/>
      <c r="P61" s="96"/>
      <c r="Q61" s="96"/>
      <c r="R61" s="96"/>
      <c r="S61" s="96"/>
      <c r="T61" s="96"/>
      <c r="U61" s="96"/>
      <c r="V61" s="96"/>
      <c r="W61" s="96"/>
      <c r="X61" s="96"/>
      <c r="Y61" s="96"/>
      <c r="Z61" s="96"/>
    </row>
    <row r="62" spans="1:26" ht="11.25">
      <c r="A62" s="139">
        <v>757</v>
      </c>
      <c r="B62" s="132"/>
      <c r="C62" s="140"/>
      <c r="D62" s="141"/>
      <c r="E62" s="411" t="s">
        <v>867</v>
      </c>
      <c r="F62" s="411"/>
      <c r="G62" s="135" t="s">
        <v>133</v>
      </c>
      <c r="H62" s="238">
        <v>38866</v>
      </c>
      <c r="I62" s="240">
        <v>3343</v>
      </c>
      <c r="J62" s="233">
        <v>-32.2</v>
      </c>
      <c r="K62" s="240">
        <v>404286</v>
      </c>
      <c r="L62" s="243">
        <v>36250</v>
      </c>
      <c r="M62" s="233">
        <v>-11.6</v>
      </c>
      <c r="N62" s="96"/>
      <c r="O62" s="96"/>
      <c r="P62" s="96"/>
      <c r="Q62" s="96"/>
      <c r="R62" s="96"/>
      <c r="S62" s="96"/>
      <c r="T62" s="96"/>
      <c r="U62" s="96"/>
      <c r="V62" s="96"/>
      <c r="W62" s="96"/>
      <c r="X62" s="96"/>
      <c r="Y62" s="96"/>
      <c r="Z62" s="96"/>
    </row>
    <row r="63" spans="1:26" ht="11.25">
      <c r="A63" s="139">
        <v>759</v>
      </c>
      <c r="B63" s="132"/>
      <c r="C63" s="140"/>
      <c r="D63" s="140"/>
      <c r="E63" s="411" t="s">
        <v>868</v>
      </c>
      <c r="F63" s="411"/>
      <c r="G63" s="135" t="s">
        <v>133</v>
      </c>
      <c r="H63" s="238">
        <v>802</v>
      </c>
      <c r="I63" s="240">
        <v>588</v>
      </c>
      <c r="J63" s="233">
        <v>-25.4</v>
      </c>
      <c r="K63" s="240">
        <v>9128</v>
      </c>
      <c r="L63" s="243">
        <v>5826</v>
      </c>
      <c r="M63" s="233">
        <v>15.4</v>
      </c>
      <c r="N63" s="96"/>
      <c r="O63" s="96"/>
      <c r="P63" s="96"/>
      <c r="Q63" s="96"/>
      <c r="R63" s="96"/>
      <c r="S63" s="96"/>
      <c r="T63" s="96"/>
      <c r="U63" s="96"/>
      <c r="V63" s="96"/>
      <c r="W63" s="96"/>
      <c r="X63" s="96"/>
      <c r="Y63" s="96"/>
      <c r="Z63" s="96"/>
    </row>
    <row r="64" spans="1:31" ht="11.25">
      <c r="A64" s="139">
        <v>771</v>
      </c>
      <c r="B64" s="132"/>
      <c r="C64" s="140"/>
      <c r="D64" s="140"/>
      <c r="E64" s="411" t="s">
        <v>301</v>
      </c>
      <c r="F64" s="411"/>
      <c r="G64" s="135" t="s">
        <v>133</v>
      </c>
      <c r="H64" s="238">
        <v>119362</v>
      </c>
      <c r="I64" s="240">
        <v>81388</v>
      </c>
      <c r="J64" s="233">
        <v>-31.8</v>
      </c>
      <c r="K64" s="240">
        <v>1412726</v>
      </c>
      <c r="L64" s="243">
        <v>942422</v>
      </c>
      <c r="M64" s="233">
        <v>-15.4</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1" t="s">
        <v>302</v>
      </c>
      <c r="F65" s="411"/>
      <c r="G65" s="135" t="s">
        <v>133</v>
      </c>
      <c r="H65" s="238">
        <v>41213</v>
      </c>
      <c r="I65" s="240">
        <v>26687</v>
      </c>
      <c r="J65" s="233">
        <v>-16.2</v>
      </c>
      <c r="K65" s="240">
        <v>412828</v>
      </c>
      <c r="L65" s="243">
        <v>247654</v>
      </c>
      <c r="M65" s="233">
        <v>-7.7</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971</v>
      </c>
      <c r="B68" s="397"/>
      <c r="C68" s="397"/>
      <c r="D68" s="397"/>
      <c r="E68" s="397"/>
      <c r="F68" s="397"/>
      <c r="G68" s="397"/>
      <c r="H68" s="397"/>
      <c r="I68" s="397"/>
      <c r="J68" s="398"/>
      <c r="K68" s="398"/>
      <c r="L68" s="398"/>
      <c r="M68" s="398"/>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A69" sqref="A69"/>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1" t="s">
        <v>303</v>
      </c>
      <c r="F9" s="411"/>
      <c r="G9" s="135" t="s">
        <v>133</v>
      </c>
      <c r="H9" s="238">
        <v>2755</v>
      </c>
      <c r="I9" s="240">
        <v>6863</v>
      </c>
      <c r="J9" s="233">
        <v>19.2</v>
      </c>
      <c r="K9" s="240">
        <v>18143</v>
      </c>
      <c r="L9" s="243">
        <v>52846</v>
      </c>
      <c r="M9" s="233">
        <v>9.4</v>
      </c>
      <c r="N9" s="96"/>
      <c r="O9" s="96"/>
      <c r="P9" s="96"/>
      <c r="Q9" s="96"/>
      <c r="R9" s="96"/>
      <c r="S9" s="96"/>
      <c r="T9" s="96"/>
      <c r="U9" s="96"/>
      <c r="V9" s="96"/>
      <c r="W9" s="96"/>
      <c r="X9" s="96"/>
      <c r="Y9" s="96"/>
      <c r="Z9" s="96"/>
    </row>
    <row r="10" spans="1:13" s="96" customFormat="1" ht="11.25" customHeight="1">
      <c r="A10" s="139">
        <v>781</v>
      </c>
      <c r="B10" s="132"/>
      <c r="C10" s="140"/>
      <c r="D10" s="150"/>
      <c r="E10" s="404" t="s">
        <v>305</v>
      </c>
      <c r="F10" s="404"/>
      <c r="G10" s="135" t="s">
        <v>133</v>
      </c>
      <c r="H10" s="238">
        <v>6</v>
      </c>
      <c r="I10" s="240">
        <v>1625</v>
      </c>
      <c r="J10" s="233">
        <v>-40.5</v>
      </c>
      <c r="K10" s="240">
        <v>168</v>
      </c>
      <c r="L10" s="243">
        <v>17086</v>
      </c>
      <c r="M10" s="233">
        <v>-15.3</v>
      </c>
    </row>
    <row r="11" spans="1:13" s="96" customFormat="1" ht="11.25" customHeight="1">
      <c r="A11" s="139">
        <v>790</v>
      </c>
      <c r="B11" s="132"/>
      <c r="C11" s="140"/>
      <c r="D11" s="150"/>
      <c r="E11" s="404" t="s">
        <v>306</v>
      </c>
      <c r="F11" s="404"/>
      <c r="G11" s="135" t="s">
        <v>133</v>
      </c>
      <c r="H11" s="238">
        <v>104</v>
      </c>
      <c r="I11" s="240">
        <v>1025</v>
      </c>
      <c r="J11" s="233">
        <v>-5</v>
      </c>
      <c r="K11" s="240">
        <v>2317</v>
      </c>
      <c r="L11" s="243">
        <v>10421</v>
      </c>
      <c r="M11" s="233">
        <v>-22</v>
      </c>
    </row>
    <row r="12" spans="1:13" s="138" customFormat="1" ht="11.25" customHeight="1">
      <c r="A12" s="136"/>
      <c r="B12" s="137"/>
      <c r="C12" s="142"/>
      <c r="D12" s="142"/>
      <c r="E12" s="146"/>
      <c r="F12" s="120" t="s">
        <v>161</v>
      </c>
      <c r="G12" s="135" t="s">
        <v>133</v>
      </c>
      <c r="H12" s="239">
        <v>5289491</v>
      </c>
      <c r="I12" s="241">
        <v>993404</v>
      </c>
      <c r="J12" s="234">
        <v>-12.5</v>
      </c>
      <c r="K12" s="241">
        <v>46629306</v>
      </c>
      <c r="L12" s="244">
        <v>9132421</v>
      </c>
      <c r="M12" s="234">
        <v>-4.9</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6" t="s">
        <v>308</v>
      </c>
      <c r="F15" s="406"/>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2769</v>
      </c>
      <c r="I16" s="240">
        <v>16975</v>
      </c>
      <c r="J16" s="233">
        <v>53.2</v>
      </c>
      <c r="K16" s="240">
        <v>24834</v>
      </c>
      <c r="L16" s="243">
        <v>118225</v>
      </c>
      <c r="M16" s="233">
        <v>27.3</v>
      </c>
    </row>
    <row r="17" spans="1:13" s="96" customFormat="1" ht="11.25" customHeight="1">
      <c r="A17" s="139">
        <v>802</v>
      </c>
      <c r="B17" s="132"/>
      <c r="C17" s="140"/>
      <c r="D17" s="119"/>
      <c r="E17" s="121"/>
      <c r="F17" s="116" t="s">
        <v>869</v>
      </c>
      <c r="G17" s="135" t="s">
        <v>133</v>
      </c>
      <c r="H17" s="238">
        <v>347</v>
      </c>
      <c r="I17" s="240">
        <v>4859</v>
      </c>
      <c r="J17" s="233">
        <v>222</v>
      </c>
      <c r="K17" s="240">
        <v>1140</v>
      </c>
      <c r="L17" s="243">
        <v>13600</v>
      </c>
      <c r="M17" s="233">
        <v>99.9</v>
      </c>
    </row>
    <row r="18" spans="1:13" s="96" customFormat="1" ht="11.25" customHeight="1">
      <c r="A18" s="139">
        <v>803</v>
      </c>
      <c r="B18" s="132"/>
      <c r="C18" s="140"/>
      <c r="D18" s="151"/>
      <c r="E18" s="116"/>
      <c r="F18" s="116" t="s">
        <v>310</v>
      </c>
      <c r="G18" s="135" t="s">
        <v>133</v>
      </c>
      <c r="H18" s="238">
        <v>4637</v>
      </c>
      <c r="I18" s="240">
        <v>11275</v>
      </c>
      <c r="J18" s="233">
        <v>70.6</v>
      </c>
      <c r="K18" s="240">
        <v>32355</v>
      </c>
      <c r="L18" s="243">
        <v>78506</v>
      </c>
      <c r="M18" s="233">
        <v>49.6</v>
      </c>
    </row>
    <row r="19" spans="1:13" s="124" customFormat="1" ht="11.25" customHeight="1">
      <c r="A19" s="139">
        <v>804</v>
      </c>
      <c r="B19" s="132"/>
      <c r="C19" s="140"/>
      <c r="D19" s="150"/>
      <c r="E19" s="406" t="s">
        <v>311</v>
      </c>
      <c r="F19" s="406"/>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2323</v>
      </c>
      <c r="I20" s="240">
        <v>11865</v>
      </c>
      <c r="J20" s="233">
        <v>29.6</v>
      </c>
      <c r="K20" s="240">
        <v>18926</v>
      </c>
      <c r="L20" s="243">
        <v>82927</v>
      </c>
      <c r="M20" s="233">
        <v>30.5</v>
      </c>
    </row>
    <row r="21" spans="1:13" s="124" customFormat="1" ht="11.25" customHeight="1">
      <c r="A21" s="139">
        <v>805</v>
      </c>
      <c r="B21" s="132"/>
      <c r="C21" s="140"/>
      <c r="D21" s="150"/>
      <c r="E21" s="406" t="s">
        <v>313</v>
      </c>
      <c r="F21" s="406"/>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141</v>
      </c>
      <c r="I22" s="240">
        <v>1666</v>
      </c>
      <c r="J22" s="233">
        <v>-12.3</v>
      </c>
      <c r="K22" s="240">
        <v>1195</v>
      </c>
      <c r="L22" s="243">
        <v>15270</v>
      </c>
      <c r="M22" s="233">
        <v>-7.1</v>
      </c>
    </row>
    <row r="23" spans="1:13" s="96" customFormat="1" ht="11.25" customHeight="1">
      <c r="A23" s="139">
        <v>806</v>
      </c>
      <c r="B23" s="132"/>
      <c r="C23" s="140"/>
      <c r="D23" s="119"/>
      <c r="E23" s="406" t="s">
        <v>314</v>
      </c>
      <c r="F23" s="406"/>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2040</v>
      </c>
      <c r="I24" s="240">
        <v>7108</v>
      </c>
      <c r="J24" s="233">
        <v>61.3</v>
      </c>
      <c r="K24" s="240">
        <v>17396</v>
      </c>
      <c r="L24" s="243">
        <v>56230</v>
      </c>
      <c r="M24" s="233">
        <v>59.5</v>
      </c>
    </row>
    <row r="25" spans="1:13" s="124" customFormat="1" ht="11.25" customHeight="1">
      <c r="A25" s="139">
        <v>807</v>
      </c>
      <c r="B25" s="132"/>
      <c r="C25" s="96"/>
      <c r="D25" s="121"/>
      <c r="E25" s="404" t="s">
        <v>315</v>
      </c>
      <c r="F25" s="404"/>
      <c r="G25" s="135" t="s">
        <v>133</v>
      </c>
      <c r="H25" s="238">
        <v>285</v>
      </c>
      <c r="I25" s="240">
        <v>2028</v>
      </c>
      <c r="J25" s="233">
        <v>-15.6</v>
      </c>
      <c r="K25" s="240">
        <v>2716</v>
      </c>
      <c r="L25" s="243">
        <v>19529</v>
      </c>
      <c r="M25" s="233">
        <v>-4</v>
      </c>
    </row>
    <row r="26" spans="1:13" s="138" customFormat="1" ht="11.25" customHeight="1">
      <c r="A26" s="136" t="s">
        <v>0</v>
      </c>
      <c r="B26" s="137"/>
      <c r="C26" s="142"/>
      <c r="D26" s="142"/>
      <c r="E26" s="146"/>
      <c r="F26" s="120" t="s">
        <v>316</v>
      </c>
      <c r="G26" s="135" t="s">
        <v>133</v>
      </c>
      <c r="H26" s="239">
        <v>12541</v>
      </c>
      <c r="I26" s="241">
        <v>55777</v>
      </c>
      <c r="J26" s="234">
        <v>50.5</v>
      </c>
      <c r="K26" s="241">
        <v>98562</v>
      </c>
      <c r="L26" s="244">
        <v>384287</v>
      </c>
      <c r="M26" s="234">
        <v>33.6</v>
      </c>
    </row>
    <row r="27" spans="1:13" s="96" customFormat="1" ht="11.25" customHeight="1">
      <c r="A27" s="139">
        <v>808</v>
      </c>
      <c r="B27" s="132"/>
      <c r="C27" s="140"/>
      <c r="D27" s="140"/>
      <c r="E27" s="411" t="s">
        <v>317</v>
      </c>
      <c r="F27" s="411"/>
      <c r="G27" s="135" t="s">
        <v>133</v>
      </c>
      <c r="H27" s="238">
        <v>699</v>
      </c>
      <c r="I27" s="240">
        <v>3988</v>
      </c>
      <c r="J27" s="233">
        <v>9.5</v>
      </c>
      <c r="K27" s="240">
        <v>4339</v>
      </c>
      <c r="L27" s="243">
        <v>21637</v>
      </c>
      <c r="M27" s="233">
        <v>12.7</v>
      </c>
    </row>
    <row r="28" spans="1:13" s="96" customFormat="1" ht="11.25" customHeight="1">
      <c r="A28" s="139">
        <v>809</v>
      </c>
      <c r="B28" s="132"/>
      <c r="C28" s="140"/>
      <c r="D28" s="141"/>
      <c r="E28" s="411" t="s">
        <v>318</v>
      </c>
      <c r="F28" s="411"/>
      <c r="G28" s="135" t="s">
        <v>133</v>
      </c>
      <c r="H28" s="238">
        <v>155930</v>
      </c>
      <c r="I28" s="240">
        <v>83638</v>
      </c>
      <c r="J28" s="233">
        <v>-4.5</v>
      </c>
      <c r="K28" s="240">
        <v>1303364</v>
      </c>
      <c r="L28" s="243">
        <v>722428</v>
      </c>
      <c r="M28" s="233">
        <v>-0.1</v>
      </c>
    </row>
    <row r="29" spans="1:13" s="96" customFormat="1" ht="11.25" customHeight="1">
      <c r="A29" s="139">
        <v>810</v>
      </c>
      <c r="B29" s="132"/>
      <c r="C29" s="140"/>
      <c r="D29" s="140"/>
      <c r="E29" s="411" t="s">
        <v>319</v>
      </c>
      <c r="F29" s="411"/>
      <c r="G29" s="135" t="s">
        <v>133</v>
      </c>
      <c r="H29" s="238">
        <v>7</v>
      </c>
      <c r="I29" s="240">
        <v>293</v>
      </c>
      <c r="J29" s="233">
        <v>-65.8</v>
      </c>
      <c r="K29" s="240">
        <v>24</v>
      </c>
      <c r="L29" s="243">
        <v>1233</v>
      </c>
      <c r="M29" s="233">
        <v>-53.1</v>
      </c>
    </row>
    <row r="30" spans="1:13" s="96" customFormat="1" ht="11.25" customHeight="1">
      <c r="A30" s="139">
        <v>811</v>
      </c>
      <c r="B30" s="132"/>
      <c r="C30" s="140"/>
      <c r="D30" s="140"/>
      <c r="E30" s="411" t="s">
        <v>871</v>
      </c>
      <c r="F30" s="411"/>
      <c r="G30" s="135" t="s">
        <v>133</v>
      </c>
      <c r="H30" s="238">
        <v>4677</v>
      </c>
      <c r="I30" s="240">
        <v>22168</v>
      </c>
      <c r="J30" s="233">
        <v>-25.8</v>
      </c>
      <c r="K30" s="240">
        <v>43997</v>
      </c>
      <c r="L30" s="243">
        <v>230827</v>
      </c>
      <c r="M30" s="233">
        <v>-16.5</v>
      </c>
    </row>
    <row r="31" spans="1:13" s="124" customFormat="1" ht="11.25" customHeight="1">
      <c r="A31" s="139">
        <v>812</v>
      </c>
      <c r="B31" s="132"/>
      <c r="C31" s="140"/>
      <c r="D31" s="141"/>
      <c r="E31" s="411" t="s">
        <v>320</v>
      </c>
      <c r="F31" s="411"/>
      <c r="G31" s="135" t="s">
        <v>133</v>
      </c>
      <c r="H31" s="238">
        <v>5206</v>
      </c>
      <c r="I31" s="240">
        <v>13002</v>
      </c>
      <c r="J31" s="233">
        <v>-27.5</v>
      </c>
      <c r="K31" s="240">
        <v>51405</v>
      </c>
      <c r="L31" s="243">
        <v>114635</v>
      </c>
      <c r="M31" s="233">
        <v>-8.3</v>
      </c>
    </row>
    <row r="32" spans="1:13" s="96" customFormat="1" ht="11.25" customHeight="1">
      <c r="A32" s="139">
        <v>813</v>
      </c>
      <c r="B32" s="132"/>
      <c r="C32" s="140"/>
      <c r="D32" s="140"/>
      <c r="E32" s="411" t="s">
        <v>321</v>
      </c>
      <c r="F32" s="411"/>
      <c r="G32" s="135" t="s">
        <v>133</v>
      </c>
      <c r="H32" s="238">
        <v>391101</v>
      </c>
      <c r="I32" s="240">
        <v>82847</v>
      </c>
      <c r="J32" s="233">
        <v>-14.8</v>
      </c>
      <c r="K32" s="240">
        <v>3780071</v>
      </c>
      <c r="L32" s="243">
        <v>778764</v>
      </c>
      <c r="M32" s="233">
        <v>1.2</v>
      </c>
    </row>
    <row r="33" spans="1:13" s="96" customFormat="1" ht="11.25" customHeight="1">
      <c r="A33" s="139">
        <v>814</v>
      </c>
      <c r="B33" s="132"/>
      <c r="C33" s="140"/>
      <c r="D33" s="140"/>
      <c r="E33" s="411" t="s">
        <v>872</v>
      </c>
      <c r="F33" s="411"/>
      <c r="G33" s="135" t="s">
        <v>133</v>
      </c>
      <c r="H33" s="238">
        <v>113026</v>
      </c>
      <c r="I33" s="240">
        <v>70571</v>
      </c>
      <c r="J33" s="233">
        <v>-32.1</v>
      </c>
      <c r="K33" s="240">
        <v>992750</v>
      </c>
      <c r="L33" s="243">
        <v>612008</v>
      </c>
      <c r="M33" s="233">
        <v>-9.9</v>
      </c>
    </row>
    <row r="34" spans="1:13" s="96" customFormat="1" ht="11.25" customHeight="1">
      <c r="A34" s="139">
        <v>815</v>
      </c>
      <c r="B34" s="132"/>
      <c r="C34" s="140"/>
      <c r="D34" s="140"/>
      <c r="E34" s="411" t="s">
        <v>873</v>
      </c>
      <c r="F34" s="411"/>
      <c r="G34" s="135" t="s">
        <v>133</v>
      </c>
      <c r="H34" s="238">
        <v>242650</v>
      </c>
      <c r="I34" s="240">
        <v>32863</v>
      </c>
      <c r="J34" s="233">
        <v>-4.3</v>
      </c>
      <c r="K34" s="240">
        <v>2445199</v>
      </c>
      <c r="L34" s="243">
        <v>297325</v>
      </c>
      <c r="M34" s="233">
        <v>-0.1</v>
      </c>
    </row>
    <row r="35" spans="1:13" s="96" customFormat="1" ht="11.25" customHeight="1">
      <c r="A35" s="139">
        <v>816</v>
      </c>
      <c r="B35" s="132"/>
      <c r="C35" s="140"/>
      <c r="D35" s="140"/>
      <c r="E35" s="411" t="s">
        <v>874</v>
      </c>
      <c r="F35" s="411"/>
      <c r="G35" s="135" t="s">
        <v>133</v>
      </c>
      <c r="H35" s="238">
        <v>73295</v>
      </c>
      <c r="I35" s="240">
        <v>54903</v>
      </c>
      <c r="J35" s="233">
        <v>-7.1</v>
      </c>
      <c r="K35" s="240">
        <v>632843</v>
      </c>
      <c r="L35" s="243">
        <v>464610</v>
      </c>
      <c r="M35" s="233">
        <v>-6.3</v>
      </c>
    </row>
    <row r="36" spans="1:13" s="96" customFormat="1" ht="11.25" customHeight="1">
      <c r="A36" s="139">
        <v>817</v>
      </c>
      <c r="B36" s="132"/>
      <c r="C36" s="140"/>
      <c r="D36" s="140"/>
      <c r="E36" s="411" t="s">
        <v>322</v>
      </c>
      <c r="F36" s="411"/>
      <c r="G36" s="135" t="s">
        <v>133</v>
      </c>
      <c r="H36" s="238">
        <v>30807</v>
      </c>
      <c r="I36" s="240">
        <v>8650</v>
      </c>
      <c r="J36" s="233">
        <v>-1.8</v>
      </c>
      <c r="K36" s="240">
        <v>240643</v>
      </c>
      <c r="L36" s="243">
        <v>73033</v>
      </c>
      <c r="M36" s="233">
        <v>-5.6</v>
      </c>
    </row>
    <row r="37" spans="1:13" s="124" customFormat="1" ht="11.25" customHeight="1">
      <c r="A37" s="139">
        <v>818</v>
      </c>
      <c r="B37" s="132"/>
      <c r="C37" s="140"/>
      <c r="D37" s="140"/>
      <c r="E37" s="411" t="s">
        <v>323</v>
      </c>
      <c r="F37" s="411"/>
      <c r="G37" s="135" t="s">
        <v>133</v>
      </c>
      <c r="H37" s="238">
        <v>72817</v>
      </c>
      <c r="I37" s="240">
        <v>35287</v>
      </c>
      <c r="J37" s="233">
        <v>-15.1</v>
      </c>
      <c r="K37" s="240">
        <v>726202</v>
      </c>
      <c r="L37" s="243">
        <v>339324</v>
      </c>
      <c r="M37" s="233">
        <v>-2.2</v>
      </c>
    </row>
    <row r="38" spans="1:13" s="96" customFormat="1" ht="11.25" customHeight="1">
      <c r="A38" s="139">
        <v>819</v>
      </c>
      <c r="B38" s="132"/>
      <c r="C38" s="140"/>
      <c r="D38" s="140"/>
      <c r="E38" s="411" t="s">
        <v>324</v>
      </c>
      <c r="F38" s="411"/>
      <c r="G38" s="135" t="s">
        <v>133</v>
      </c>
      <c r="H38" s="238">
        <v>374744</v>
      </c>
      <c r="I38" s="240">
        <v>78022</v>
      </c>
      <c r="J38" s="233">
        <v>-5.8</v>
      </c>
      <c r="K38" s="240">
        <v>2895086</v>
      </c>
      <c r="L38" s="243">
        <v>622747</v>
      </c>
      <c r="M38" s="233">
        <v>-5.7</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15557</v>
      </c>
      <c r="I40" s="240">
        <v>63665</v>
      </c>
      <c r="J40" s="233">
        <v>-14.8</v>
      </c>
      <c r="K40" s="240">
        <v>136804</v>
      </c>
      <c r="L40" s="243">
        <v>638748</v>
      </c>
      <c r="M40" s="233">
        <v>0.5</v>
      </c>
    </row>
    <row r="41" spans="1:13" s="124" customFormat="1" ht="11.25" customHeight="1">
      <c r="A41" s="139">
        <v>823</v>
      </c>
      <c r="B41" s="132"/>
      <c r="C41" s="140"/>
      <c r="D41" s="140"/>
      <c r="E41" s="411" t="s">
        <v>327</v>
      </c>
      <c r="F41" s="411"/>
      <c r="G41" s="135" t="s">
        <v>133</v>
      </c>
      <c r="H41" s="238">
        <v>20718</v>
      </c>
      <c r="I41" s="240">
        <v>19929</v>
      </c>
      <c r="J41" s="233">
        <v>-8.1</v>
      </c>
      <c r="K41" s="240">
        <v>187604</v>
      </c>
      <c r="L41" s="243">
        <v>187372</v>
      </c>
      <c r="M41" s="233">
        <v>-3.7</v>
      </c>
    </row>
    <row r="42" spans="1:13" s="124" customFormat="1" ht="11.25" customHeight="1">
      <c r="A42" s="139">
        <v>829</v>
      </c>
      <c r="B42" s="132"/>
      <c r="C42" s="140"/>
      <c r="D42" s="140"/>
      <c r="E42" s="418" t="s">
        <v>997</v>
      </c>
      <c r="F42" s="411"/>
      <c r="G42" s="135" t="s">
        <v>133</v>
      </c>
      <c r="H42" s="238">
        <v>583033</v>
      </c>
      <c r="I42" s="240">
        <v>343061</v>
      </c>
      <c r="J42" s="233">
        <v>-5.1</v>
      </c>
      <c r="K42" s="240">
        <v>5136798</v>
      </c>
      <c r="L42" s="243">
        <v>2903568</v>
      </c>
      <c r="M42" s="233">
        <v>-1.9</v>
      </c>
    </row>
    <row r="43" spans="1:13" s="96" customFormat="1" ht="11.25" customHeight="1">
      <c r="A43" s="139">
        <v>831</v>
      </c>
      <c r="B43" s="132"/>
      <c r="C43" s="140"/>
      <c r="D43" s="140"/>
      <c r="E43" s="411" t="s">
        <v>328</v>
      </c>
      <c r="F43" s="411"/>
      <c r="G43" s="135" t="s">
        <v>133</v>
      </c>
      <c r="H43" s="238">
        <v>9935</v>
      </c>
      <c r="I43" s="240">
        <v>4969</v>
      </c>
      <c r="J43" s="233">
        <v>-31</v>
      </c>
      <c r="K43" s="240">
        <v>83931</v>
      </c>
      <c r="L43" s="243">
        <v>49090</v>
      </c>
      <c r="M43" s="233">
        <v>-10.3</v>
      </c>
    </row>
    <row r="44" spans="1:13" s="96" customFormat="1" ht="11.25" customHeight="1">
      <c r="A44" s="139">
        <v>832</v>
      </c>
      <c r="B44" s="132"/>
      <c r="C44" s="140"/>
      <c r="D44" s="140"/>
      <c r="E44" s="411" t="s">
        <v>875</v>
      </c>
      <c r="F44" s="411"/>
      <c r="G44" s="135" t="s">
        <v>133</v>
      </c>
      <c r="H44" s="238">
        <v>684680</v>
      </c>
      <c r="I44" s="240">
        <v>381397</v>
      </c>
      <c r="J44" s="233">
        <v>-8.2</v>
      </c>
      <c r="K44" s="240">
        <v>6387681</v>
      </c>
      <c r="L44" s="243">
        <v>3419006</v>
      </c>
      <c r="M44" s="233">
        <v>-3.3</v>
      </c>
    </row>
    <row r="45" spans="1:13" s="96" customFormat="1" ht="11.25" customHeight="1">
      <c r="A45" s="139">
        <v>833</v>
      </c>
      <c r="B45" s="132"/>
      <c r="C45" s="140"/>
      <c r="D45" s="140"/>
      <c r="E45" s="411" t="s">
        <v>329</v>
      </c>
      <c r="F45" s="411"/>
      <c r="G45" s="135" t="s">
        <v>133</v>
      </c>
      <c r="H45" s="238">
        <v>214</v>
      </c>
      <c r="I45" s="240">
        <v>1643</v>
      </c>
      <c r="J45" s="233">
        <v>-7.9</v>
      </c>
      <c r="K45" s="240">
        <v>2137</v>
      </c>
      <c r="L45" s="243">
        <v>8739</v>
      </c>
      <c r="M45" s="233">
        <v>-32.8</v>
      </c>
    </row>
    <row r="46" spans="1:13" s="96" customFormat="1" ht="11.25" customHeight="1">
      <c r="A46" s="139">
        <v>834</v>
      </c>
      <c r="B46" s="132"/>
      <c r="C46" s="140"/>
      <c r="D46" s="140"/>
      <c r="E46" s="411" t="s">
        <v>330</v>
      </c>
      <c r="F46" s="411"/>
      <c r="G46" s="135" t="s">
        <v>133</v>
      </c>
      <c r="H46" s="238">
        <v>20753</v>
      </c>
      <c r="I46" s="240">
        <v>289991</v>
      </c>
      <c r="J46" s="233">
        <v>13.9</v>
      </c>
      <c r="K46" s="240">
        <v>160912</v>
      </c>
      <c r="L46" s="243">
        <v>2247710</v>
      </c>
      <c r="M46" s="233">
        <v>19.4</v>
      </c>
    </row>
    <row r="47" spans="1:13" s="124" customFormat="1" ht="11.25" customHeight="1">
      <c r="A47" s="139">
        <v>835</v>
      </c>
      <c r="B47" s="132"/>
      <c r="C47" s="140"/>
      <c r="D47" s="140"/>
      <c r="E47" s="411" t="s">
        <v>331</v>
      </c>
      <c r="F47" s="411"/>
      <c r="G47" s="135" t="s">
        <v>133</v>
      </c>
      <c r="H47" s="238">
        <v>94606</v>
      </c>
      <c r="I47" s="240">
        <v>59338</v>
      </c>
      <c r="J47" s="233">
        <v>-18.2</v>
      </c>
      <c r="K47" s="240">
        <v>747335</v>
      </c>
      <c r="L47" s="243">
        <v>497954</v>
      </c>
      <c r="M47" s="233">
        <v>-7.1</v>
      </c>
    </row>
    <row r="48" spans="1:13" s="96" customFormat="1" ht="11.25" customHeight="1">
      <c r="A48" s="144">
        <v>839</v>
      </c>
      <c r="B48" s="132"/>
      <c r="C48" s="140"/>
      <c r="D48" s="140"/>
      <c r="E48" s="411" t="s">
        <v>332</v>
      </c>
      <c r="F48" s="411"/>
      <c r="G48" s="135" t="s">
        <v>133</v>
      </c>
      <c r="H48" s="238">
        <v>574339</v>
      </c>
      <c r="I48" s="240">
        <v>143696</v>
      </c>
      <c r="J48" s="233">
        <v>-17.2</v>
      </c>
      <c r="K48" s="240">
        <v>5023133</v>
      </c>
      <c r="L48" s="243">
        <v>1283635</v>
      </c>
      <c r="M48" s="233">
        <v>0</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13825</v>
      </c>
      <c r="I50" s="240">
        <v>61159</v>
      </c>
      <c r="J50" s="233">
        <v>-15.2</v>
      </c>
      <c r="K50" s="240">
        <v>176462</v>
      </c>
      <c r="L50" s="243">
        <v>598947</v>
      </c>
      <c r="M50" s="233">
        <v>-19.3</v>
      </c>
    </row>
    <row r="51" spans="1:13" s="96" customFormat="1" ht="11.25" customHeight="1">
      <c r="A51" s="144">
        <v>842</v>
      </c>
      <c r="B51" s="132"/>
      <c r="C51" s="140"/>
      <c r="D51" s="140"/>
      <c r="E51" s="411" t="s">
        <v>335</v>
      </c>
      <c r="F51" s="411"/>
      <c r="G51" s="135" t="s">
        <v>133</v>
      </c>
      <c r="H51" s="238">
        <v>70546</v>
      </c>
      <c r="I51" s="240">
        <v>154244</v>
      </c>
      <c r="J51" s="233">
        <v>-19.1</v>
      </c>
      <c r="K51" s="240">
        <v>728447</v>
      </c>
      <c r="L51" s="243">
        <v>1442043</v>
      </c>
      <c r="M51" s="233">
        <v>2.1</v>
      </c>
    </row>
    <row r="52" spans="1:13" s="96" customFormat="1" ht="11.25" customHeight="1">
      <c r="A52" s="144">
        <v>843</v>
      </c>
      <c r="B52" s="132"/>
      <c r="C52" s="140"/>
      <c r="D52" s="140"/>
      <c r="E52" s="411" t="s">
        <v>336</v>
      </c>
      <c r="F52" s="411"/>
      <c r="G52" s="135" t="s">
        <v>133</v>
      </c>
      <c r="H52" s="238">
        <v>20885</v>
      </c>
      <c r="I52" s="240">
        <v>114224</v>
      </c>
      <c r="J52" s="233">
        <v>-9.4</v>
      </c>
      <c r="K52" s="240">
        <v>200915</v>
      </c>
      <c r="L52" s="243">
        <v>995784</v>
      </c>
      <c r="M52" s="233">
        <v>-1.2</v>
      </c>
    </row>
    <row r="53" spans="1:13" s="96" customFormat="1" ht="11.25" customHeight="1">
      <c r="A53" s="144">
        <v>844</v>
      </c>
      <c r="B53" s="132"/>
      <c r="C53" s="140"/>
      <c r="D53" s="140"/>
      <c r="E53" s="411" t="s">
        <v>337</v>
      </c>
      <c r="F53" s="411"/>
      <c r="G53" s="135" t="s">
        <v>133</v>
      </c>
      <c r="H53" s="238">
        <v>190964</v>
      </c>
      <c r="I53" s="240">
        <v>288268</v>
      </c>
      <c r="J53" s="233">
        <v>-5.3</v>
      </c>
      <c r="K53" s="240">
        <v>1878592</v>
      </c>
      <c r="L53" s="243">
        <v>2506090</v>
      </c>
      <c r="M53" s="233">
        <v>-4.5</v>
      </c>
    </row>
    <row r="54" spans="1:13" s="96" customFormat="1" ht="11.25" customHeight="1">
      <c r="A54" s="144">
        <v>845</v>
      </c>
      <c r="B54" s="132"/>
      <c r="C54" s="140"/>
      <c r="D54" s="140"/>
      <c r="E54" s="411" t="s">
        <v>338</v>
      </c>
      <c r="F54" s="411"/>
      <c r="G54" s="135" t="s">
        <v>133</v>
      </c>
      <c r="H54" s="238">
        <v>233899</v>
      </c>
      <c r="I54" s="240">
        <v>219280</v>
      </c>
      <c r="J54" s="233">
        <v>-23.9</v>
      </c>
      <c r="K54" s="240">
        <v>2682364</v>
      </c>
      <c r="L54" s="243">
        <v>2319033</v>
      </c>
      <c r="M54" s="233">
        <v>7.1</v>
      </c>
    </row>
    <row r="55" spans="1:13" s="124" customFormat="1" ht="11.25" customHeight="1">
      <c r="A55" s="144">
        <v>846</v>
      </c>
      <c r="B55" s="132"/>
      <c r="C55" s="140"/>
      <c r="D55" s="140"/>
      <c r="E55" s="411" t="s">
        <v>339</v>
      </c>
      <c r="F55" s="411"/>
      <c r="G55" s="135" t="s">
        <v>133</v>
      </c>
      <c r="H55" s="238">
        <v>108435</v>
      </c>
      <c r="I55" s="240">
        <v>114756</v>
      </c>
      <c r="J55" s="233">
        <v>-1.5</v>
      </c>
      <c r="K55" s="240">
        <v>1304839</v>
      </c>
      <c r="L55" s="243">
        <v>1424554</v>
      </c>
      <c r="M55" s="233">
        <v>3.6</v>
      </c>
    </row>
    <row r="56" spans="1:18" ht="11.2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row>
    <row r="57" spans="1:18" ht="11.25">
      <c r="A57" s="144"/>
      <c r="B57" s="132"/>
      <c r="C57" s="140"/>
      <c r="D57" s="140"/>
      <c r="E57" s="133"/>
      <c r="F57" s="133" t="s">
        <v>341</v>
      </c>
      <c r="G57" s="135" t="s">
        <v>133</v>
      </c>
      <c r="H57" s="238">
        <v>8520</v>
      </c>
      <c r="I57" s="240">
        <v>20154</v>
      </c>
      <c r="J57" s="233">
        <v>-33.5</v>
      </c>
      <c r="K57" s="240">
        <v>85465</v>
      </c>
      <c r="L57" s="243">
        <v>204930</v>
      </c>
      <c r="M57" s="233">
        <v>-35</v>
      </c>
      <c r="N57" s="96"/>
      <c r="O57" s="96"/>
      <c r="P57" s="96"/>
      <c r="Q57" s="96"/>
      <c r="R57" s="96"/>
    </row>
    <row r="58" spans="1:18" ht="11.2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row>
    <row r="59" spans="1:18" ht="11.25">
      <c r="A59" s="144"/>
      <c r="B59" s="132"/>
      <c r="C59" s="140"/>
      <c r="D59" s="140"/>
      <c r="E59" s="133"/>
      <c r="F59" s="133" t="s">
        <v>343</v>
      </c>
      <c r="G59" s="135" t="s">
        <v>133</v>
      </c>
      <c r="H59" s="238">
        <v>25568</v>
      </c>
      <c r="I59" s="240">
        <v>73718</v>
      </c>
      <c r="J59" s="233">
        <v>-7.4</v>
      </c>
      <c r="K59" s="240">
        <v>223177</v>
      </c>
      <c r="L59" s="243">
        <v>662923</v>
      </c>
      <c r="M59" s="233">
        <v>2.4</v>
      </c>
      <c r="N59" s="96"/>
      <c r="O59" s="96"/>
      <c r="P59" s="96"/>
      <c r="Q59" s="96"/>
      <c r="R59" s="96"/>
    </row>
    <row r="60" spans="1:18" ht="11.25">
      <c r="A60" s="144">
        <v>849</v>
      </c>
      <c r="B60" s="132"/>
      <c r="C60" s="140"/>
      <c r="D60" s="140"/>
      <c r="E60" s="411" t="s">
        <v>344</v>
      </c>
      <c r="F60" s="411"/>
      <c r="G60" s="135" t="s">
        <v>133</v>
      </c>
      <c r="H60" s="238">
        <v>113328</v>
      </c>
      <c r="I60" s="240">
        <v>77157</v>
      </c>
      <c r="J60" s="233">
        <v>-17.6</v>
      </c>
      <c r="K60" s="240">
        <v>1314721</v>
      </c>
      <c r="L60" s="243">
        <v>858111</v>
      </c>
      <c r="M60" s="233">
        <v>-1.2</v>
      </c>
      <c r="R60" s="96"/>
    </row>
    <row r="61" spans="1:18" ht="11.25">
      <c r="A61" s="144">
        <v>850</v>
      </c>
      <c r="B61" s="132"/>
      <c r="C61" s="140"/>
      <c r="D61" s="140"/>
      <c r="E61" s="411" t="s">
        <v>345</v>
      </c>
      <c r="F61" s="411"/>
      <c r="G61" s="135" t="s">
        <v>133</v>
      </c>
      <c r="H61" s="238">
        <v>778</v>
      </c>
      <c r="I61" s="240">
        <v>2508</v>
      </c>
      <c r="J61" s="233">
        <v>6.5</v>
      </c>
      <c r="K61" s="240">
        <v>11976</v>
      </c>
      <c r="L61" s="243">
        <v>29621</v>
      </c>
      <c r="M61" s="233">
        <v>63.6</v>
      </c>
      <c r="R61" s="96"/>
    </row>
    <row r="62" spans="1:18" ht="11.25">
      <c r="A62" s="144">
        <v>851</v>
      </c>
      <c r="B62" s="132"/>
      <c r="C62" s="140"/>
      <c r="D62" s="140"/>
      <c r="E62" s="416" t="s">
        <v>349</v>
      </c>
      <c r="F62" s="416"/>
      <c r="G62" s="135" t="s">
        <v>133</v>
      </c>
      <c r="H62" s="111" t="s">
        <v>147</v>
      </c>
      <c r="I62" s="112" t="s">
        <v>147</v>
      </c>
      <c r="J62" s="112" t="s">
        <v>147</v>
      </c>
      <c r="K62" s="112" t="s">
        <v>147</v>
      </c>
      <c r="L62" s="112" t="s">
        <v>147</v>
      </c>
      <c r="M62" s="96" t="s">
        <v>147</v>
      </c>
      <c r="R62" s="96"/>
    </row>
    <row r="63" spans="1:18" ht="11.25">
      <c r="A63" s="144"/>
      <c r="B63" s="132"/>
      <c r="C63" s="140"/>
      <c r="D63" s="140"/>
      <c r="E63" s="133"/>
      <c r="F63" s="133" t="s">
        <v>350</v>
      </c>
      <c r="G63" s="135" t="s">
        <v>133</v>
      </c>
      <c r="H63" s="238">
        <v>60654</v>
      </c>
      <c r="I63" s="240">
        <v>135944</v>
      </c>
      <c r="J63" s="233">
        <v>2</v>
      </c>
      <c r="K63" s="240">
        <v>452551</v>
      </c>
      <c r="L63" s="243">
        <v>948621</v>
      </c>
      <c r="M63" s="233">
        <v>-12.2</v>
      </c>
      <c r="R63" s="96"/>
    </row>
    <row r="64" spans="1:18" ht="11.25">
      <c r="A64" s="144">
        <v>852</v>
      </c>
      <c r="B64" s="132"/>
      <c r="C64" s="140"/>
      <c r="D64" s="140"/>
      <c r="E64" s="417" t="s">
        <v>351</v>
      </c>
      <c r="F64" s="417"/>
      <c r="G64" s="135" t="s">
        <v>133</v>
      </c>
      <c r="H64" s="238">
        <v>68488</v>
      </c>
      <c r="I64" s="240">
        <v>201457</v>
      </c>
      <c r="J64" s="233">
        <v>-21.4</v>
      </c>
      <c r="K64" s="240">
        <v>634360</v>
      </c>
      <c r="L64" s="243">
        <v>1880341</v>
      </c>
      <c r="M64" s="233">
        <v>-8.4</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6" t="s">
        <v>971</v>
      </c>
      <c r="B67" s="397"/>
      <c r="C67" s="397"/>
      <c r="D67" s="397"/>
      <c r="E67" s="397"/>
      <c r="F67" s="397"/>
      <c r="G67" s="397"/>
      <c r="H67" s="397"/>
      <c r="I67" s="397"/>
      <c r="J67" s="398"/>
      <c r="K67" s="398"/>
      <c r="L67" s="398"/>
      <c r="M67" s="398"/>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A63" sqref="A6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352</v>
      </c>
      <c r="E8" s="105"/>
      <c r="F8" s="159"/>
      <c r="G8" s="123"/>
      <c r="H8" s="160"/>
      <c r="I8" s="112"/>
      <c r="J8" s="112"/>
      <c r="K8" s="112"/>
      <c r="L8" s="112"/>
    </row>
    <row r="9" spans="1:22" ht="11.25">
      <c r="A9" s="144">
        <v>853</v>
      </c>
      <c r="B9" s="132"/>
      <c r="C9" s="140"/>
      <c r="D9" s="150"/>
      <c r="E9" s="406" t="s">
        <v>353</v>
      </c>
      <c r="F9" s="406"/>
      <c r="G9" s="152" t="s">
        <v>133</v>
      </c>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15411</v>
      </c>
      <c r="I10" s="240">
        <v>172045</v>
      </c>
      <c r="J10" s="233">
        <v>1.5</v>
      </c>
      <c r="K10" s="240">
        <v>161448</v>
      </c>
      <c r="L10" s="243">
        <v>1566004</v>
      </c>
      <c r="M10" s="233">
        <v>7.5</v>
      </c>
      <c r="N10" s="96"/>
      <c r="O10" s="96"/>
      <c r="P10" s="96"/>
      <c r="V10" s="96"/>
    </row>
    <row r="11" spans="1:22" ht="11.25">
      <c r="A11" s="144">
        <v>854</v>
      </c>
      <c r="B11" s="132"/>
      <c r="C11" s="140"/>
      <c r="D11" s="150"/>
      <c r="E11" s="404" t="s">
        <v>355</v>
      </c>
      <c r="F11" s="404"/>
      <c r="G11" s="152" t="s">
        <v>133</v>
      </c>
      <c r="H11" s="238">
        <v>13251</v>
      </c>
      <c r="I11" s="240">
        <v>42633</v>
      </c>
      <c r="J11" s="233">
        <v>-11.9</v>
      </c>
      <c r="K11" s="240">
        <v>147398</v>
      </c>
      <c r="L11" s="243">
        <v>407345</v>
      </c>
      <c r="M11" s="233">
        <v>-2.4</v>
      </c>
      <c r="N11" s="96"/>
      <c r="O11" s="96"/>
      <c r="P11" s="96"/>
      <c r="V11" s="96"/>
    </row>
    <row r="12" spans="1:22" ht="11.25">
      <c r="A12" s="144">
        <v>859</v>
      </c>
      <c r="B12" s="132"/>
      <c r="C12" s="140"/>
      <c r="D12" s="150"/>
      <c r="E12" s="404" t="s">
        <v>356</v>
      </c>
      <c r="F12" s="404"/>
      <c r="G12" s="152" t="s">
        <v>133</v>
      </c>
      <c r="H12" s="238">
        <v>253535</v>
      </c>
      <c r="I12" s="240">
        <v>746896</v>
      </c>
      <c r="J12" s="233">
        <v>-7</v>
      </c>
      <c r="K12" s="240">
        <v>2232329</v>
      </c>
      <c r="L12" s="243">
        <v>6252196</v>
      </c>
      <c r="M12" s="233">
        <v>3.6</v>
      </c>
      <c r="N12" s="96"/>
      <c r="O12" s="96"/>
      <c r="P12" s="96"/>
      <c r="V12" s="96"/>
    </row>
    <row r="13" spans="1:22" ht="11.25">
      <c r="A13" s="109" t="s">
        <v>1</v>
      </c>
      <c r="B13" s="137"/>
      <c r="C13" s="142"/>
      <c r="D13" s="147"/>
      <c r="E13" s="146"/>
      <c r="F13" s="185" t="s">
        <v>357</v>
      </c>
      <c r="G13" s="152" t="s">
        <v>133</v>
      </c>
      <c r="H13" s="239">
        <v>1198086</v>
      </c>
      <c r="I13" s="241">
        <v>2424445</v>
      </c>
      <c r="J13" s="234">
        <v>-10.7</v>
      </c>
      <c r="K13" s="241">
        <v>12235043</v>
      </c>
      <c r="L13" s="244">
        <v>22096543</v>
      </c>
      <c r="M13" s="234">
        <v>-0.6</v>
      </c>
      <c r="N13" s="96"/>
      <c r="O13" s="96"/>
      <c r="P13" s="96"/>
      <c r="V13" s="96"/>
    </row>
    <row r="14" spans="1:13" s="96" customFormat="1" ht="11.25" customHeight="1">
      <c r="A14" s="139">
        <v>860</v>
      </c>
      <c r="B14" s="132"/>
      <c r="C14" s="140"/>
      <c r="D14" s="151"/>
      <c r="E14" s="404" t="s">
        <v>358</v>
      </c>
      <c r="F14" s="404"/>
      <c r="G14" s="152" t="s">
        <v>133</v>
      </c>
      <c r="H14" s="238">
        <v>10187</v>
      </c>
      <c r="I14" s="240">
        <v>15990</v>
      </c>
      <c r="J14" s="233">
        <v>-31.8</v>
      </c>
      <c r="K14" s="240">
        <v>105536</v>
      </c>
      <c r="L14" s="243">
        <v>154722</v>
      </c>
      <c r="M14" s="233">
        <v>-8.2</v>
      </c>
    </row>
    <row r="15" spans="1:13" s="124" customFormat="1" ht="11.25" customHeight="1">
      <c r="A15" s="139">
        <v>861</v>
      </c>
      <c r="B15" s="132"/>
      <c r="C15" s="140"/>
      <c r="D15" s="150"/>
      <c r="E15" s="404" t="s">
        <v>359</v>
      </c>
      <c r="F15" s="404"/>
      <c r="G15" s="152" t="s">
        <v>133</v>
      </c>
      <c r="H15" s="238">
        <v>302770</v>
      </c>
      <c r="I15" s="240">
        <v>981353</v>
      </c>
      <c r="J15" s="233">
        <v>-3.6</v>
      </c>
      <c r="K15" s="240">
        <v>2657053</v>
      </c>
      <c r="L15" s="243">
        <v>8436880</v>
      </c>
      <c r="M15" s="233">
        <v>2.1</v>
      </c>
    </row>
    <row r="16" spans="1:13" s="124" customFormat="1" ht="11.25" customHeight="1">
      <c r="A16" s="139">
        <v>862</v>
      </c>
      <c r="B16" s="132"/>
      <c r="C16" s="140"/>
      <c r="D16" s="150"/>
      <c r="E16" s="404" t="s">
        <v>360</v>
      </c>
      <c r="F16" s="404"/>
      <c r="G16" s="152" t="s">
        <v>133</v>
      </c>
      <c r="H16" s="238">
        <v>9103</v>
      </c>
      <c r="I16" s="240">
        <v>45593</v>
      </c>
      <c r="J16" s="233">
        <v>-20.9</v>
      </c>
      <c r="K16" s="240">
        <v>92132</v>
      </c>
      <c r="L16" s="243">
        <v>406012</v>
      </c>
      <c r="M16" s="233">
        <v>-12.9</v>
      </c>
    </row>
    <row r="17" spans="1:13" s="124" customFormat="1" ht="11.25" customHeight="1">
      <c r="A17" s="139">
        <v>863</v>
      </c>
      <c r="B17" s="132"/>
      <c r="C17" s="140"/>
      <c r="D17" s="119"/>
      <c r="E17" s="404" t="s">
        <v>876</v>
      </c>
      <c r="F17" s="404"/>
      <c r="G17" s="152" t="s">
        <v>133</v>
      </c>
      <c r="H17" s="238">
        <v>4242</v>
      </c>
      <c r="I17" s="240">
        <v>108026</v>
      </c>
      <c r="J17" s="233">
        <v>11.4</v>
      </c>
      <c r="K17" s="240">
        <v>42289</v>
      </c>
      <c r="L17" s="243">
        <v>903863</v>
      </c>
      <c r="M17" s="233">
        <v>3.2</v>
      </c>
    </row>
    <row r="18" spans="1:13" s="96" customFormat="1" ht="11.25" customHeight="1">
      <c r="A18" s="139">
        <v>864</v>
      </c>
      <c r="B18" s="132"/>
      <c r="D18" s="121"/>
      <c r="E18" s="406" t="s">
        <v>361</v>
      </c>
      <c r="F18" s="406"/>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9479</v>
      </c>
      <c r="I19" s="240">
        <v>58496</v>
      </c>
      <c r="J19" s="233">
        <v>12</v>
      </c>
      <c r="K19" s="240">
        <v>95222</v>
      </c>
      <c r="L19" s="243">
        <v>464970</v>
      </c>
      <c r="M19" s="233">
        <v>7.7</v>
      </c>
    </row>
    <row r="20" spans="1:13" s="96" customFormat="1" ht="11.25" customHeight="1">
      <c r="A20" s="139">
        <v>865</v>
      </c>
      <c r="B20" s="132"/>
      <c r="C20" s="140"/>
      <c r="D20" s="150"/>
      <c r="E20" s="404" t="s">
        <v>363</v>
      </c>
      <c r="F20" s="404"/>
      <c r="G20" s="152" t="s">
        <v>133</v>
      </c>
      <c r="H20" s="238">
        <v>10785</v>
      </c>
      <c r="I20" s="240">
        <v>248298</v>
      </c>
      <c r="J20" s="233">
        <v>-7.8</v>
      </c>
      <c r="K20" s="240">
        <v>86981</v>
      </c>
      <c r="L20" s="243">
        <v>2143620</v>
      </c>
      <c r="M20" s="233">
        <v>-1.6</v>
      </c>
    </row>
    <row r="21" spans="1:13" s="124" customFormat="1" ht="11.25" customHeight="1">
      <c r="A21" s="139">
        <v>869</v>
      </c>
      <c r="B21" s="132"/>
      <c r="C21" s="140"/>
      <c r="D21" s="119"/>
      <c r="E21" s="404" t="s">
        <v>364</v>
      </c>
      <c r="F21" s="404"/>
      <c r="G21" s="152" t="s">
        <v>133</v>
      </c>
      <c r="H21" s="238">
        <v>144221</v>
      </c>
      <c r="I21" s="240">
        <v>275835</v>
      </c>
      <c r="J21" s="233">
        <v>3</v>
      </c>
      <c r="K21" s="240">
        <v>1291369</v>
      </c>
      <c r="L21" s="243">
        <v>2293574</v>
      </c>
      <c r="M21" s="233">
        <v>4.5</v>
      </c>
    </row>
    <row r="22" spans="1:13" s="96" customFormat="1" ht="11.25" customHeight="1">
      <c r="A22" s="139">
        <v>871</v>
      </c>
      <c r="B22" s="132"/>
      <c r="C22" s="140"/>
      <c r="D22" s="150"/>
      <c r="E22" s="406" t="s">
        <v>365</v>
      </c>
      <c r="F22" s="406"/>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40594</v>
      </c>
      <c r="I23" s="240">
        <v>528765</v>
      </c>
      <c r="J23" s="233">
        <v>9.7</v>
      </c>
      <c r="K23" s="240">
        <v>300831</v>
      </c>
      <c r="L23" s="243">
        <v>3975241</v>
      </c>
      <c r="M23" s="233">
        <v>12.4</v>
      </c>
    </row>
    <row r="24" spans="1:13" s="96" customFormat="1" ht="11.25" customHeight="1">
      <c r="A24" s="139">
        <v>872</v>
      </c>
      <c r="B24" s="132"/>
      <c r="C24" s="140"/>
      <c r="D24" s="150"/>
      <c r="E24" s="406" t="s">
        <v>367</v>
      </c>
      <c r="F24" s="406"/>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40920</v>
      </c>
      <c r="I25" s="240">
        <v>553328</v>
      </c>
      <c r="J25" s="233">
        <v>-3.4</v>
      </c>
      <c r="K25" s="240">
        <v>360213</v>
      </c>
      <c r="L25" s="243">
        <v>4723837</v>
      </c>
      <c r="M25" s="233">
        <v>-3.7</v>
      </c>
    </row>
    <row r="26" spans="1:13" s="124" customFormat="1" ht="11.25" customHeight="1">
      <c r="A26" s="139">
        <v>873</v>
      </c>
      <c r="B26" s="132"/>
      <c r="C26" s="140"/>
      <c r="D26" s="150"/>
      <c r="E26" s="404" t="s">
        <v>369</v>
      </c>
      <c r="F26" s="404"/>
      <c r="G26" s="152" t="s">
        <v>133</v>
      </c>
      <c r="H26" s="238">
        <v>2835</v>
      </c>
      <c r="I26" s="240">
        <v>60007</v>
      </c>
      <c r="J26" s="233">
        <v>-8.3</v>
      </c>
      <c r="K26" s="240">
        <v>30167</v>
      </c>
      <c r="L26" s="243">
        <v>529307</v>
      </c>
      <c r="M26" s="233">
        <v>4.1</v>
      </c>
    </row>
    <row r="27" spans="1:13" s="96" customFormat="1" ht="11.25" customHeight="1">
      <c r="A27" s="139">
        <v>874</v>
      </c>
      <c r="B27" s="132"/>
      <c r="C27" s="140"/>
      <c r="D27" s="150"/>
      <c r="E27" s="404" t="s">
        <v>370</v>
      </c>
      <c r="F27" s="404"/>
      <c r="G27" s="152" t="s">
        <v>133</v>
      </c>
      <c r="H27" s="238">
        <v>376</v>
      </c>
      <c r="I27" s="240">
        <v>17316</v>
      </c>
      <c r="J27" s="233">
        <v>-33.9</v>
      </c>
      <c r="K27" s="240">
        <v>3313</v>
      </c>
      <c r="L27" s="243">
        <v>142253</v>
      </c>
      <c r="M27" s="233">
        <v>-18.8</v>
      </c>
    </row>
    <row r="28" spans="1:13" s="96" customFormat="1" ht="11.25" customHeight="1">
      <c r="A28" s="139">
        <v>875</v>
      </c>
      <c r="B28" s="132"/>
      <c r="C28" s="140"/>
      <c r="D28" s="150"/>
      <c r="E28" s="404" t="s">
        <v>371</v>
      </c>
      <c r="F28" s="404"/>
      <c r="G28" s="152" t="s">
        <v>133</v>
      </c>
      <c r="H28" s="238">
        <v>148980</v>
      </c>
      <c r="I28" s="240">
        <v>122241</v>
      </c>
      <c r="J28" s="233">
        <v>-11.5</v>
      </c>
      <c r="K28" s="240">
        <v>1428749</v>
      </c>
      <c r="L28" s="243">
        <v>1186093</v>
      </c>
      <c r="M28" s="233">
        <v>-2.8</v>
      </c>
    </row>
    <row r="29" spans="1:13" s="96" customFormat="1" ht="11.25" customHeight="1">
      <c r="A29" s="139">
        <v>876</v>
      </c>
      <c r="B29" s="132"/>
      <c r="C29" s="140"/>
      <c r="D29" s="150"/>
      <c r="E29" s="404" t="s">
        <v>877</v>
      </c>
      <c r="F29" s="404"/>
      <c r="G29" s="152" t="s">
        <v>133</v>
      </c>
      <c r="H29" s="238">
        <v>1210</v>
      </c>
      <c r="I29" s="240">
        <v>4981</v>
      </c>
      <c r="J29" s="233">
        <v>-7.2</v>
      </c>
      <c r="K29" s="240">
        <v>12229</v>
      </c>
      <c r="L29" s="243">
        <v>52930</v>
      </c>
      <c r="M29" s="233">
        <v>6.7</v>
      </c>
    </row>
    <row r="30" spans="1:13" s="96" customFormat="1" ht="11.25" customHeight="1">
      <c r="A30" s="139">
        <v>877</v>
      </c>
      <c r="B30" s="132"/>
      <c r="C30" s="140"/>
      <c r="D30" s="150"/>
      <c r="E30" s="404" t="s">
        <v>878</v>
      </c>
      <c r="F30" s="404"/>
      <c r="G30" s="152" t="s">
        <v>133</v>
      </c>
      <c r="H30" s="238">
        <v>39112</v>
      </c>
      <c r="I30" s="240">
        <v>57513</v>
      </c>
      <c r="J30" s="233">
        <v>-4.8</v>
      </c>
      <c r="K30" s="240">
        <v>260567</v>
      </c>
      <c r="L30" s="243">
        <v>374037</v>
      </c>
      <c r="M30" s="233">
        <v>-5.7</v>
      </c>
    </row>
    <row r="31" spans="1:13" s="124" customFormat="1" ht="11.25" customHeight="1">
      <c r="A31" s="139">
        <v>878</v>
      </c>
      <c r="B31" s="132"/>
      <c r="C31" s="140"/>
      <c r="D31" s="150"/>
      <c r="E31" s="404" t="s">
        <v>372</v>
      </c>
      <c r="F31" s="404"/>
      <c r="G31" s="152" t="s">
        <v>133</v>
      </c>
      <c r="H31" s="238">
        <v>154</v>
      </c>
      <c r="I31" s="240">
        <v>8522</v>
      </c>
      <c r="J31" s="233">
        <v>-31.9</v>
      </c>
      <c r="K31" s="240">
        <v>1147</v>
      </c>
      <c r="L31" s="243">
        <v>83343</v>
      </c>
      <c r="M31" s="233">
        <v>35.1</v>
      </c>
    </row>
    <row r="32" spans="1:13" s="96" customFormat="1" ht="11.25" customHeight="1">
      <c r="A32" s="139">
        <v>881</v>
      </c>
      <c r="B32" s="132"/>
      <c r="C32" s="140"/>
      <c r="D32" s="150"/>
      <c r="E32" s="404" t="s">
        <v>373</v>
      </c>
      <c r="F32" s="404"/>
      <c r="G32" s="152" t="s">
        <v>133</v>
      </c>
      <c r="H32" s="238">
        <v>23898</v>
      </c>
      <c r="I32" s="240">
        <v>44307</v>
      </c>
      <c r="J32" s="233">
        <v>-13</v>
      </c>
      <c r="K32" s="240">
        <v>309677</v>
      </c>
      <c r="L32" s="243">
        <v>400797</v>
      </c>
      <c r="M32" s="233">
        <v>21.2</v>
      </c>
    </row>
    <row r="33" spans="1:13" s="96" customFormat="1" ht="11.25" customHeight="1">
      <c r="A33" s="139">
        <v>882</v>
      </c>
      <c r="B33" s="132"/>
      <c r="C33" s="140"/>
      <c r="D33" s="150"/>
      <c r="E33" s="404" t="s">
        <v>374</v>
      </c>
      <c r="F33" s="404"/>
      <c r="G33" s="152" t="s">
        <v>133</v>
      </c>
      <c r="H33" s="238">
        <v>1776</v>
      </c>
      <c r="I33" s="240">
        <v>2938</v>
      </c>
      <c r="J33" s="233">
        <v>-26.2</v>
      </c>
      <c r="K33" s="240">
        <v>58675</v>
      </c>
      <c r="L33" s="243">
        <v>76768</v>
      </c>
      <c r="M33" s="233">
        <v>8.8</v>
      </c>
    </row>
    <row r="34" spans="1:13" s="96" customFormat="1" ht="11.25" customHeight="1">
      <c r="A34" s="139">
        <v>883</v>
      </c>
      <c r="B34" s="132"/>
      <c r="C34" s="140"/>
      <c r="D34" s="150"/>
      <c r="E34" s="404" t="s">
        <v>375</v>
      </c>
      <c r="F34" s="404"/>
      <c r="G34" s="152" t="s">
        <v>133</v>
      </c>
      <c r="H34" s="238">
        <v>3196</v>
      </c>
      <c r="I34" s="240">
        <v>343213</v>
      </c>
      <c r="J34" s="233">
        <v>-6.3</v>
      </c>
      <c r="K34" s="240">
        <v>27090</v>
      </c>
      <c r="L34" s="243">
        <v>2496942</v>
      </c>
      <c r="M34" s="233">
        <v>1.2</v>
      </c>
    </row>
    <row r="35" spans="1:13" s="124" customFormat="1" ht="11.25" customHeight="1">
      <c r="A35" s="139">
        <v>884</v>
      </c>
      <c r="B35" s="132"/>
      <c r="C35" s="140"/>
      <c r="D35" s="150"/>
      <c r="E35" s="406" t="s">
        <v>376</v>
      </c>
      <c r="F35" s="406"/>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790635</v>
      </c>
      <c r="I36" s="240">
        <v>1103668</v>
      </c>
      <c r="J36" s="233">
        <v>-4.1</v>
      </c>
      <c r="K36" s="240">
        <v>7679091</v>
      </c>
      <c r="L36" s="243">
        <v>9720982</v>
      </c>
      <c r="M36" s="233">
        <v>-6.2</v>
      </c>
    </row>
    <row r="37" spans="1:13" s="124" customFormat="1" ht="11.25" customHeight="1">
      <c r="A37" s="139">
        <v>885</v>
      </c>
      <c r="B37" s="132"/>
      <c r="C37" s="140"/>
      <c r="D37" s="150"/>
      <c r="E37" s="404" t="s">
        <v>879</v>
      </c>
      <c r="F37" s="404"/>
      <c r="G37" s="152" t="s">
        <v>133</v>
      </c>
      <c r="H37" s="238">
        <v>659735</v>
      </c>
      <c r="I37" s="240">
        <v>1140971</v>
      </c>
      <c r="J37" s="233">
        <v>-13</v>
      </c>
      <c r="K37" s="240">
        <v>12168342</v>
      </c>
      <c r="L37" s="243">
        <v>20962868</v>
      </c>
      <c r="M37" s="233">
        <v>-8.4</v>
      </c>
    </row>
    <row r="38" spans="1:13" s="96" customFormat="1" ht="11.25" customHeight="1">
      <c r="A38" s="139">
        <v>886</v>
      </c>
      <c r="B38" s="132"/>
      <c r="C38" s="140"/>
      <c r="D38" s="150"/>
      <c r="E38" s="404" t="s">
        <v>378</v>
      </c>
      <c r="F38" s="404"/>
      <c r="G38" s="152" t="s">
        <v>133</v>
      </c>
      <c r="H38" s="238">
        <v>18197</v>
      </c>
      <c r="I38" s="240">
        <v>22444</v>
      </c>
      <c r="J38" s="233">
        <v>6.1</v>
      </c>
      <c r="K38" s="240">
        <v>197722</v>
      </c>
      <c r="L38" s="243">
        <v>286420</v>
      </c>
      <c r="M38" s="233">
        <v>-11.3</v>
      </c>
    </row>
    <row r="39" spans="1:13" s="124" customFormat="1" ht="11.25" customHeight="1">
      <c r="A39" s="139">
        <v>887</v>
      </c>
      <c r="B39" s="132"/>
      <c r="C39" s="140"/>
      <c r="D39" s="150"/>
      <c r="E39" s="404" t="s">
        <v>880</v>
      </c>
      <c r="F39" s="404"/>
      <c r="G39" s="152" t="s">
        <v>133</v>
      </c>
      <c r="H39" s="238">
        <v>151997</v>
      </c>
      <c r="I39" s="240">
        <v>92407</v>
      </c>
      <c r="J39" s="233">
        <v>-29.1</v>
      </c>
      <c r="K39" s="240">
        <v>2019896</v>
      </c>
      <c r="L39" s="243">
        <v>1380615</v>
      </c>
      <c r="M39" s="233">
        <v>-20.7</v>
      </c>
    </row>
    <row r="40" spans="1:13" s="96" customFormat="1" ht="11.25" customHeight="1">
      <c r="A40" s="139">
        <v>888</v>
      </c>
      <c r="B40" s="132"/>
      <c r="C40" s="140"/>
      <c r="D40" s="150"/>
      <c r="E40" s="404" t="s">
        <v>379</v>
      </c>
      <c r="F40" s="404"/>
      <c r="G40" s="152" t="s">
        <v>133</v>
      </c>
      <c r="H40" s="238">
        <v>2109</v>
      </c>
      <c r="I40" s="240">
        <v>6455</v>
      </c>
      <c r="J40" s="233">
        <v>-17.4</v>
      </c>
      <c r="K40" s="240">
        <v>20866</v>
      </c>
      <c r="L40" s="243">
        <v>66785</v>
      </c>
      <c r="M40" s="233">
        <v>-9.8</v>
      </c>
    </row>
    <row r="41" spans="1:13" s="96" customFormat="1" ht="11.25" customHeight="1">
      <c r="A41" s="139">
        <v>889</v>
      </c>
      <c r="B41" s="132"/>
      <c r="C41" s="140"/>
      <c r="D41" s="150"/>
      <c r="E41" s="404" t="s">
        <v>380</v>
      </c>
      <c r="F41" s="404"/>
      <c r="G41" s="152" t="s">
        <v>133</v>
      </c>
      <c r="H41" s="238">
        <v>244617</v>
      </c>
      <c r="I41" s="240">
        <v>111786</v>
      </c>
      <c r="J41" s="233">
        <v>-14.8</v>
      </c>
      <c r="K41" s="240">
        <v>2268855</v>
      </c>
      <c r="L41" s="243">
        <v>1134983</v>
      </c>
      <c r="M41" s="233">
        <v>-3.6</v>
      </c>
    </row>
    <row r="42" spans="1:13" s="124" customFormat="1" ht="11.25" customHeight="1">
      <c r="A42" s="139">
        <v>891</v>
      </c>
      <c r="B42" s="132"/>
      <c r="C42" s="140"/>
      <c r="D42" s="150"/>
      <c r="E42" s="404" t="s">
        <v>381</v>
      </c>
      <c r="F42" s="404"/>
      <c r="G42" s="152" t="s">
        <v>133</v>
      </c>
      <c r="H42" s="238">
        <v>3926</v>
      </c>
      <c r="I42" s="240">
        <v>15292</v>
      </c>
      <c r="J42" s="233">
        <v>50.4</v>
      </c>
      <c r="K42" s="240">
        <v>56591</v>
      </c>
      <c r="L42" s="243">
        <v>237904</v>
      </c>
      <c r="M42" s="233">
        <v>12.5</v>
      </c>
    </row>
    <row r="43" spans="1:13" s="96" customFormat="1" ht="11.25" customHeight="1">
      <c r="A43" s="139">
        <v>896</v>
      </c>
      <c r="B43" s="132"/>
      <c r="C43" s="140"/>
      <c r="D43" s="150"/>
      <c r="E43" s="404" t="s">
        <v>382</v>
      </c>
      <c r="F43" s="404"/>
      <c r="G43" s="152" t="s">
        <v>133</v>
      </c>
      <c r="H43" s="238">
        <v>47595</v>
      </c>
      <c r="I43" s="240">
        <v>204667</v>
      </c>
      <c r="J43" s="233">
        <v>14.1</v>
      </c>
      <c r="K43" s="240">
        <v>426448</v>
      </c>
      <c r="L43" s="243">
        <v>1576030</v>
      </c>
      <c r="M43" s="233">
        <v>10.7</v>
      </c>
    </row>
    <row r="44" spans="1:13" s="96" customFormat="1" ht="11.25" customHeight="1">
      <c r="A44" s="144"/>
      <c r="B44" s="132"/>
      <c r="C44" s="140"/>
      <c r="D44" s="150"/>
      <c r="E44" s="121"/>
      <c r="F44" s="120" t="s">
        <v>161</v>
      </c>
      <c r="G44" s="152" t="s">
        <v>133</v>
      </c>
      <c r="H44" s="239">
        <v>7392069</v>
      </c>
      <c r="I44" s="241">
        <v>10448558</v>
      </c>
      <c r="J44" s="234">
        <v>-6.8</v>
      </c>
      <c r="K44" s="241">
        <v>75316911</v>
      </c>
      <c r="L44" s="244">
        <v>102206998</v>
      </c>
      <c r="M44" s="234">
        <v>-2.3</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12681559</v>
      </c>
      <c r="I46" s="241">
        <v>11441961</v>
      </c>
      <c r="J46" s="234">
        <v>-7.4</v>
      </c>
      <c r="K46" s="241">
        <v>121946217</v>
      </c>
      <c r="L46" s="244">
        <v>111339419</v>
      </c>
      <c r="M46" s="234">
        <v>-2.5</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25012096</v>
      </c>
      <c r="I48" s="241">
        <v>12074129</v>
      </c>
      <c r="J48" s="234">
        <v>-7.7</v>
      </c>
      <c r="K48" s="241">
        <v>222706908</v>
      </c>
      <c r="L48" s="244">
        <v>116667889</v>
      </c>
      <c r="M48" s="234">
        <v>-2.8</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6080</v>
      </c>
      <c r="I52" s="240">
        <v>3237</v>
      </c>
      <c r="J52" s="233">
        <v>-16</v>
      </c>
      <c r="K52" s="240">
        <v>32366</v>
      </c>
      <c r="L52" s="243">
        <v>18828</v>
      </c>
      <c r="M52" s="233">
        <v>-20.5</v>
      </c>
    </row>
    <row r="53" spans="1:13" s="96" customFormat="1" ht="11.25" customHeight="1">
      <c r="A53" s="139">
        <v>906</v>
      </c>
      <c r="B53" s="132"/>
      <c r="C53" s="140"/>
      <c r="D53" s="150"/>
      <c r="E53" s="163"/>
      <c r="F53" s="322" t="s">
        <v>988</v>
      </c>
      <c r="G53" s="152"/>
      <c r="H53" s="238">
        <v>1580339</v>
      </c>
      <c r="I53" s="240">
        <v>366891</v>
      </c>
      <c r="J53" s="233">
        <v>193.9</v>
      </c>
      <c r="K53" s="240">
        <v>7237909</v>
      </c>
      <c r="L53" s="243">
        <v>1807660</v>
      </c>
      <c r="M53" s="233">
        <v>103.9</v>
      </c>
    </row>
    <row r="54" spans="1:13" s="96" customFormat="1" ht="11.25" customHeight="1">
      <c r="A54" s="139">
        <v>907</v>
      </c>
      <c r="B54" s="132"/>
      <c r="C54" s="140"/>
      <c r="D54" s="150"/>
      <c r="E54" s="163"/>
      <c r="F54" s="322" t="s">
        <v>989</v>
      </c>
      <c r="G54" s="152"/>
      <c r="H54" s="238">
        <v>405057</v>
      </c>
      <c r="I54" s="240">
        <v>121796</v>
      </c>
      <c r="J54" s="233">
        <v>-7.5</v>
      </c>
      <c r="K54" s="240">
        <v>3299995</v>
      </c>
      <c r="L54" s="243">
        <v>1089878</v>
      </c>
      <c r="M54" s="233">
        <v>-5.5</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32282849</v>
      </c>
      <c r="I58" s="241">
        <v>13317477</v>
      </c>
      <c r="J58" s="234">
        <v>-6</v>
      </c>
      <c r="K58" s="241">
        <v>279800672</v>
      </c>
      <c r="L58" s="244">
        <v>126010349</v>
      </c>
      <c r="M58" s="234">
        <v>-1.9</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6" t="s">
        <v>971</v>
      </c>
      <c r="B61" s="397"/>
      <c r="C61" s="397"/>
      <c r="D61" s="397"/>
      <c r="E61" s="397"/>
      <c r="F61" s="397"/>
      <c r="G61" s="397"/>
      <c r="H61" s="397"/>
      <c r="I61" s="397"/>
      <c r="J61" s="398"/>
      <c r="K61" s="398"/>
      <c r="L61" s="398"/>
      <c r="M61" s="398"/>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A73" sqref="A7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57421875" style="94" bestFit="1" customWidth="1"/>
    <col min="12" max="12" width="10.00390625" style="94" bestFit="1" customWidth="1"/>
    <col min="13" max="13" width="5.28125" style="94" customWidth="1"/>
    <col min="14" max="16384" width="11.421875" style="94" customWidth="1"/>
  </cols>
  <sheetData>
    <row r="1" spans="1:12" ht="13.5" customHeight="1">
      <c r="A1" s="405" t="s">
        <v>963</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18" t="s">
        <v>393</v>
      </c>
      <c r="F9" s="411"/>
      <c r="G9" s="135" t="s">
        <v>133</v>
      </c>
      <c r="H9" s="238">
        <v>1783855</v>
      </c>
      <c r="I9" s="240">
        <v>886406</v>
      </c>
      <c r="J9" s="233">
        <v>-4.9</v>
      </c>
      <c r="K9" s="240">
        <v>16956629</v>
      </c>
      <c r="L9" s="243">
        <v>8925769</v>
      </c>
      <c r="M9" s="233">
        <v>0.6</v>
      </c>
      <c r="N9" s="243"/>
    </row>
    <row r="10" spans="1:14" s="96" customFormat="1" ht="11.25">
      <c r="A10" s="144" t="s">
        <v>394</v>
      </c>
      <c r="B10" s="132"/>
      <c r="C10" s="121"/>
      <c r="D10" s="121"/>
      <c r="E10" s="411" t="s">
        <v>395</v>
      </c>
      <c r="F10" s="411"/>
      <c r="G10" s="135" t="s">
        <v>133</v>
      </c>
      <c r="H10" s="238">
        <v>2083457</v>
      </c>
      <c r="I10" s="240">
        <v>486947</v>
      </c>
      <c r="J10" s="233">
        <v>-0.6</v>
      </c>
      <c r="K10" s="240">
        <v>18956080</v>
      </c>
      <c r="L10" s="243">
        <v>4503277</v>
      </c>
      <c r="M10" s="233">
        <v>0.9</v>
      </c>
      <c r="N10" s="243"/>
    </row>
    <row r="11" spans="1:14" s="96" customFormat="1" ht="11.25" customHeight="1">
      <c r="A11" s="144" t="s">
        <v>396</v>
      </c>
      <c r="B11" s="132"/>
      <c r="C11" s="121"/>
      <c r="D11" s="121"/>
      <c r="E11" s="411" t="s">
        <v>397</v>
      </c>
      <c r="F11" s="411"/>
      <c r="G11" s="135" t="s">
        <v>133</v>
      </c>
      <c r="H11" s="238">
        <v>3548844</v>
      </c>
      <c r="I11" s="240">
        <v>724902</v>
      </c>
      <c r="J11" s="233">
        <v>-1.9</v>
      </c>
      <c r="K11" s="240">
        <v>35636413</v>
      </c>
      <c r="L11" s="243">
        <v>8306242</v>
      </c>
      <c r="M11" s="233">
        <v>-0.1</v>
      </c>
      <c r="N11" s="243"/>
    </row>
    <row r="12" spans="1:14" s="96" customFormat="1" ht="11.25" customHeight="1">
      <c r="A12" s="144" t="s">
        <v>398</v>
      </c>
      <c r="B12" s="132"/>
      <c r="C12" s="121"/>
      <c r="D12" s="121"/>
      <c r="E12" s="411" t="s">
        <v>399</v>
      </c>
      <c r="F12" s="411"/>
      <c r="G12" s="135" t="s">
        <v>133</v>
      </c>
      <c r="H12" s="238">
        <v>1031597</v>
      </c>
      <c r="I12" s="240">
        <v>744222</v>
      </c>
      <c r="J12" s="233">
        <v>-6.8</v>
      </c>
      <c r="K12" s="240">
        <v>9762047</v>
      </c>
      <c r="L12" s="243">
        <v>8364872</v>
      </c>
      <c r="M12" s="233">
        <v>-4.7</v>
      </c>
      <c r="N12" s="243"/>
    </row>
    <row r="13" spans="1:14" s="96" customFormat="1" ht="11.25" customHeight="1">
      <c r="A13" s="144" t="s">
        <v>400</v>
      </c>
      <c r="B13" s="132"/>
      <c r="C13" s="121"/>
      <c r="D13" s="121"/>
      <c r="E13" s="411" t="s">
        <v>401</v>
      </c>
      <c r="F13" s="411"/>
      <c r="G13" s="135" t="s">
        <v>133</v>
      </c>
      <c r="H13" s="238">
        <v>98360</v>
      </c>
      <c r="I13" s="240">
        <v>63970</v>
      </c>
      <c r="J13" s="233">
        <v>5.5</v>
      </c>
      <c r="K13" s="240">
        <v>764250</v>
      </c>
      <c r="L13" s="243">
        <v>484149</v>
      </c>
      <c r="M13" s="233">
        <v>-0.1</v>
      </c>
      <c r="N13" s="243"/>
    </row>
    <row r="14" spans="1:14" s="96" customFormat="1" ht="11.25" customHeight="1">
      <c r="A14" s="144" t="s">
        <v>402</v>
      </c>
      <c r="B14" s="132"/>
      <c r="C14" s="121"/>
      <c r="D14" s="121"/>
      <c r="E14" s="411" t="s">
        <v>403</v>
      </c>
      <c r="F14" s="411"/>
      <c r="G14" s="135" t="s">
        <v>133</v>
      </c>
      <c r="H14" s="238">
        <v>231333</v>
      </c>
      <c r="I14" s="240">
        <v>112166</v>
      </c>
      <c r="J14" s="233">
        <v>-8.7</v>
      </c>
      <c r="K14" s="240">
        <v>2101707</v>
      </c>
      <c r="L14" s="243">
        <v>1097434</v>
      </c>
      <c r="M14" s="233">
        <v>2.7</v>
      </c>
      <c r="N14" s="243"/>
    </row>
    <row r="15" spans="1:14" s="96" customFormat="1" ht="11.25" customHeight="1">
      <c r="A15" s="144" t="s">
        <v>404</v>
      </c>
      <c r="B15" s="132"/>
      <c r="C15" s="121"/>
      <c r="D15" s="121"/>
      <c r="E15" s="411" t="s">
        <v>405</v>
      </c>
      <c r="F15" s="411"/>
      <c r="G15" s="135" t="s">
        <v>133</v>
      </c>
      <c r="H15" s="238">
        <v>128183</v>
      </c>
      <c r="I15" s="240">
        <v>37154</v>
      </c>
      <c r="J15" s="233">
        <v>2.4</v>
      </c>
      <c r="K15" s="240">
        <v>1191724</v>
      </c>
      <c r="L15" s="243">
        <v>409640</v>
      </c>
      <c r="M15" s="233">
        <v>14.9</v>
      </c>
      <c r="N15" s="243"/>
    </row>
    <row r="16" spans="1:14" s="96" customFormat="1" ht="11.25" customHeight="1">
      <c r="A16" s="144" t="s">
        <v>406</v>
      </c>
      <c r="B16" s="132"/>
      <c r="C16" s="121"/>
      <c r="D16" s="121"/>
      <c r="E16" s="411" t="s">
        <v>407</v>
      </c>
      <c r="F16" s="411"/>
      <c r="G16" s="135" t="s">
        <v>133</v>
      </c>
      <c r="H16" s="238">
        <v>105756</v>
      </c>
      <c r="I16" s="240">
        <v>73225</v>
      </c>
      <c r="J16" s="233">
        <v>-5.5</v>
      </c>
      <c r="K16" s="240">
        <v>1094266</v>
      </c>
      <c r="L16" s="243">
        <v>841063</v>
      </c>
      <c r="M16" s="233">
        <v>-3.4</v>
      </c>
      <c r="N16" s="243"/>
    </row>
    <row r="17" spans="1:14" s="96" customFormat="1" ht="11.25" customHeight="1">
      <c r="A17" s="144" t="s">
        <v>408</v>
      </c>
      <c r="B17" s="132"/>
      <c r="C17" s="121"/>
      <c r="D17" s="121"/>
      <c r="E17" s="411" t="s">
        <v>409</v>
      </c>
      <c r="F17" s="411"/>
      <c r="G17" s="135" t="s">
        <v>133</v>
      </c>
      <c r="H17" s="238">
        <v>549414</v>
      </c>
      <c r="I17" s="240">
        <v>347080</v>
      </c>
      <c r="J17" s="233">
        <v>-15.8</v>
      </c>
      <c r="K17" s="240">
        <v>5545211</v>
      </c>
      <c r="L17" s="243">
        <v>3913777</v>
      </c>
      <c r="M17" s="233">
        <v>-5.9</v>
      </c>
      <c r="N17" s="243"/>
    </row>
    <row r="18" spans="1:14" s="96" customFormat="1" ht="11.25" customHeight="1">
      <c r="A18" s="144" t="s">
        <v>413</v>
      </c>
      <c r="B18" s="132"/>
      <c r="C18" s="121"/>
      <c r="D18" s="121"/>
      <c r="E18" s="411" t="s">
        <v>414</v>
      </c>
      <c r="F18" s="411"/>
      <c r="G18" s="135" t="s">
        <v>133</v>
      </c>
      <c r="H18" s="238">
        <v>1051897</v>
      </c>
      <c r="I18" s="240">
        <v>348743</v>
      </c>
      <c r="J18" s="233">
        <v>0.6</v>
      </c>
      <c r="K18" s="240">
        <v>9594926</v>
      </c>
      <c r="L18" s="243">
        <v>3586254</v>
      </c>
      <c r="M18" s="233">
        <v>1.7</v>
      </c>
      <c r="N18" s="243"/>
    </row>
    <row r="19" spans="1:14" s="96" customFormat="1" ht="11.25" customHeight="1">
      <c r="A19" s="144" t="s">
        <v>415</v>
      </c>
      <c r="B19" s="132"/>
      <c r="C19" s="121"/>
      <c r="D19" s="121"/>
      <c r="E19" s="411" t="s">
        <v>416</v>
      </c>
      <c r="F19" s="411"/>
      <c r="G19" s="135" t="s">
        <v>133</v>
      </c>
      <c r="H19" s="238">
        <v>185510</v>
      </c>
      <c r="I19" s="240">
        <v>38410</v>
      </c>
      <c r="J19" s="233">
        <v>-32.8</v>
      </c>
      <c r="K19" s="240">
        <v>1798361</v>
      </c>
      <c r="L19" s="243">
        <v>414528</v>
      </c>
      <c r="M19" s="233">
        <v>-5.2</v>
      </c>
      <c r="N19" s="243"/>
    </row>
    <row r="20" spans="1:14" s="96" customFormat="1" ht="11.25" customHeight="1">
      <c r="A20" s="144" t="s">
        <v>420</v>
      </c>
      <c r="B20" s="132"/>
      <c r="C20" s="121"/>
      <c r="D20" s="121"/>
      <c r="E20" s="411" t="s">
        <v>421</v>
      </c>
      <c r="F20" s="411"/>
      <c r="G20" s="135" t="s">
        <v>133</v>
      </c>
      <c r="H20" s="238">
        <v>4220</v>
      </c>
      <c r="I20" s="240">
        <v>2895</v>
      </c>
      <c r="J20" s="233">
        <v>-30.6</v>
      </c>
      <c r="K20" s="240">
        <v>35663</v>
      </c>
      <c r="L20" s="243">
        <v>29252</v>
      </c>
      <c r="M20" s="233">
        <v>-29</v>
      </c>
      <c r="N20" s="243"/>
    </row>
    <row r="21" spans="1:14" s="96" customFormat="1" ht="11.25" customHeight="1">
      <c r="A21" s="144" t="s">
        <v>422</v>
      </c>
      <c r="B21" s="132"/>
      <c r="C21" s="121"/>
      <c r="D21" s="121"/>
      <c r="E21" s="411" t="s">
        <v>423</v>
      </c>
      <c r="F21" s="411"/>
      <c r="G21" s="135" t="s">
        <v>133</v>
      </c>
      <c r="H21" s="238">
        <v>74788</v>
      </c>
      <c r="I21" s="240">
        <v>66493</v>
      </c>
      <c r="J21" s="233">
        <v>1.4</v>
      </c>
      <c r="K21" s="240">
        <v>690501</v>
      </c>
      <c r="L21" s="243">
        <v>620815</v>
      </c>
      <c r="M21" s="233">
        <v>-11.9</v>
      </c>
      <c r="N21" s="243"/>
    </row>
    <row r="22" spans="1:14" s="96" customFormat="1" ht="11.25" customHeight="1">
      <c r="A22" s="272">
        <v>30</v>
      </c>
      <c r="B22" s="132"/>
      <c r="C22" s="121"/>
      <c r="D22" s="121"/>
      <c r="E22" s="411" t="s">
        <v>410</v>
      </c>
      <c r="F22" s="411"/>
      <c r="G22" s="135" t="s">
        <v>133</v>
      </c>
      <c r="H22" s="238">
        <v>316698</v>
      </c>
      <c r="I22" s="240">
        <v>226148</v>
      </c>
      <c r="J22" s="233">
        <v>-13</v>
      </c>
      <c r="K22" s="240">
        <v>2671875</v>
      </c>
      <c r="L22" s="243">
        <v>2135138</v>
      </c>
      <c r="M22" s="233">
        <v>-4</v>
      </c>
      <c r="N22" s="243"/>
    </row>
    <row r="23" spans="1:14" s="96" customFormat="1" ht="11.25" customHeight="1">
      <c r="A23" s="272">
        <v>32</v>
      </c>
      <c r="B23" s="132"/>
      <c r="C23" s="121"/>
      <c r="D23" s="121"/>
      <c r="E23" s="411" t="s">
        <v>411</v>
      </c>
      <c r="F23" s="411"/>
      <c r="G23" s="135" t="s">
        <v>133</v>
      </c>
      <c r="H23" s="238">
        <v>174901</v>
      </c>
      <c r="I23" s="240">
        <v>106177</v>
      </c>
      <c r="J23" s="233">
        <v>-0.5</v>
      </c>
      <c r="K23" s="240">
        <v>1474812</v>
      </c>
      <c r="L23" s="243">
        <v>846433</v>
      </c>
      <c r="M23" s="233">
        <v>-0.9</v>
      </c>
      <c r="N23" s="243"/>
    </row>
    <row r="24" spans="1:14" s="96" customFormat="1" ht="11.25" customHeight="1">
      <c r="A24" s="144" t="s">
        <v>424</v>
      </c>
      <c r="B24" s="132"/>
      <c r="C24" s="121"/>
      <c r="D24" s="121"/>
      <c r="E24" s="411" t="s">
        <v>425</v>
      </c>
      <c r="F24" s="411"/>
      <c r="G24" s="135" t="s">
        <v>133</v>
      </c>
      <c r="H24" s="238">
        <v>28217</v>
      </c>
      <c r="I24" s="240">
        <v>15693</v>
      </c>
      <c r="J24" s="233">
        <v>0.5</v>
      </c>
      <c r="K24" s="240">
        <v>235759</v>
      </c>
      <c r="L24" s="243">
        <v>138991</v>
      </c>
      <c r="M24" s="233">
        <v>0.3</v>
      </c>
      <c r="N24" s="243"/>
    </row>
    <row r="25" spans="1:14" s="96" customFormat="1" ht="11.25" customHeight="1">
      <c r="A25" s="272">
        <v>38</v>
      </c>
      <c r="B25" s="132"/>
      <c r="C25" s="121"/>
      <c r="D25" s="121"/>
      <c r="E25" s="411" t="s">
        <v>412</v>
      </c>
      <c r="F25" s="411"/>
      <c r="G25" s="135" t="s">
        <v>133</v>
      </c>
      <c r="H25" s="238">
        <v>9220175</v>
      </c>
      <c r="I25" s="240">
        <v>1109218</v>
      </c>
      <c r="J25" s="233">
        <v>-7.2</v>
      </c>
      <c r="K25" s="240">
        <v>69054829</v>
      </c>
      <c r="L25" s="243">
        <v>9759821</v>
      </c>
      <c r="M25" s="233">
        <v>-2.5</v>
      </c>
      <c r="N25" s="243"/>
    </row>
    <row r="26" spans="1:14" s="96" customFormat="1" ht="11.25" customHeight="1">
      <c r="A26" s="144" t="s">
        <v>426</v>
      </c>
      <c r="B26" s="132"/>
      <c r="C26" s="121"/>
      <c r="D26" s="121"/>
      <c r="E26" s="411" t="s">
        <v>427</v>
      </c>
      <c r="F26" s="411"/>
      <c r="G26" s="135" t="s">
        <v>133</v>
      </c>
      <c r="H26" s="238">
        <v>1339658</v>
      </c>
      <c r="I26" s="240">
        <v>449622</v>
      </c>
      <c r="J26" s="233">
        <v>-10.8</v>
      </c>
      <c r="K26" s="240">
        <v>9825260</v>
      </c>
      <c r="L26" s="243">
        <v>3801147</v>
      </c>
      <c r="M26" s="233">
        <v>-4.1</v>
      </c>
      <c r="N26" s="243"/>
    </row>
    <row r="27" spans="1:14" s="96" customFormat="1" ht="11.25" customHeight="1">
      <c r="A27" s="144" t="s">
        <v>428</v>
      </c>
      <c r="B27" s="132"/>
      <c r="C27" s="121"/>
      <c r="D27" s="121"/>
      <c r="E27" s="411" t="s">
        <v>429</v>
      </c>
      <c r="F27" s="411"/>
      <c r="G27" s="135" t="s">
        <v>133</v>
      </c>
      <c r="H27" s="238">
        <v>276</v>
      </c>
      <c r="I27" s="240">
        <v>485</v>
      </c>
      <c r="J27" s="233">
        <v>168.2</v>
      </c>
      <c r="K27" s="240">
        <v>2174</v>
      </c>
      <c r="L27" s="243">
        <v>1511</v>
      </c>
      <c r="M27" s="233">
        <v>-43.3</v>
      </c>
      <c r="N27" s="243"/>
    </row>
    <row r="28" spans="1:14" s="96" customFormat="1" ht="11.25" customHeight="1">
      <c r="A28" s="144" t="s">
        <v>430</v>
      </c>
      <c r="B28" s="132"/>
      <c r="C28" s="121"/>
      <c r="D28" s="121"/>
      <c r="E28" s="411" t="s">
        <v>431</v>
      </c>
      <c r="F28" s="411"/>
      <c r="G28" s="135" t="s">
        <v>133</v>
      </c>
      <c r="H28" s="238">
        <v>152</v>
      </c>
      <c r="I28" s="240">
        <v>275</v>
      </c>
      <c r="J28" s="233">
        <v>-15.7</v>
      </c>
      <c r="K28" s="240">
        <v>2507</v>
      </c>
      <c r="L28" s="243">
        <v>3902</v>
      </c>
      <c r="M28" s="233">
        <v>0.4</v>
      </c>
      <c r="N28" s="243"/>
    </row>
    <row r="29" spans="1:14" s="96" customFormat="1" ht="11.25" customHeight="1">
      <c r="A29" s="144" t="s">
        <v>432</v>
      </c>
      <c r="B29" s="132"/>
      <c r="C29" s="121"/>
      <c r="D29" s="121"/>
      <c r="E29" s="411" t="s">
        <v>433</v>
      </c>
      <c r="F29" s="411"/>
      <c r="G29" s="135" t="s">
        <v>133</v>
      </c>
      <c r="H29" s="238">
        <v>65</v>
      </c>
      <c r="I29" s="240">
        <v>195</v>
      </c>
      <c r="J29" s="233">
        <v>17</v>
      </c>
      <c r="K29" s="240">
        <v>409</v>
      </c>
      <c r="L29" s="243">
        <v>1609</v>
      </c>
      <c r="M29" s="233">
        <v>49.4</v>
      </c>
      <c r="N29" s="243"/>
    </row>
    <row r="30" spans="1:14" s="96" customFormat="1" ht="11.25" customHeight="1">
      <c r="A30" s="144" t="s">
        <v>434</v>
      </c>
      <c r="B30" s="132"/>
      <c r="C30" s="121"/>
      <c r="D30" s="121"/>
      <c r="E30" s="411" t="s">
        <v>435</v>
      </c>
      <c r="F30" s="411"/>
      <c r="G30" s="135" t="s">
        <v>133</v>
      </c>
      <c r="H30" s="238" t="s">
        <v>994</v>
      </c>
      <c r="I30" s="240">
        <v>6</v>
      </c>
      <c r="J30" s="233">
        <v>19.3</v>
      </c>
      <c r="K30" s="240">
        <v>8</v>
      </c>
      <c r="L30" s="243">
        <v>79</v>
      </c>
      <c r="M30" s="233">
        <v>-34.4</v>
      </c>
      <c r="N30" s="243"/>
    </row>
    <row r="31" spans="1:14" s="96" customFormat="1" ht="11.25" customHeight="1">
      <c r="A31" s="144" t="s">
        <v>436</v>
      </c>
      <c r="B31" s="132"/>
      <c r="C31" s="121"/>
      <c r="D31" s="121"/>
      <c r="E31" s="411" t="s">
        <v>437</v>
      </c>
      <c r="F31" s="411"/>
      <c r="G31" s="135" t="s">
        <v>133</v>
      </c>
      <c r="H31" s="238">
        <v>7052</v>
      </c>
      <c r="I31" s="240">
        <v>5177</v>
      </c>
      <c r="J31" s="233">
        <v>-19.8</v>
      </c>
      <c r="K31" s="240">
        <v>60762</v>
      </c>
      <c r="L31" s="243">
        <v>37211</v>
      </c>
      <c r="M31" s="233">
        <v>-19.5</v>
      </c>
      <c r="N31" s="243"/>
    </row>
    <row r="32" spans="1:14" s="96" customFormat="1" ht="11.25" customHeight="1">
      <c r="A32" s="144" t="s">
        <v>438</v>
      </c>
      <c r="B32" s="132"/>
      <c r="C32" s="121"/>
      <c r="D32" s="121"/>
      <c r="E32" s="411" t="s">
        <v>439</v>
      </c>
      <c r="F32" s="411"/>
      <c r="G32" s="135" t="s">
        <v>133</v>
      </c>
      <c r="H32" s="238">
        <v>845</v>
      </c>
      <c r="I32" s="240">
        <v>294</v>
      </c>
      <c r="J32" s="233">
        <v>-31</v>
      </c>
      <c r="K32" s="240">
        <v>15688</v>
      </c>
      <c r="L32" s="243">
        <v>5098</v>
      </c>
      <c r="M32" s="233">
        <v>-15</v>
      </c>
      <c r="N32" s="243"/>
    </row>
    <row r="33" spans="1:14" s="96" customFormat="1" ht="11.25" customHeight="1">
      <c r="A33" s="144" t="s">
        <v>440</v>
      </c>
      <c r="B33" s="132"/>
      <c r="C33" s="121"/>
      <c r="D33" s="121"/>
      <c r="E33" s="411" t="s">
        <v>441</v>
      </c>
      <c r="F33" s="411"/>
      <c r="G33" s="135" t="s">
        <v>133</v>
      </c>
      <c r="H33" s="238">
        <v>255449</v>
      </c>
      <c r="I33" s="240">
        <v>153193</v>
      </c>
      <c r="J33" s="233">
        <v>3.1</v>
      </c>
      <c r="K33" s="240">
        <v>2209274</v>
      </c>
      <c r="L33" s="243">
        <v>1416901</v>
      </c>
      <c r="M33" s="233">
        <v>-21.6</v>
      </c>
      <c r="N33" s="243"/>
    </row>
    <row r="34" spans="1:14" s="96" customFormat="1" ht="11.25" customHeight="1">
      <c r="A34" s="144" t="s">
        <v>442</v>
      </c>
      <c r="B34" s="132"/>
      <c r="C34" s="121"/>
      <c r="D34" s="121"/>
      <c r="E34" s="411" t="s">
        <v>443</v>
      </c>
      <c r="F34" s="411"/>
      <c r="G34" s="135" t="s">
        <v>133</v>
      </c>
      <c r="H34" s="238">
        <v>22303</v>
      </c>
      <c r="I34" s="240">
        <v>11787</v>
      </c>
      <c r="J34" s="233">
        <v>-7</v>
      </c>
      <c r="K34" s="240">
        <v>194873</v>
      </c>
      <c r="L34" s="243">
        <v>131085</v>
      </c>
      <c r="M34" s="233">
        <v>-4.2</v>
      </c>
      <c r="N34" s="243"/>
    </row>
    <row r="35" spans="1:14" s="96" customFormat="1" ht="11.25" customHeight="1">
      <c r="A35" s="144" t="s">
        <v>444</v>
      </c>
      <c r="B35" s="132"/>
      <c r="C35" s="121"/>
      <c r="D35" s="121"/>
      <c r="E35" s="411" t="s">
        <v>445</v>
      </c>
      <c r="F35" s="411"/>
      <c r="G35" s="135" t="s">
        <v>133</v>
      </c>
      <c r="H35" s="238">
        <v>43158</v>
      </c>
      <c r="I35" s="240">
        <v>16311</v>
      </c>
      <c r="J35" s="233">
        <v>5.8</v>
      </c>
      <c r="K35" s="240">
        <v>296031</v>
      </c>
      <c r="L35" s="243">
        <v>124086</v>
      </c>
      <c r="M35" s="233">
        <v>-12.4</v>
      </c>
      <c r="N35" s="243"/>
    </row>
    <row r="36" spans="1:14" s="96" customFormat="1" ht="11.25" customHeight="1">
      <c r="A36" s="144" t="s">
        <v>446</v>
      </c>
      <c r="B36" s="132"/>
      <c r="C36" s="121"/>
      <c r="D36" s="121"/>
      <c r="E36" s="411" t="s">
        <v>447</v>
      </c>
      <c r="F36" s="411"/>
      <c r="G36" s="135" t="s">
        <v>133</v>
      </c>
      <c r="H36" s="238">
        <v>78325</v>
      </c>
      <c r="I36" s="240">
        <v>36445</v>
      </c>
      <c r="J36" s="233">
        <v>30</v>
      </c>
      <c r="K36" s="240">
        <v>603308</v>
      </c>
      <c r="L36" s="243">
        <v>248634</v>
      </c>
      <c r="M36" s="233">
        <v>5.8</v>
      </c>
      <c r="N36" s="243"/>
    </row>
    <row r="37" spans="1:14" s="96" customFormat="1" ht="11.25" customHeight="1">
      <c r="A37" s="144" t="s">
        <v>448</v>
      </c>
      <c r="B37" s="132"/>
      <c r="C37" s="121"/>
      <c r="D37" s="121"/>
      <c r="E37" s="411" t="s">
        <v>449</v>
      </c>
      <c r="F37" s="411"/>
      <c r="G37" s="135" t="s">
        <v>133</v>
      </c>
      <c r="H37" s="238">
        <v>1797599</v>
      </c>
      <c r="I37" s="240">
        <v>560946</v>
      </c>
      <c r="J37" s="233">
        <v>-9.3</v>
      </c>
      <c r="K37" s="240">
        <v>16653258</v>
      </c>
      <c r="L37" s="243">
        <v>5319264</v>
      </c>
      <c r="M37" s="233">
        <v>4.9</v>
      </c>
      <c r="N37" s="243"/>
    </row>
    <row r="38" spans="1:14" s="96" customFormat="1" ht="11.25" customHeight="1">
      <c r="A38" s="144" t="s">
        <v>450</v>
      </c>
      <c r="B38" s="132"/>
      <c r="C38" s="121"/>
      <c r="D38" s="121"/>
      <c r="E38" s="411" t="s">
        <v>451</v>
      </c>
      <c r="F38" s="411"/>
      <c r="G38" s="135" t="s">
        <v>133</v>
      </c>
      <c r="H38" s="238">
        <v>1753824</v>
      </c>
      <c r="I38" s="240">
        <v>506168</v>
      </c>
      <c r="J38" s="233">
        <v>-4.4</v>
      </c>
      <c r="K38" s="240">
        <v>13894288</v>
      </c>
      <c r="L38" s="243">
        <v>4445068</v>
      </c>
      <c r="M38" s="233">
        <v>-2.2</v>
      </c>
      <c r="N38" s="243"/>
    </row>
    <row r="39" spans="1:14" s="96" customFormat="1" ht="11.25" customHeight="1">
      <c r="A39" s="144" t="s">
        <v>452</v>
      </c>
      <c r="B39" s="132"/>
      <c r="C39" s="121"/>
      <c r="D39" s="121"/>
      <c r="E39" s="411" t="s">
        <v>453</v>
      </c>
      <c r="F39" s="411"/>
      <c r="G39" s="135" t="s">
        <v>133</v>
      </c>
      <c r="H39" s="238">
        <v>394140</v>
      </c>
      <c r="I39" s="240">
        <v>184828</v>
      </c>
      <c r="J39" s="233">
        <v>-8.1</v>
      </c>
      <c r="K39" s="240">
        <v>3522264</v>
      </c>
      <c r="L39" s="243">
        <v>1618690</v>
      </c>
      <c r="M39" s="233">
        <v>0.9</v>
      </c>
      <c r="N39" s="243"/>
    </row>
    <row r="40" spans="1:14" s="96" customFormat="1" ht="11.25" customHeight="1">
      <c r="A40" s="144" t="s">
        <v>454</v>
      </c>
      <c r="B40" s="132"/>
      <c r="C40" s="121"/>
      <c r="D40" s="121"/>
      <c r="E40" s="411" t="s">
        <v>455</v>
      </c>
      <c r="F40" s="411"/>
      <c r="G40" s="135" t="s">
        <v>133</v>
      </c>
      <c r="H40" s="238">
        <v>595542</v>
      </c>
      <c r="I40" s="240">
        <v>307302</v>
      </c>
      <c r="J40" s="233">
        <v>3</v>
      </c>
      <c r="K40" s="240">
        <v>4978978</v>
      </c>
      <c r="L40" s="243">
        <v>2757576</v>
      </c>
      <c r="M40" s="233">
        <v>5.6</v>
      </c>
      <c r="N40" s="243"/>
    </row>
    <row r="41" spans="1:14" s="96" customFormat="1" ht="11.25" customHeight="1">
      <c r="A41" s="144" t="s">
        <v>456</v>
      </c>
      <c r="B41" s="132"/>
      <c r="C41" s="121"/>
      <c r="D41" s="121"/>
      <c r="E41" s="411" t="s">
        <v>457</v>
      </c>
      <c r="F41" s="411"/>
      <c r="G41" s="135" t="s">
        <v>133</v>
      </c>
      <c r="H41" s="238">
        <v>368426</v>
      </c>
      <c r="I41" s="240">
        <v>218896</v>
      </c>
      <c r="J41" s="233">
        <v>-9.7</v>
      </c>
      <c r="K41" s="240">
        <v>3287258</v>
      </c>
      <c r="L41" s="243">
        <v>1890362</v>
      </c>
      <c r="M41" s="233">
        <v>2.8</v>
      </c>
      <c r="N41" s="243"/>
    </row>
    <row r="42" spans="1:14" s="96" customFormat="1" ht="11.25" customHeight="1">
      <c r="A42" s="144" t="s">
        <v>458</v>
      </c>
      <c r="B42" s="132"/>
      <c r="C42" s="121"/>
      <c r="D42" s="121"/>
      <c r="E42" s="411" t="s">
        <v>459</v>
      </c>
      <c r="F42" s="411"/>
      <c r="G42" s="135" t="s">
        <v>133</v>
      </c>
      <c r="H42" s="238">
        <v>92938</v>
      </c>
      <c r="I42" s="240">
        <v>36404</v>
      </c>
      <c r="J42" s="233">
        <v>-15.1</v>
      </c>
      <c r="K42" s="240">
        <v>814206</v>
      </c>
      <c r="L42" s="243">
        <v>347064</v>
      </c>
      <c r="M42" s="233">
        <v>-4.4</v>
      </c>
      <c r="N42" s="243"/>
    </row>
    <row r="43" spans="1:14" s="96" customFormat="1" ht="11.25" customHeight="1">
      <c r="A43" s="144" t="s">
        <v>460</v>
      </c>
      <c r="B43" s="132"/>
      <c r="C43" s="121"/>
      <c r="D43" s="121"/>
      <c r="E43" s="411" t="s">
        <v>461</v>
      </c>
      <c r="F43" s="411"/>
      <c r="G43" s="135" t="s">
        <v>133</v>
      </c>
      <c r="H43" s="238">
        <v>10000</v>
      </c>
      <c r="I43" s="240">
        <v>5851</v>
      </c>
      <c r="J43" s="233">
        <v>216.4</v>
      </c>
      <c r="K43" s="240">
        <v>64459</v>
      </c>
      <c r="L43" s="243">
        <v>27162</v>
      </c>
      <c r="M43" s="233">
        <v>55.1</v>
      </c>
      <c r="N43" s="243"/>
    </row>
    <row r="44" spans="1:14" s="96" customFormat="1" ht="11.25" customHeight="1">
      <c r="A44" s="144" t="s">
        <v>462</v>
      </c>
      <c r="B44" s="132"/>
      <c r="C44" s="121"/>
      <c r="D44" s="121"/>
      <c r="E44" s="411" t="s">
        <v>463</v>
      </c>
      <c r="F44" s="411"/>
      <c r="G44" s="135" t="s">
        <v>133</v>
      </c>
      <c r="H44" s="238">
        <v>104358</v>
      </c>
      <c r="I44" s="240">
        <v>50503</v>
      </c>
      <c r="J44" s="233">
        <v>17.6</v>
      </c>
      <c r="K44" s="240">
        <v>743902</v>
      </c>
      <c r="L44" s="243">
        <v>332451</v>
      </c>
      <c r="M44" s="233">
        <v>-0.7</v>
      </c>
      <c r="N44" s="243"/>
    </row>
    <row r="45" spans="1:14" s="96" customFormat="1" ht="11.25" customHeight="1">
      <c r="A45" s="144" t="s">
        <v>464</v>
      </c>
      <c r="B45" s="132"/>
      <c r="C45" s="121"/>
      <c r="D45" s="121"/>
      <c r="E45" s="411" t="s">
        <v>465</v>
      </c>
      <c r="F45" s="411"/>
      <c r="G45" s="135" t="s">
        <v>133</v>
      </c>
      <c r="H45" s="238">
        <v>18995</v>
      </c>
      <c r="I45" s="240">
        <v>13842</v>
      </c>
      <c r="J45" s="233">
        <v>15.1</v>
      </c>
      <c r="K45" s="240">
        <v>160218</v>
      </c>
      <c r="L45" s="243">
        <v>105923</v>
      </c>
      <c r="M45" s="233">
        <v>2.5</v>
      </c>
      <c r="N45" s="243"/>
    </row>
    <row r="46" spans="1:14" s="96" customFormat="1" ht="11.25" customHeight="1">
      <c r="A46" s="144" t="s">
        <v>466</v>
      </c>
      <c r="B46" s="132"/>
      <c r="C46" s="121"/>
      <c r="D46" s="121"/>
      <c r="E46" s="411" t="s">
        <v>467</v>
      </c>
      <c r="F46" s="411"/>
      <c r="G46" s="135" t="s">
        <v>133</v>
      </c>
      <c r="H46" s="238">
        <v>7962</v>
      </c>
      <c r="I46" s="240">
        <v>3447</v>
      </c>
      <c r="J46" s="233">
        <v>1</v>
      </c>
      <c r="K46" s="240">
        <v>57366</v>
      </c>
      <c r="L46" s="243">
        <v>29700</v>
      </c>
      <c r="M46" s="233">
        <v>9.2</v>
      </c>
      <c r="N46" s="243"/>
    </row>
    <row r="47" spans="1:14" s="96" customFormat="1" ht="11.25" customHeight="1">
      <c r="A47" s="144" t="s">
        <v>468</v>
      </c>
      <c r="B47" s="132"/>
      <c r="C47" s="121"/>
      <c r="D47" s="121"/>
      <c r="E47" s="411" t="s">
        <v>469</v>
      </c>
      <c r="F47" s="411"/>
      <c r="G47" s="135" t="s">
        <v>133</v>
      </c>
      <c r="H47" s="238">
        <v>429035</v>
      </c>
      <c r="I47" s="240">
        <v>246303</v>
      </c>
      <c r="J47" s="233">
        <v>-3.6</v>
      </c>
      <c r="K47" s="240">
        <v>3383631</v>
      </c>
      <c r="L47" s="243">
        <v>2087407</v>
      </c>
      <c r="M47" s="233">
        <v>-2.5</v>
      </c>
      <c r="N47" s="243"/>
    </row>
    <row r="48" spans="1:14" s="96" customFormat="1" ht="11.25" customHeight="1">
      <c r="A48" s="144" t="s">
        <v>486</v>
      </c>
      <c r="B48" s="132"/>
      <c r="C48" s="121"/>
      <c r="D48" s="121"/>
      <c r="E48" s="411" t="s">
        <v>487</v>
      </c>
      <c r="F48" s="411"/>
      <c r="G48" s="135" t="s">
        <v>133</v>
      </c>
      <c r="H48" s="238">
        <v>240500</v>
      </c>
      <c r="I48" s="240">
        <v>71228</v>
      </c>
      <c r="J48" s="233">
        <v>-5</v>
      </c>
      <c r="K48" s="240">
        <v>2070916</v>
      </c>
      <c r="L48" s="243">
        <v>620775</v>
      </c>
      <c r="M48" s="233">
        <v>-1.5</v>
      </c>
      <c r="N48" s="243"/>
    </row>
    <row r="49" spans="1:14" s="96" customFormat="1" ht="11.25" customHeight="1">
      <c r="A49" s="144" t="s">
        <v>488</v>
      </c>
      <c r="B49" s="132"/>
      <c r="C49" s="121"/>
      <c r="D49" s="121"/>
      <c r="E49" s="411" t="s">
        <v>489</v>
      </c>
      <c r="F49" s="411"/>
      <c r="G49" s="135" t="s">
        <v>133</v>
      </c>
      <c r="H49" s="238">
        <v>125446</v>
      </c>
      <c r="I49" s="240">
        <v>41977</v>
      </c>
      <c r="J49" s="233">
        <v>-1.1</v>
      </c>
      <c r="K49" s="240">
        <v>1144900</v>
      </c>
      <c r="L49" s="243">
        <v>405101</v>
      </c>
      <c r="M49" s="233">
        <v>2.8</v>
      </c>
      <c r="N49" s="243"/>
    </row>
    <row r="50" spans="1:14" s="96" customFormat="1" ht="11.25" customHeight="1">
      <c r="A50" s="144" t="s">
        <v>490</v>
      </c>
      <c r="B50" s="132"/>
      <c r="C50" s="121"/>
      <c r="D50" s="121"/>
      <c r="E50" s="411" t="s">
        <v>491</v>
      </c>
      <c r="F50" s="411"/>
      <c r="G50" s="135" t="s">
        <v>133</v>
      </c>
      <c r="H50" s="238">
        <v>37173</v>
      </c>
      <c r="I50" s="240">
        <v>9481</v>
      </c>
      <c r="J50" s="233">
        <v>-19.6</v>
      </c>
      <c r="K50" s="240">
        <v>291413</v>
      </c>
      <c r="L50" s="243">
        <v>85279</v>
      </c>
      <c r="M50" s="233">
        <v>-3.7</v>
      </c>
      <c r="N50" s="243"/>
    </row>
    <row r="51" spans="1:14" s="96" customFormat="1" ht="11.25" customHeight="1">
      <c r="A51" s="144" t="s">
        <v>492</v>
      </c>
      <c r="B51" s="132"/>
      <c r="C51" s="121"/>
      <c r="D51" s="121"/>
      <c r="E51" s="411" t="s">
        <v>493</v>
      </c>
      <c r="F51" s="411"/>
      <c r="G51" s="135" t="s">
        <v>133</v>
      </c>
      <c r="H51" s="238">
        <v>11580</v>
      </c>
      <c r="I51" s="240">
        <v>3184</v>
      </c>
      <c r="J51" s="233">
        <v>-9.2</v>
      </c>
      <c r="K51" s="240">
        <v>108160</v>
      </c>
      <c r="L51" s="243">
        <v>28460</v>
      </c>
      <c r="M51" s="233">
        <v>7.5</v>
      </c>
      <c r="N51" s="329"/>
    </row>
    <row r="52" spans="1:13" s="96" customFormat="1" ht="11.25" customHeight="1">
      <c r="A52" s="144" t="s">
        <v>494</v>
      </c>
      <c r="B52" s="132"/>
      <c r="C52" s="121"/>
      <c r="D52" s="121"/>
      <c r="E52" s="411" t="s">
        <v>495</v>
      </c>
      <c r="F52" s="411"/>
      <c r="G52" s="135" t="s">
        <v>133</v>
      </c>
      <c r="H52" s="238">
        <v>11841</v>
      </c>
      <c r="I52" s="240">
        <v>8261</v>
      </c>
      <c r="J52" s="233">
        <v>-12.5</v>
      </c>
      <c r="K52" s="240">
        <v>112413</v>
      </c>
      <c r="L52" s="243">
        <v>80593</v>
      </c>
      <c r="M52" s="233">
        <v>4.5</v>
      </c>
    </row>
    <row r="53" spans="1:13" s="96" customFormat="1" ht="11.25" customHeight="1">
      <c r="A53" s="144" t="s">
        <v>496</v>
      </c>
      <c r="B53" s="132"/>
      <c r="C53" s="121"/>
      <c r="D53" s="121"/>
      <c r="E53" s="411" t="s">
        <v>497</v>
      </c>
      <c r="F53" s="411"/>
      <c r="G53" s="135" t="s">
        <v>133</v>
      </c>
      <c r="H53" s="238">
        <v>5063</v>
      </c>
      <c r="I53" s="240">
        <v>1761</v>
      </c>
      <c r="J53" s="233">
        <v>-52.7</v>
      </c>
      <c r="K53" s="240">
        <v>46044</v>
      </c>
      <c r="L53" s="243">
        <v>16136</v>
      </c>
      <c r="M53" s="233">
        <v>-12.8</v>
      </c>
    </row>
    <row r="54" spans="1:13" s="96" customFormat="1" ht="11.25" customHeight="1">
      <c r="A54" s="144" t="s">
        <v>498</v>
      </c>
      <c r="B54" s="132"/>
      <c r="C54" s="121"/>
      <c r="D54" s="121"/>
      <c r="E54" s="411" t="s">
        <v>499</v>
      </c>
      <c r="F54" s="411"/>
      <c r="G54" s="135" t="s">
        <v>133</v>
      </c>
      <c r="H54" s="238">
        <v>75860</v>
      </c>
      <c r="I54" s="240">
        <v>27712</v>
      </c>
      <c r="J54" s="233">
        <v>-6.4</v>
      </c>
      <c r="K54" s="240">
        <v>678699</v>
      </c>
      <c r="L54" s="243">
        <v>325556</v>
      </c>
      <c r="M54" s="233">
        <v>44.6</v>
      </c>
    </row>
    <row r="55" spans="1:13" s="96" customFormat="1" ht="11.25" customHeight="1">
      <c r="A55" s="144" t="s">
        <v>500</v>
      </c>
      <c r="B55" s="132"/>
      <c r="C55" s="121"/>
      <c r="D55" s="121"/>
      <c r="E55" s="411" t="s">
        <v>501</v>
      </c>
      <c r="F55" s="411"/>
      <c r="G55" s="135" t="s">
        <v>133</v>
      </c>
      <c r="H55" s="238">
        <v>6822</v>
      </c>
      <c r="I55" s="240">
        <v>3676</v>
      </c>
      <c r="J55" s="233">
        <v>-28.9</v>
      </c>
      <c r="K55" s="240">
        <v>71859</v>
      </c>
      <c r="L55" s="243">
        <v>43735</v>
      </c>
      <c r="M55" s="233">
        <v>-5.8</v>
      </c>
    </row>
    <row r="56" spans="1:13" s="96" customFormat="1" ht="11.25" customHeight="1">
      <c r="A56" s="144">
        <v>959</v>
      </c>
      <c r="B56" s="132"/>
      <c r="C56" s="121"/>
      <c r="D56" s="121"/>
      <c r="E56" s="411" t="s">
        <v>29</v>
      </c>
      <c r="F56" s="411"/>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28451593</v>
      </c>
      <c r="I58" s="241">
        <v>8365407</v>
      </c>
      <c r="J58" s="234">
        <v>-5.6</v>
      </c>
      <c r="K58" s="241">
        <v>242859579</v>
      </c>
      <c r="L58" s="244">
        <v>80715020</v>
      </c>
      <c r="M58" s="313">
        <v>-1.3</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1" t="s">
        <v>892</v>
      </c>
      <c r="E60" s="421"/>
      <c r="F60" s="421"/>
      <c r="G60" s="135" t="s">
        <v>133</v>
      </c>
      <c r="H60" s="239">
        <v>26036055</v>
      </c>
      <c r="I60" s="241">
        <v>7305912</v>
      </c>
      <c r="J60" s="234">
        <v>-5.8</v>
      </c>
      <c r="K60" s="241">
        <v>224196033</v>
      </c>
      <c r="L60" s="244">
        <v>71577049</v>
      </c>
      <c r="M60" s="313">
        <v>-0.7</v>
      </c>
    </row>
    <row r="61" spans="1:13" s="96" customFormat="1" ht="11.25" customHeight="1">
      <c r="A61" s="144"/>
      <c r="B61" s="132"/>
      <c r="C61" s="140"/>
      <c r="D61" s="114"/>
      <c r="E61" s="420" t="s">
        <v>893</v>
      </c>
      <c r="F61" s="420"/>
      <c r="G61" s="135" t="s">
        <v>133</v>
      </c>
      <c r="H61" s="239">
        <v>19722652</v>
      </c>
      <c r="I61" s="241">
        <v>4551685</v>
      </c>
      <c r="J61" s="234">
        <v>-5.1</v>
      </c>
      <c r="K61" s="241">
        <v>168887516</v>
      </c>
      <c r="L61" s="244">
        <v>44815170</v>
      </c>
      <c r="M61" s="313">
        <v>-0.8</v>
      </c>
    </row>
    <row r="62" spans="1:13" s="96" customFormat="1" ht="11.25" customHeight="1">
      <c r="A62" s="144"/>
      <c r="B62" s="132"/>
      <c r="C62" s="140"/>
      <c r="D62" s="114"/>
      <c r="E62" s="279"/>
      <c r="F62" s="420"/>
      <c r="G62" s="420"/>
      <c r="H62" s="239" t="s">
        <v>147</v>
      </c>
      <c r="I62" s="241" t="s">
        <v>147</v>
      </c>
      <c r="J62" s="234" t="s">
        <v>147</v>
      </c>
      <c r="K62" s="241" t="s">
        <v>147</v>
      </c>
      <c r="L62" s="244" t="s">
        <v>147</v>
      </c>
      <c r="M62" s="313" t="s">
        <v>147</v>
      </c>
    </row>
    <row r="63" spans="1:13" s="96" customFormat="1" ht="11.25" customHeight="1">
      <c r="A63" s="144"/>
      <c r="B63" s="132"/>
      <c r="C63" s="140"/>
      <c r="D63" s="422" t="s">
        <v>976</v>
      </c>
      <c r="E63" s="422"/>
      <c r="F63" s="422"/>
      <c r="G63" s="145"/>
      <c r="H63" s="241">
        <v>1446884</v>
      </c>
      <c r="I63" s="241">
        <v>534703</v>
      </c>
      <c r="J63" s="234">
        <v>-9.3</v>
      </c>
      <c r="K63" s="241">
        <v>10787182</v>
      </c>
      <c r="L63" s="241">
        <v>4590205</v>
      </c>
      <c r="M63" s="234">
        <v>-5.3</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19" t="s">
        <v>908</v>
      </c>
      <c r="F69" s="419"/>
      <c r="G69" s="135"/>
      <c r="H69" s="239">
        <v>28483771</v>
      </c>
      <c r="I69" s="241">
        <v>8390697</v>
      </c>
      <c r="J69" s="234">
        <v>-5.6</v>
      </c>
      <c r="K69" s="241">
        <v>243123838</v>
      </c>
      <c r="L69" s="244">
        <v>80927895</v>
      </c>
      <c r="M69" s="313">
        <v>-1.3</v>
      </c>
    </row>
    <row r="70" spans="1:9" s="1" customFormat="1" ht="12.75">
      <c r="A70" s="1" t="s">
        <v>122</v>
      </c>
      <c r="D70" s="10"/>
      <c r="E70" s="10"/>
      <c r="F70" s="10"/>
      <c r="G70" s="10"/>
      <c r="H70" s="10"/>
      <c r="I70" s="11"/>
    </row>
    <row r="71" spans="1:13" s="1" customFormat="1" ht="12.75" customHeight="1">
      <c r="A71" s="396" t="s">
        <v>971</v>
      </c>
      <c r="B71" s="397"/>
      <c r="C71" s="397"/>
      <c r="D71" s="397"/>
      <c r="E71" s="397"/>
      <c r="F71" s="397"/>
      <c r="G71" s="397"/>
      <c r="H71" s="397"/>
      <c r="I71" s="397"/>
      <c r="J71" s="398"/>
      <c r="K71" s="398"/>
      <c r="L71" s="398"/>
      <c r="M71" s="398"/>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A77" sqref="A7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7.140625" style="94" bestFit="1" customWidth="1"/>
    <col min="11" max="11" width="9.140625" style="94" customWidth="1"/>
    <col min="12" max="12" width="9.28125" style="94" customWidth="1"/>
    <col min="13" max="13" width="5.421875" style="94" customWidth="1"/>
    <col min="14" max="16384" width="11.421875" style="94" customWidth="1"/>
  </cols>
  <sheetData>
    <row r="1" spans="1:13" ht="13.5" customHeight="1">
      <c r="A1" s="412" t="s">
        <v>964</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1" t="s">
        <v>504</v>
      </c>
      <c r="F9" s="411"/>
      <c r="G9" s="135" t="s">
        <v>133</v>
      </c>
      <c r="H9" s="238">
        <v>50230</v>
      </c>
      <c r="I9" s="240">
        <v>15212</v>
      </c>
      <c r="J9" s="233">
        <v>-31.1</v>
      </c>
      <c r="K9" s="240">
        <v>374754</v>
      </c>
      <c r="L9" s="243">
        <v>175631</v>
      </c>
      <c r="M9" s="233">
        <v>0</v>
      </c>
    </row>
    <row r="10" spans="1:13" s="96" customFormat="1" ht="11.25" customHeight="1">
      <c r="A10" s="139">
        <v>206</v>
      </c>
      <c r="B10" s="132"/>
      <c r="C10" s="121"/>
      <c r="D10" s="134"/>
      <c r="E10" s="423" t="s">
        <v>951</v>
      </c>
      <c r="F10" s="423"/>
      <c r="G10" s="135"/>
      <c r="H10" s="288" t="s">
        <v>994</v>
      </c>
      <c r="I10" s="309" t="s">
        <v>994</v>
      </c>
      <c r="J10" s="233" t="s">
        <v>995</v>
      </c>
      <c r="K10" s="309">
        <v>138</v>
      </c>
      <c r="L10" s="310">
        <v>14</v>
      </c>
      <c r="M10" s="233">
        <v>100</v>
      </c>
    </row>
    <row r="11" spans="1:13" s="96" customFormat="1" ht="11.25" customHeight="1">
      <c r="A11" s="144" t="s">
        <v>505</v>
      </c>
      <c r="B11" s="132"/>
      <c r="C11" s="121"/>
      <c r="D11" s="134"/>
      <c r="E11" s="411" t="s">
        <v>506</v>
      </c>
      <c r="F11" s="411"/>
      <c r="G11" s="135" t="s">
        <v>133</v>
      </c>
      <c r="H11" s="238">
        <v>13181</v>
      </c>
      <c r="I11" s="240">
        <v>7482</v>
      </c>
      <c r="J11" s="233">
        <v>-32.9</v>
      </c>
      <c r="K11" s="240">
        <v>193519</v>
      </c>
      <c r="L11" s="243">
        <v>126902</v>
      </c>
      <c r="M11" s="233">
        <v>47.4</v>
      </c>
    </row>
    <row r="12" spans="1:13" s="96" customFormat="1" ht="11.25" customHeight="1">
      <c r="A12" s="144" t="s">
        <v>507</v>
      </c>
      <c r="B12" s="132"/>
      <c r="C12" s="121"/>
      <c r="D12" s="134"/>
      <c r="E12" s="411" t="s">
        <v>508</v>
      </c>
      <c r="F12" s="411"/>
      <c r="G12" s="135" t="s">
        <v>133</v>
      </c>
      <c r="H12" s="238">
        <v>12746</v>
      </c>
      <c r="I12" s="240">
        <v>11718</v>
      </c>
      <c r="J12" s="233">
        <v>1.3</v>
      </c>
      <c r="K12" s="240">
        <v>139692</v>
      </c>
      <c r="L12" s="243">
        <v>116802</v>
      </c>
      <c r="M12" s="233">
        <v>-9.5</v>
      </c>
    </row>
    <row r="13" spans="1:13" s="96" customFormat="1" ht="11.25" customHeight="1">
      <c r="A13" s="144" t="s">
        <v>509</v>
      </c>
      <c r="B13" s="132"/>
      <c r="C13" s="121"/>
      <c r="D13" s="134"/>
      <c r="E13" s="418" t="s">
        <v>998</v>
      </c>
      <c r="F13" s="411"/>
      <c r="G13" s="135" t="s">
        <v>133</v>
      </c>
      <c r="H13" s="238">
        <v>3484</v>
      </c>
      <c r="I13" s="240">
        <v>1406</v>
      </c>
      <c r="J13" s="233">
        <v>-44.5</v>
      </c>
      <c r="K13" s="240">
        <v>102490</v>
      </c>
      <c r="L13" s="243">
        <v>30843</v>
      </c>
      <c r="M13" s="233">
        <v>23.1</v>
      </c>
    </row>
    <row r="14" spans="1:13" s="96" customFormat="1" ht="11.25" customHeight="1">
      <c r="A14" s="144" t="s">
        <v>511</v>
      </c>
      <c r="B14" s="132"/>
      <c r="C14" s="121"/>
      <c r="D14" s="134"/>
      <c r="E14" s="411" t="s">
        <v>512</v>
      </c>
      <c r="F14" s="411"/>
      <c r="G14" s="135" t="s">
        <v>133</v>
      </c>
      <c r="H14" s="238">
        <v>39591</v>
      </c>
      <c r="I14" s="240">
        <v>29486</v>
      </c>
      <c r="J14" s="233">
        <v>5</v>
      </c>
      <c r="K14" s="240">
        <v>364361</v>
      </c>
      <c r="L14" s="243">
        <v>332995</v>
      </c>
      <c r="M14" s="233">
        <v>52.4</v>
      </c>
    </row>
    <row r="15" spans="1:13" s="96" customFormat="1" ht="11.25" customHeight="1">
      <c r="A15" s="144" t="s">
        <v>513</v>
      </c>
      <c r="B15" s="132"/>
      <c r="C15" s="121"/>
      <c r="D15" s="134"/>
      <c r="E15" s="411" t="s">
        <v>514</v>
      </c>
      <c r="F15" s="411"/>
      <c r="G15" s="135" t="s">
        <v>133</v>
      </c>
      <c r="H15" s="238">
        <v>305</v>
      </c>
      <c r="I15" s="240">
        <v>2021</v>
      </c>
      <c r="J15" s="233">
        <v>-50.1</v>
      </c>
      <c r="K15" s="240">
        <v>2014</v>
      </c>
      <c r="L15" s="243">
        <v>6039</v>
      </c>
      <c r="M15" s="233">
        <v>-75.6</v>
      </c>
    </row>
    <row r="16" spans="1:13" s="96" customFormat="1" ht="11.25" customHeight="1">
      <c r="A16" s="144">
        <v>225</v>
      </c>
      <c r="B16" s="132"/>
      <c r="C16" s="121"/>
      <c r="D16" s="134"/>
      <c r="E16" s="423" t="s">
        <v>952</v>
      </c>
      <c r="F16" s="424"/>
      <c r="G16" s="135"/>
      <c r="H16" s="238">
        <v>5</v>
      </c>
      <c r="I16" s="240">
        <v>6</v>
      </c>
      <c r="J16" s="233">
        <v>-54.9</v>
      </c>
      <c r="K16" s="240">
        <v>735</v>
      </c>
      <c r="L16" s="243">
        <v>1356</v>
      </c>
      <c r="M16" s="233" t="s">
        <v>996</v>
      </c>
    </row>
    <row r="17" spans="1:13" s="96" customFormat="1" ht="11.25" customHeight="1">
      <c r="A17" s="144" t="s">
        <v>515</v>
      </c>
      <c r="B17" s="132"/>
      <c r="C17" s="121"/>
      <c r="D17" s="134"/>
      <c r="E17" s="411" t="s">
        <v>516</v>
      </c>
      <c r="F17" s="411"/>
      <c r="G17" s="135" t="s">
        <v>133</v>
      </c>
      <c r="H17" s="238">
        <v>3517</v>
      </c>
      <c r="I17" s="240">
        <v>953</v>
      </c>
      <c r="J17" s="233">
        <v>114.3</v>
      </c>
      <c r="K17" s="240">
        <v>17268</v>
      </c>
      <c r="L17" s="243">
        <v>6394</v>
      </c>
      <c r="M17" s="233">
        <v>74.2</v>
      </c>
    </row>
    <row r="18" spans="1:13" s="96" customFormat="1" ht="11.25" customHeight="1">
      <c r="A18" s="144" t="s">
        <v>517</v>
      </c>
      <c r="B18" s="132"/>
      <c r="C18" s="121"/>
      <c r="D18" s="134"/>
      <c r="E18" s="411" t="s">
        <v>518</v>
      </c>
      <c r="F18" s="411"/>
      <c r="G18" s="135" t="s">
        <v>133</v>
      </c>
      <c r="H18" s="238">
        <v>719</v>
      </c>
      <c r="I18" s="240">
        <v>190</v>
      </c>
      <c r="J18" s="233">
        <v>-57.8</v>
      </c>
      <c r="K18" s="240">
        <v>8068</v>
      </c>
      <c r="L18" s="243">
        <v>2752</v>
      </c>
      <c r="M18" s="233">
        <v>-38.2</v>
      </c>
    </row>
    <row r="19" spans="1:13" s="96" customFormat="1" ht="11.25" customHeight="1">
      <c r="A19" s="144" t="s">
        <v>519</v>
      </c>
      <c r="B19" s="132"/>
      <c r="C19" s="121"/>
      <c r="D19" s="134"/>
      <c r="E19" s="411" t="s">
        <v>520</v>
      </c>
      <c r="F19" s="411"/>
      <c r="G19" s="135" t="s">
        <v>133</v>
      </c>
      <c r="H19" s="238">
        <v>462</v>
      </c>
      <c r="I19" s="240">
        <v>154</v>
      </c>
      <c r="J19" s="233">
        <v>-17</v>
      </c>
      <c r="K19" s="240">
        <v>7203</v>
      </c>
      <c r="L19" s="243">
        <v>5284</v>
      </c>
      <c r="M19" s="233">
        <v>-13.4</v>
      </c>
    </row>
    <row r="20" spans="1:13" s="96" customFormat="1" ht="11.25" customHeight="1">
      <c r="A20" s="144" t="s">
        <v>521</v>
      </c>
      <c r="B20" s="132"/>
      <c r="C20" s="121"/>
      <c r="D20" s="134"/>
      <c r="E20" s="411" t="s">
        <v>522</v>
      </c>
      <c r="F20" s="411"/>
      <c r="G20" s="135" t="s">
        <v>133</v>
      </c>
      <c r="H20" s="238">
        <v>204</v>
      </c>
      <c r="I20" s="240">
        <v>41</v>
      </c>
      <c r="J20" s="233">
        <v>44.9</v>
      </c>
      <c r="K20" s="240">
        <v>725</v>
      </c>
      <c r="L20" s="243">
        <v>707</v>
      </c>
      <c r="M20" s="233">
        <v>-32.2</v>
      </c>
    </row>
    <row r="21" spans="1:13" s="96" customFormat="1" ht="11.25" customHeight="1">
      <c r="A21" s="144" t="s">
        <v>523</v>
      </c>
      <c r="B21" s="132"/>
      <c r="C21" s="121"/>
      <c r="D21" s="134"/>
      <c r="E21" s="411" t="s">
        <v>524</v>
      </c>
      <c r="F21" s="411"/>
      <c r="G21" s="135" t="s">
        <v>133</v>
      </c>
      <c r="H21" s="238">
        <v>49</v>
      </c>
      <c r="I21" s="240">
        <v>164</v>
      </c>
      <c r="J21" s="233">
        <v>78.4</v>
      </c>
      <c r="K21" s="240">
        <v>1778</v>
      </c>
      <c r="L21" s="243">
        <v>1381</v>
      </c>
      <c r="M21" s="233">
        <v>182.3</v>
      </c>
    </row>
    <row r="22" spans="1:13" s="96" customFormat="1" ht="11.25" customHeight="1">
      <c r="A22" s="144" t="s">
        <v>525</v>
      </c>
      <c r="B22" s="132"/>
      <c r="C22" s="121"/>
      <c r="D22" s="134"/>
      <c r="E22" s="411" t="s">
        <v>526</v>
      </c>
      <c r="F22" s="411"/>
      <c r="G22" s="135" t="s">
        <v>133</v>
      </c>
      <c r="H22" s="238">
        <v>333</v>
      </c>
      <c r="I22" s="240">
        <v>183</v>
      </c>
      <c r="J22" s="233">
        <v>108.7</v>
      </c>
      <c r="K22" s="240">
        <v>1832</v>
      </c>
      <c r="L22" s="243">
        <v>1650</v>
      </c>
      <c r="M22" s="233" t="s">
        <v>996</v>
      </c>
    </row>
    <row r="23" spans="1:13" s="96" customFormat="1" ht="11.25" customHeight="1">
      <c r="A23" s="144" t="s">
        <v>527</v>
      </c>
      <c r="B23" s="132"/>
      <c r="C23" s="121"/>
      <c r="D23" s="134"/>
      <c r="E23" s="411" t="s">
        <v>528</v>
      </c>
      <c r="F23" s="411"/>
      <c r="G23" s="135" t="s">
        <v>133</v>
      </c>
      <c r="H23" s="238">
        <v>2457</v>
      </c>
      <c r="I23" s="240">
        <v>3552</v>
      </c>
      <c r="J23" s="233">
        <v>101.9</v>
      </c>
      <c r="K23" s="240">
        <v>11210</v>
      </c>
      <c r="L23" s="243">
        <v>9886</v>
      </c>
      <c r="M23" s="233">
        <v>-12.9</v>
      </c>
    </row>
    <row r="24" spans="1:13" s="96" customFormat="1" ht="11.25" customHeight="1">
      <c r="A24" s="144" t="s">
        <v>529</v>
      </c>
      <c r="B24" s="132"/>
      <c r="C24" s="121"/>
      <c r="D24" s="134"/>
      <c r="E24" s="411" t="s">
        <v>530</v>
      </c>
      <c r="F24" s="411"/>
      <c r="G24" s="135" t="s">
        <v>133</v>
      </c>
      <c r="H24" s="238">
        <v>507</v>
      </c>
      <c r="I24" s="240">
        <v>137</v>
      </c>
      <c r="J24" s="233">
        <v>94.3</v>
      </c>
      <c r="K24" s="240">
        <v>4435</v>
      </c>
      <c r="L24" s="243">
        <v>765</v>
      </c>
      <c r="M24" s="233">
        <v>-10.7</v>
      </c>
    </row>
    <row r="25" spans="1:13" s="96" customFormat="1" ht="11.25" customHeight="1">
      <c r="A25" s="144" t="s">
        <v>531</v>
      </c>
      <c r="B25" s="132"/>
      <c r="C25" s="121"/>
      <c r="D25" s="134"/>
      <c r="E25" s="411" t="s">
        <v>532</v>
      </c>
      <c r="F25" s="411"/>
      <c r="G25" s="135" t="s">
        <v>133</v>
      </c>
      <c r="H25" s="238">
        <v>54</v>
      </c>
      <c r="I25" s="240">
        <v>10</v>
      </c>
      <c r="J25" s="233" t="s">
        <v>996</v>
      </c>
      <c r="K25" s="240">
        <v>218</v>
      </c>
      <c r="L25" s="243">
        <v>65</v>
      </c>
      <c r="M25" s="233">
        <v>-0.6</v>
      </c>
    </row>
    <row r="26" spans="1:13" s="96" customFormat="1" ht="11.25" customHeight="1">
      <c r="A26" s="144" t="s">
        <v>533</v>
      </c>
      <c r="B26" s="132"/>
      <c r="C26" s="121"/>
      <c r="D26" s="134"/>
      <c r="E26" s="411" t="s">
        <v>534</v>
      </c>
      <c r="F26" s="411"/>
      <c r="G26" s="135" t="s">
        <v>133</v>
      </c>
      <c r="H26" s="238">
        <v>1003</v>
      </c>
      <c r="I26" s="240">
        <v>365</v>
      </c>
      <c r="J26" s="233">
        <v>-7.9</v>
      </c>
      <c r="K26" s="240">
        <v>9596</v>
      </c>
      <c r="L26" s="243">
        <v>7410</v>
      </c>
      <c r="M26" s="233">
        <v>105.8</v>
      </c>
    </row>
    <row r="27" spans="1:13" s="96" customFormat="1" ht="11.25" customHeight="1">
      <c r="A27" s="144" t="s">
        <v>535</v>
      </c>
      <c r="B27" s="132"/>
      <c r="C27" s="121"/>
      <c r="D27" s="134"/>
      <c r="E27" s="411" t="s">
        <v>536</v>
      </c>
      <c r="F27" s="411"/>
      <c r="G27" s="135" t="s">
        <v>133</v>
      </c>
      <c r="H27" s="238">
        <v>120</v>
      </c>
      <c r="I27" s="240">
        <v>25</v>
      </c>
      <c r="J27" s="233">
        <v>-73.8</v>
      </c>
      <c r="K27" s="240">
        <v>1242</v>
      </c>
      <c r="L27" s="243">
        <v>306</v>
      </c>
      <c r="M27" s="233">
        <v>-86.7</v>
      </c>
    </row>
    <row r="28" spans="1:13" s="96" customFormat="1" ht="11.25" customHeight="1">
      <c r="A28" s="144" t="s">
        <v>537</v>
      </c>
      <c r="B28" s="132"/>
      <c r="C28" s="121"/>
      <c r="D28" s="134"/>
      <c r="E28" s="411" t="s">
        <v>538</v>
      </c>
      <c r="F28" s="411"/>
      <c r="G28" s="135" t="s">
        <v>133</v>
      </c>
      <c r="H28" s="238">
        <v>31</v>
      </c>
      <c r="I28" s="240">
        <v>48</v>
      </c>
      <c r="J28" s="233">
        <v>111.6</v>
      </c>
      <c r="K28" s="240">
        <v>1436</v>
      </c>
      <c r="L28" s="243">
        <v>611</v>
      </c>
      <c r="M28" s="233">
        <v>8.3</v>
      </c>
    </row>
    <row r="29" spans="1:13" s="96" customFormat="1" ht="11.25" customHeight="1">
      <c r="A29" s="144" t="s">
        <v>539</v>
      </c>
      <c r="B29" s="132"/>
      <c r="C29" s="121"/>
      <c r="D29" s="134"/>
      <c r="E29" s="411" t="s">
        <v>540</v>
      </c>
      <c r="F29" s="411"/>
      <c r="G29" s="135" t="s">
        <v>133</v>
      </c>
      <c r="H29" s="238">
        <v>1101</v>
      </c>
      <c r="I29" s="240">
        <v>1278</v>
      </c>
      <c r="J29" s="233">
        <v>151</v>
      </c>
      <c r="K29" s="240">
        <v>18473</v>
      </c>
      <c r="L29" s="243">
        <v>13201</v>
      </c>
      <c r="M29" s="233">
        <v>23.8</v>
      </c>
    </row>
    <row r="30" spans="1:13" s="96" customFormat="1" ht="11.25" customHeight="1">
      <c r="A30" s="144" t="s">
        <v>541</v>
      </c>
      <c r="B30" s="132"/>
      <c r="C30" s="121"/>
      <c r="D30" s="134"/>
      <c r="E30" s="411" t="s">
        <v>542</v>
      </c>
      <c r="F30" s="411"/>
      <c r="G30" s="135" t="s">
        <v>133</v>
      </c>
      <c r="H30" s="238">
        <v>3000</v>
      </c>
      <c r="I30" s="240">
        <v>2352</v>
      </c>
      <c r="J30" s="233">
        <v>22.9</v>
      </c>
      <c r="K30" s="240">
        <v>32865</v>
      </c>
      <c r="L30" s="243">
        <v>31932</v>
      </c>
      <c r="M30" s="233">
        <v>71</v>
      </c>
    </row>
    <row r="31" spans="1:13" s="96" customFormat="1" ht="11.25" customHeight="1">
      <c r="A31" s="144" t="s">
        <v>543</v>
      </c>
      <c r="B31" s="132"/>
      <c r="C31" s="121"/>
      <c r="D31" s="134"/>
      <c r="E31" s="411" t="s">
        <v>544</v>
      </c>
      <c r="F31" s="411"/>
      <c r="G31" s="135" t="s">
        <v>133</v>
      </c>
      <c r="H31" s="238">
        <v>1166</v>
      </c>
      <c r="I31" s="240">
        <v>386</v>
      </c>
      <c r="J31" s="233">
        <v>38.3</v>
      </c>
      <c r="K31" s="240">
        <v>12400</v>
      </c>
      <c r="L31" s="243">
        <v>2775</v>
      </c>
      <c r="M31" s="233">
        <v>76</v>
      </c>
    </row>
    <row r="32" spans="1:13" s="96" customFormat="1" ht="11.25" customHeight="1">
      <c r="A32" s="144" t="s">
        <v>545</v>
      </c>
      <c r="B32" s="132"/>
      <c r="C32" s="121"/>
      <c r="D32" s="134"/>
      <c r="E32" s="411" t="s">
        <v>546</v>
      </c>
      <c r="F32" s="411"/>
      <c r="G32" s="135" t="s">
        <v>133</v>
      </c>
      <c r="H32" s="238">
        <v>4304</v>
      </c>
      <c r="I32" s="240">
        <v>723</v>
      </c>
      <c r="J32" s="233" t="s">
        <v>996</v>
      </c>
      <c r="K32" s="240">
        <v>12936</v>
      </c>
      <c r="L32" s="243">
        <v>3530</v>
      </c>
      <c r="M32" s="233">
        <v>-23.7</v>
      </c>
    </row>
    <row r="33" spans="1:13" s="96" customFormat="1" ht="11.25" customHeight="1">
      <c r="A33" s="144" t="s">
        <v>547</v>
      </c>
      <c r="B33" s="132"/>
      <c r="C33" s="121"/>
      <c r="D33" s="134"/>
      <c r="E33" s="411" t="s">
        <v>548</v>
      </c>
      <c r="F33" s="411"/>
      <c r="G33" s="135" t="s">
        <v>133</v>
      </c>
      <c r="H33" s="238">
        <v>18176</v>
      </c>
      <c r="I33" s="240">
        <v>7687</v>
      </c>
      <c r="J33" s="233">
        <v>-55.2</v>
      </c>
      <c r="K33" s="240">
        <v>119326</v>
      </c>
      <c r="L33" s="243">
        <v>65925</v>
      </c>
      <c r="M33" s="233">
        <v>-8.4</v>
      </c>
    </row>
    <row r="34" spans="1:13" s="96" customFormat="1" ht="11.25" customHeight="1">
      <c r="A34" s="144" t="s">
        <v>549</v>
      </c>
      <c r="B34" s="132"/>
      <c r="C34" s="121"/>
      <c r="D34" s="134"/>
      <c r="E34" s="411" t="s">
        <v>550</v>
      </c>
      <c r="F34" s="411"/>
      <c r="G34" s="135" t="s">
        <v>133</v>
      </c>
      <c r="H34" s="238">
        <v>2411</v>
      </c>
      <c r="I34" s="240">
        <v>1028</v>
      </c>
      <c r="J34" s="233">
        <v>134.5</v>
      </c>
      <c r="K34" s="240">
        <v>18007</v>
      </c>
      <c r="L34" s="243">
        <v>13162</v>
      </c>
      <c r="M34" s="233">
        <v>112.5</v>
      </c>
    </row>
    <row r="35" spans="1:13" s="96" customFormat="1" ht="11.25" customHeight="1">
      <c r="A35" s="144" t="s">
        <v>551</v>
      </c>
      <c r="B35" s="132"/>
      <c r="C35" s="121"/>
      <c r="D35" s="134"/>
      <c r="E35" s="411" t="s">
        <v>552</v>
      </c>
      <c r="F35" s="411"/>
      <c r="G35" s="135" t="s">
        <v>133</v>
      </c>
      <c r="H35" s="238">
        <v>5</v>
      </c>
      <c r="I35" s="240">
        <v>33</v>
      </c>
      <c r="J35" s="233">
        <v>-70.3</v>
      </c>
      <c r="K35" s="240">
        <v>350</v>
      </c>
      <c r="L35" s="243">
        <v>408</v>
      </c>
      <c r="M35" s="233">
        <v>14.7</v>
      </c>
    </row>
    <row r="36" spans="1:13" s="96" customFormat="1" ht="11.25" customHeight="1">
      <c r="A36" s="144" t="s">
        <v>553</v>
      </c>
      <c r="B36" s="132"/>
      <c r="C36" s="121"/>
      <c r="D36" s="134"/>
      <c r="E36" s="411" t="s">
        <v>554</v>
      </c>
      <c r="F36" s="411"/>
      <c r="G36" s="135" t="s">
        <v>133</v>
      </c>
      <c r="H36" s="238">
        <v>89</v>
      </c>
      <c r="I36" s="240">
        <v>237</v>
      </c>
      <c r="J36" s="233" t="s">
        <v>996</v>
      </c>
      <c r="K36" s="240">
        <v>501</v>
      </c>
      <c r="L36" s="243">
        <v>1803</v>
      </c>
      <c r="M36" s="233">
        <v>170.5</v>
      </c>
    </row>
    <row r="37" spans="1:13" s="96" customFormat="1" ht="11.25" customHeight="1">
      <c r="A37" s="144" t="s">
        <v>555</v>
      </c>
      <c r="B37" s="132"/>
      <c r="C37" s="121"/>
      <c r="D37" s="134"/>
      <c r="E37" s="411" t="s">
        <v>882</v>
      </c>
      <c r="F37" s="411"/>
      <c r="G37" s="135" t="s">
        <v>133</v>
      </c>
      <c r="H37" s="238" t="s">
        <v>994</v>
      </c>
      <c r="I37" s="240" t="s">
        <v>994</v>
      </c>
      <c r="J37" s="233" t="s">
        <v>995</v>
      </c>
      <c r="K37" s="240">
        <v>0</v>
      </c>
      <c r="L37" s="243">
        <v>1</v>
      </c>
      <c r="M37" s="233">
        <v>-94.9</v>
      </c>
    </row>
    <row r="38" spans="1:13" s="96" customFormat="1" ht="11.25" customHeight="1">
      <c r="A38" s="144" t="s">
        <v>556</v>
      </c>
      <c r="B38" s="132"/>
      <c r="C38" s="121"/>
      <c r="D38" s="134"/>
      <c r="E38" s="411" t="s">
        <v>557</v>
      </c>
      <c r="F38" s="411"/>
      <c r="G38" s="135" t="s">
        <v>133</v>
      </c>
      <c r="H38" s="238">
        <v>297</v>
      </c>
      <c r="I38" s="240">
        <v>334</v>
      </c>
      <c r="J38" s="233">
        <v>-8.7</v>
      </c>
      <c r="K38" s="240">
        <v>3420</v>
      </c>
      <c r="L38" s="243">
        <v>3876</v>
      </c>
      <c r="M38" s="233">
        <v>-73.4</v>
      </c>
    </row>
    <row r="39" spans="1:13" s="96" customFormat="1" ht="11.25" customHeight="1">
      <c r="A39" s="144" t="s">
        <v>558</v>
      </c>
      <c r="B39" s="132"/>
      <c r="C39" s="121"/>
      <c r="D39" s="134"/>
      <c r="E39" s="411" t="s">
        <v>559</v>
      </c>
      <c r="F39" s="411"/>
      <c r="G39" s="135" t="s">
        <v>133</v>
      </c>
      <c r="H39" s="238">
        <v>480</v>
      </c>
      <c r="I39" s="240">
        <v>961</v>
      </c>
      <c r="J39" s="233" t="s">
        <v>996</v>
      </c>
      <c r="K39" s="240">
        <v>1149</v>
      </c>
      <c r="L39" s="243">
        <v>2690</v>
      </c>
      <c r="M39" s="233">
        <v>273</v>
      </c>
    </row>
    <row r="40" spans="1:13" s="96" customFormat="1" ht="11.25" customHeight="1">
      <c r="A40" s="144" t="s">
        <v>560</v>
      </c>
      <c r="B40" s="132"/>
      <c r="C40" s="121"/>
      <c r="D40" s="134"/>
      <c r="E40" s="411" t="s">
        <v>561</v>
      </c>
      <c r="F40" s="411"/>
      <c r="G40" s="135" t="s">
        <v>133</v>
      </c>
      <c r="H40" s="238">
        <v>655</v>
      </c>
      <c r="I40" s="240">
        <v>539</v>
      </c>
      <c r="J40" s="233">
        <v>-5</v>
      </c>
      <c r="K40" s="240">
        <v>3698</v>
      </c>
      <c r="L40" s="243">
        <v>6426</v>
      </c>
      <c r="M40" s="233">
        <v>1.7</v>
      </c>
    </row>
    <row r="41" spans="1:13" s="96" customFormat="1" ht="11.25" customHeight="1">
      <c r="A41" s="144" t="s">
        <v>562</v>
      </c>
      <c r="B41" s="132"/>
      <c r="C41" s="121"/>
      <c r="D41" s="134"/>
      <c r="E41" s="411" t="s">
        <v>563</v>
      </c>
      <c r="F41" s="411"/>
      <c r="G41" s="135" t="s">
        <v>133</v>
      </c>
      <c r="H41" s="238">
        <v>254</v>
      </c>
      <c r="I41" s="240">
        <v>636</v>
      </c>
      <c r="J41" s="233">
        <v>14.6</v>
      </c>
      <c r="K41" s="240">
        <v>1441</v>
      </c>
      <c r="L41" s="243">
        <v>3923</v>
      </c>
      <c r="M41" s="233">
        <v>-37.1</v>
      </c>
    </row>
    <row r="42" spans="1:13" s="96" customFormat="1" ht="11.25" customHeight="1">
      <c r="A42" s="144" t="s">
        <v>564</v>
      </c>
      <c r="B42" s="132"/>
      <c r="C42" s="121"/>
      <c r="D42" s="134"/>
      <c r="E42" s="411" t="s">
        <v>565</v>
      </c>
      <c r="F42" s="411"/>
      <c r="G42" s="135" t="s">
        <v>133</v>
      </c>
      <c r="H42" s="238">
        <v>20</v>
      </c>
      <c r="I42" s="240">
        <v>135</v>
      </c>
      <c r="J42" s="233">
        <v>165.9</v>
      </c>
      <c r="K42" s="240">
        <v>464</v>
      </c>
      <c r="L42" s="243">
        <v>1458</v>
      </c>
      <c r="M42" s="233">
        <v>38.7</v>
      </c>
    </row>
    <row r="43" spans="1:13" s="96" customFormat="1" ht="11.25" customHeight="1">
      <c r="A43" s="144" t="s">
        <v>566</v>
      </c>
      <c r="B43" s="132"/>
      <c r="C43" s="121"/>
      <c r="D43" s="134"/>
      <c r="E43" s="411" t="s">
        <v>567</v>
      </c>
      <c r="F43" s="411"/>
      <c r="G43" s="135" t="s">
        <v>133</v>
      </c>
      <c r="H43" s="238" t="s">
        <v>994</v>
      </c>
      <c r="I43" s="240" t="s">
        <v>994</v>
      </c>
      <c r="J43" s="233" t="s">
        <v>995</v>
      </c>
      <c r="K43" s="240">
        <v>0</v>
      </c>
      <c r="L43" s="243">
        <v>1</v>
      </c>
      <c r="M43" s="233">
        <v>100</v>
      </c>
    </row>
    <row r="44" spans="1:13" s="96" customFormat="1" ht="11.25" customHeight="1">
      <c r="A44" s="144" t="s">
        <v>568</v>
      </c>
      <c r="B44" s="132"/>
      <c r="C44" s="121"/>
      <c r="D44" s="134"/>
      <c r="E44" s="411" t="s">
        <v>569</v>
      </c>
      <c r="F44" s="411"/>
      <c r="G44" s="135" t="s">
        <v>133</v>
      </c>
      <c r="H44" s="238">
        <v>2897</v>
      </c>
      <c r="I44" s="240">
        <v>2690</v>
      </c>
      <c r="J44" s="233">
        <v>-15.7</v>
      </c>
      <c r="K44" s="240">
        <v>15785</v>
      </c>
      <c r="L44" s="243">
        <v>12854</v>
      </c>
      <c r="M44" s="233">
        <v>5.6</v>
      </c>
    </row>
    <row r="45" spans="1:13" s="96" customFormat="1" ht="11.25" customHeight="1">
      <c r="A45" s="144" t="s">
        <v>570</v>
      </c>
      <c r="B45" s="132"/>
      <c r="C45" s="121"/>
      <c r="D45" s="134"/>
      <c r="E45" s="411" t="s">
        <v>571</v>
      </c>
      <c r="F45" s="411"/>
      <c r="G45" s="135" t="s">
        <v>133</v>
      </c>
      <c r="H45" s="238">
        <v>1160</v>
      </c>
      <c r="I45" s="240">
        <v>1544</v>
      </c>
      <c r="J45" s="233">
        <v>54.6</v>
      </c>
      <c r="K45" s="240">
        <v>23116</v>
      </c>
      <c r="L45" s="243">
        <v>57256</v>
      </c>
      <c r="M45" s="233">
        <v>103.7</v>
      </c>
    </row>
    <row r="46" spans="1:13" s="96" customFormat="1" ht="11.25" customHeight="1">
      <c r="A46" s="144" t="s">
        <v>572</v>
      </c>
      <c r="B46" s="132"/>
      <c r="C46" s="121"/>
      <c r="D46" s="134"/>
      <c r="E46" s="411" t="s">
        <v>573</v>
      </c>
      <c r="F46" s="411"/>
      <c r="G46" s="135" t="s">
        <v>133</v>
      </c>
      <c r="H46" s="238">
        <v>3</v>
      </c>
      <c r="I46" s="240">
        <v>15</v>
      </c>
      <c r="J46" s="233">
        <v>-96.1</v>
      </c>
      <c r="K46" s="240">
        <v>81</v>
      </c>
      <c r="L46" s="243">
        <v>146</v>
      </c>
      <c r="M46" s="233">
        <v>-79.3</v>
      </c>
    </row>
    <row r="47" spans="1:13" s="96" customFormat="1" ht="11.25" customHeight="1">
      <c r="A47" s="144" t="s">
        <v>574</v>
      </c>
      <c r="B47" s="132"/>
      <c r="C47" s="121"/>
      <c r="D47" s="134"/>
      <c r="E47" s="411" t="s">
        <v>575</v>
      </c>
      <c r="F47" s="411"/>
      <c r="G47" s="135" t="s">
        <v>133</v>
      </c>
      <c r="H47" s="238">
        <v>65</v>
      </c>
      <c r="I47" s="240">
        <v>272</v>
      </c>
      <c r="J47" s="233">
        <v>285.1</v>
      </c>
      <c r="K47" s="240">
        <v>1350</v>
      </c>
      <c r="L47" s="243">
        <v>1652</v>
      </c>
      <c r="M47" s="233">
        <v>-24.5</v>
      </c>
    </row>
    <row r="48" spans="1:13" s="96" customFormat="1" ht="11.25" customHeight="1">
      <c r="A48" s="144" t="s">
        <v>576</v>
      </c>
      <c r="B48" s="132"/>
      <c r="C48" s="121"/>
      <c r="D48" s="134"/>
      <c r="E48" s="411" t="s">
        <v>577</v>
      </c>
      <c r="F48" s="411"/>
      <c r="G48" s="135" t="s">
        <v>133</v>
      </c>
      <c r="H48" s="238">
        <v>8564</v>
      </c>
      <c r="I48" s="240">
        <v>320</v>
      </c>
      <c r="J48" s="233">
        <v>-88</v>
      </c>
      <c r="K48" s="240">
        <v>98172</v>
      </c>
      <c r="L48" s="243">
        <v>3418</v>
      </c>
      <c r="M48" s="233">
        <v>-63.6</v>
      </c>
    </row>
    <row r="49" spans="1:13" s="96" customFormat="1" ht="11.25" customHeight="1">
      <c r="A49" s="144" t="s">
        <v>578</v>
      </c>
      <c r="B49" s="132"/>
      <c r="C49" s="121"/>
      <c r="D49" s="134"/>
      <c r="E49" s="411" t="s">
        <v>579</v>
      </c>
      <c r="F49" s="411"/>
      <c r="G49" s="135" t="s">
        <v>133</v>
      </c>
      <c r="H49" s="238">
        <v>1542</v>
      </c>
      <c r="I49" s="240">
        <v>1596</v>
      </c>
      <c r="J49" s="233">
        <v>5.1</v>
      </c>
      <c r="K49" s="240">
        <v>26798</v>
      </c>
      <c r="L49" s="243">
        <v>46611</v>
      </c>
      <c r="M49" s="233">
        <v>16.8</v>
      </c>
    </row>
    <row r="50" spans="1:13" s="96" customFormat="1" ht="11.25" customHeight="1">
      <c r="A50" s="144" t="s">
        <v>580</v>
      </c>
      <c r="B50" s="132"/>
      <c r="C50" s="121"/>
      <c r="D50" s="134"/>
      <c r="E50" s="411" t="s">
        <v>581</v>
      </c>
      <c r="F50" s="411"/>
      <c r="G50" s="135" t="s">
        <v>133</v>
      </c>
      <c r="H50" s="238">
        <v>56</v>
      </c>
      <c r="I50" s="240">
        <v>379</v>
      </c>
      <c r="J50" s="233">
        <v>12.1</v>
      </c>
      <c r="K50" s="240">
        <v>3634</v>
      </c>
      <c r="L50" s="243">
        <v>5028</v>
      </c>
      <c r="M50" s="233">
        <v>-39</v>
      </c>
    </row>
    <row r="51" spans="1:13" s="96" customFormat="1" ht="11.25" customHeight="1">
      <c r="A51" s="144" t="s">
        <v>582</v>
      </c>
      <c r="B51" s="132"/>
      <c r="C51" s="121"/>
      <c r="D51" s="134"/>
      <c r="E51" s="411" t="s">
        <v>583</v>
      </c>
      <c r="F51" s="411"/>
      <c r="G51" s="135" t="s">
        <v>133</v>
      </c>
      <c r="H51" s="238">
        <v>1889</v>
      </c>
      <c r="I51" s="240">
        <v>1489</v>
      </c>
      <c r="J51" s="233">
        <v>-46.8</v>
      </c>
      <c r="K51" s="240">
        <v>9804</v>
      </c>
      <c r="L51" s="243">
        <v>14315</v>
      </c>
      <c r="M51" s="233">
        <v>-10.1</v>
      </c>
    </row>
    <row r="52" spans="1:13" s="96" customFormat="1" ht="11.25" customHeight="1">
      <c r="A52" s="144" t="s">
        <v>584</v>
      </c>
      <c r="B52" s="132"/>
      <c r="C52" s="121"/>
      <c r="D52" s="134"/>
      <c r="E52" s="411" t="s">
        <v>585</v>
      </c>
      <c r="F52" s="411"/>
      <c r="G52" s="135" t="s">
        <v>133</v>
      </c>
      <c r="H52" s="238">
        <v>762</v>
      </c>
      <c r="I52" s="240">
        <v>153</v>
      </c>
      <c r="J52" s="233">
        <v>60.2</v>
      </c>
      <c r="K52" s="240">
        <v>3740</v>
      </c>
      <c r="L52" s="243">
        <v>989</v>
      </c>
      <c r="M52" s="233">
        <v>70.3</v>
      </c>
    </row>
    <row r="53" spans="1:13" s="96" customFormat="1" ht="11.25" customHeight="1">
      <c r="A53" s="144" t="s">
        <v>586</v>
      </c>
      <c r="B53" s="132"/>
      <c r="C53" s="121"/>
      <c r="D53" s="134"/>
      <c r="E53" s="411" t="s">
        <v>881</v>
      </c>
      <c r="F53" s="411"/>
      <c r="G53" s="135" t="s">
        <v>133</v>
      </c>
      <c r="H53" s="238" t="s">
        <v>994</v>
      </c>
      <c r="I53" s="240" t="s">
        <v>994</v>
      </c>
      <c r="J53" s="233" t="s">
        <v>995</v>
      </c>
      <c r="K53" s="240">
        <v>2</v>
      </c>
      <c r="L53" s="243">
        <v>13</v>
      </c>
      <c r="M53" s="233">
        <v>100</v>
      </c>
    </row>
    <row r="54" spans="1:13" s="96" customFormat="1" ht="11.25" customHeight="1">
      <c r="A54" s="144" t="s">
        <v>587</v>
      </c>
      <c r="B54" s="132"/>
      <c r="C54" s="121"/>
      <c r="D54" s="134"/>
      <c r="E54" s="411" t="s">
        <v>588</v>
      </c>
      <c r="F54" s="411"/>
      <c r="G54" s="135" t="s">
        <v>133</v>
      </c>
      <c r="H54" s="238">
        <v>204</v>
      </c>
      <c r="I54" s="240">
        <v>657</v>
      </c>
      <c r="J54" s="233">
        <v>-73</v>
      </c>
      <c r="K54" s="240">
        <v>5615</v>
      </c>
      <c r="L54" s="243">
        <v>12568</v>
      </c>
      <c r="M54" s="233">
        <v>108.7</v>
      </c>
    </row>
    <row r="55" spans="1:13" s="96" customFormat="1" ht="11.25" customHeight="1">
      <c r="A55" s="144" t="s">
        <v>589</v>
      </c>
      <c r="B55" s="132"/>
      <c r="C55" s="121"/>
      <c r="D55" s="134"/>
      <c r="E55" s="411" t="s">
        <v>590</v>
      </c>
      <c r="F55" s="411"/>
      <c r="G55" s="135" t="s">
        <v>133</v>
      </c>
      <c r="H55" s="238">
        <v>32</v>
      </c>
      <c r="I55" s="240">
        <v>49</v>
      </c>
      <c r="J55" s="233">
        <v>-77.8</v>
      </c>
      <c r="K55" s="240">
        <v>2200</v>
      </c>
      <c r="L55" s="243">
        <v>2247</v>
      </c>
      <c r="M55" s="233">
        <v>-21.2</v>
      </c>
    </row>
    <row r="56" spans="1:13" s="96" customFormat="1" ht="11.25" customHeight="1">
      <c r="A56" s="144" t="s">
        <v>591</v>
      </c>
      <c r="B56" s="132"/>
      <c r="C56" s="121"/>
      <c r="D56" s="134"/>
      <c r="E56" s="411" t="s">
        <v>592</v>
      </c>
      <c r="F56" s="411"/>
      <c r="G56" s="135" t="s">
        <v>133</v>
      </c>
      <c r="H56" s="238">
        <v>2321</v>
      </c>
      <c r="I56" s="240">
        <v>2571</v>
      </c>
      <c r="J56" s="233">
        <v>81.6</v>
      </c>
      <c r="K56" s="240">
        <v>10514</v>
      </c>
      <c r="L56" s="243">
        <v>15926</v>
      </c>
      <c r="M56" s="233">
        <v>-1.7</v>
      </c>
    </row>
    <row r="57" spans="1:13" s="96" customFormat="1" ht="11.25" customHeight="1">
      <c r="A57" s="144" t="s">
        <v>593</v>
      </c>
      <c r="B57" s="132"/>
      <c r="C57" s="121"/>
      <c r="D57" s="134"/>
      <c r="E57" s="411" t="s">
        <v>594</v>
      </c>
      <c r="F57" s="411"/>
      <c r="G57" s="135" t="s">
        <v>133</v>
      </c>
      <c r="H57" s="238" t="s">
        <v>994</v>
      </c>
      <c r="I57" s="240">
        <v>0</v>
      </c>
      <c r="J57" s="233">
        <v>-100</v>
      </c>
      <c r="K57" s="240">
        <v>692</v>
      </c>
      <c r="L57" s="243">
        <v>138</v>
      </c>
      <c r="M57" s="233">
        <v>-26.1</v>
      </c>
    </row>
    <row r="58" spans="1:13" s="96" customFormat="1" ht="11.25" customHeight="1">
      <c r="A58" s="144" t="s">
        <v>595</v>
      </c>
      <c r="B58" s="132"/>
      <c r="C58" s="121"/>
      <c r="D58" s="134"/>
      <c r="E58" s="411" t="s">
        <v>596</v>
      </c>
      <c r="F58" s="411"/>
      <c r="G58" s="135" t="s">
        <v>133</v>
      </c>
      <c r="H58" s="238">
        <v>54</v>
      </c>
      <c r="I58" s="240">
        <v>232</v>
      </c>
      <c r="J58" s="233">
        <v>-57.6</v>
      </c>
      <c r="K58" s="240">
        <v>4932</v>
      </c>
      <c r="L58" s="243">
        <v>10997</v>
      </c>
      <c r="M58" s="233">
        <v>107.7</v>
      </c>
    </row>
    <row r="59" spans="1:13" s="96" customFormat="1" ht="11.25" customHeight="1">
      <c r="A59" s="144" t="s">
        <v>597</v>
      </c>
      <c r="B59" s="132"/>
      <c r="C59" s="121"/>
      <c r="D59" s="134"/>
      <c r="E59" s="411" t="s">
        <v>598</v>
      </c>
      <c r="F59" s="411"/>
      <c r="G59" s="135" t="s">
        <v>133</v>
      </c>
      <c r="H59" s="238">
        <v>12</v>
      </c>
      <c r="I59" s="240">
        <v>28</v>
      </c>
      <c r="J59" s="233">
        <v>-86.5</v>
      </c>
      <c r="K59" s="240">
        <v>566</v>
      </c>
      <c r="L59" s="243">
        <v>1133</v>
      </c>
      <c r="M59" s="233">
        <v>-55.5</v>
      </c>
    </row>
    <row r="60" spans="1:13" s="96" customFormat="1" ht="11.25" customHeight="1">
      <c r="A60" s="144" t="s">
        <v>599</v>
      </c>
      <c r="B60" s="132"/>
      <c r="C60" s="121"/>
      <c r="D60" s="134"/>
      <c r="E60" s="411" t="s">
        <v>600</v>
      </c>
      <c r="F60" s="411"/>
      <c r="G60" s="135" t="s">
        <v>133</v>
      </c>
      <c r="H60" s="238">
        <v>64</v>
      </c>
      <c r="I60" s="240">
        <v>69</v>
      </c>
      <c r="J60" s="233">
        <v>92.5</v>
      </c>
      <c r="K60" s="240">
        <v>237</v>
      </c>
      <c r="L60" s="243">
        <v>1271</v>
      </c>
      <c r="M60" s="233">
        <v>6.3</v>
      </c>
    </row>
    <row r="61" spans="1:13" s="96" customFormat="1" ht="11.25" customHeight="1">
      <c r="A61" s="144" t="s">
        <v>601</v>
      </c>
      <c r="B61" s="132"/>
      <c r="C61" s="121"/>
      <c r="D61" s="134"/>
      <c r="E61" s="411" t="s">
        <v>602</v>
      </c>
      <c r="F61" s="411"/>
      <c r="G61" s="135" t="s">
        <v>133</v>
      </c>
      <c r="H61" s="238">
        <v>84756</v>
      </c>
      <c r="I61" s="240">
        <v>85705</v>
      </c>
      <c r="J61" s="233">
        <v>-25.1</v>
      </c>
      <c r="K61" s="240">
        <v>715879</v>
      </c>
      <c r="L61" s="243">
        <v>803528</v>
      </c>
      <c r="M61" s="233">
        <v>19.3</v>
      </c>
    </row>
    <row r="62" spans="1:13" s="96" customFormat="1" ht="11.25" customHeight="1">
      <c r="A62" s="144" t="s">
        <v>603</v>
      </c>
      <c r="B62" s="132"/>
      <c r="C62" s="121"/>
      <c r="D62" s="134"/>
      <c r="E62" s="411" t="s">
        <v>604</v>
      </c>
      <c r="F62" s="411"/>
      <c r="G62" s="135" t="s">
        <v>133</v>
      </c>
      <c r="H62" s="238">
        <v>724</v>
      </c>
      <c r="I62" s="240">
        <v>215</v>
      </c>
      <c r="J62" s="233">
        <v>-65.6</v>
      </c>
      <c r="K62" s="240">
        <v>9594</v>
      </c>
      <c r="L62" s="243">
        <v>5514</v>
      </c>
      <c r="M62" s="233">
        <v>42</v>
      </c>
    </row>
    <row r="63" spans="1:13" s="96" customFormat="1" ht="11.25" customHeight="1">
      <c r="A63" s="144" t="s">
        <v>605</v>
      </c>
      <c r="B63" s="132"/>
      <c r="C63" s="121"/>
      <c r="D63" s="134"/>
      <c r="E63" s="411" t="s">
        <v>606</v>
      </c>
      <c r="F63" s="411"/>
      <c r="G63" s="135" t="s">
        <v>133</v>
      </c>
      <c r="H63" s="238">
        <v>79</v>
      </c>
      <c r="I63" s="240">
        <v>250</v>
      </c>
      <c r="J63" s="233">
        <v>8.6</v>
      </c>
      <c r="K63" s="240">
        <v>385</v>
      </c>
      <c r="L63" s="243">
        <v>1461</v>
      </c>
      <c r="M63" s="233">
        <v>-48.7</v>
      </c>
    </row>
    <row r="64" spans="1:13" s="96" customFormat="1" ht="11.25" customHeight="1">
      <c r="A64" s="144" t="s">
        <v>607</v>
      </c>
      <c r="B64" s="132"/>
      <c r="C64" s="121"/>
      <c r="D64" s="134"/>
      <c r="E64" s="411" t="s">
        <v>608</v>
      </c>
      <c r="F64" s="411"/>
      <c r="G64" s="135" t="s">
        <v>133</v>
      </c>
      <c r="H64" s="238">
        <v>12</v>
      </c>
      <c r="I64" s="240">
        <v>62</v>
      </c>
      <c r="J64" s="233">
        <v>229.9</v>
      </c>
      <c r="K64" s="240">
        <v>421</v>
      </c>
      <c r="L64" s="243">
        <v>525</v>
      </c>
      <c r="M64" s="233">
        <v>-55.7</v>
      </c>
    </row>
    <row r="65" spans="1:13" s="96" customFormat="1" ht="11.25" customHeight="1">
      <c r="A65" s="144" t="s">
        <v>609</v>
      </c>
      <c r="B65" s="132"/>
      <c r="C65" s="121"/>
      <c r="D65" s="134"/>
      <c r="E65" s="411" t="s">
        <v>610</v>
      </c>
      <c r="F65" s="411"/>
      <c r="G65" s="135" t="s">
        <v>133</v>
      </c>
      <c r="H65" s="238" t="s">
        <v>994</v>
      </c>
      <c r="I65" s="240" t="s">
        <v>994</v>
      </c>
      <c r="J65" s="233">
        <v>-100</v>
      </c>
      <c r="K65" s="240">
        <v>60</v>
      </c>
      <c r="L65" s="243">
        <v>82</v>
      </c>
      <c r="M65" s="233">
        <v>-36.7</v>
      </c>
    </row>
    <row r="66" spans="1:13" s="96" customFormat="1" ht="11.25" customHeight="1">
      <c r="A66" s="272">
        <v>20</v>
      </c>
      <c r="B66" s="132"/>
      <c r="C66" s="121"/>
      <c r="D66" s="121"/>
      <c r="E66" s="411" t="s">
        <v>417</v>
      </c>
      <c r="F66" s="411"/>
      <c r="G66" s="135" t="s">
        <v>133</v>
      </c>
      <c r="H66" s="238">
        <v>61</v>
      </c>
      <c r="I66" s="240">
        <v>370</v>
      </c>
      <c r="J66" s="233" t="s">
        <v>996</v>
      </c>
      <c r="K66" s="240">
        <v>1908</v>
      </c>
      <c r="L66" s="240">
        <v>1357</v>
      </c>
      <c r="M66" s="233">
        <v>-14.4</v>
      </c>
    </row>
    <row r="67" spans="1:13" s="96" customFormat="1" ht="11.25" customHeight="1">
      <c r="A67" s="144" t="s">
        <v>418</v>
      </c>
      <c r="B67" s="132"/>
      <c r="C67" s="121"/>
      <c r="D67" s="121"/>
      <c r="E67" s="411" t="s">
        <v>419</v>
      </c>
      <c r="F67" s="411"/>
      <c r="G67" s="135" t="s">
        <v>133</v>
      </c>
      <c r="H67" s="238" t="s">
        <v>994</v>
      </c>
      <c r="I67" s="240" t="s">
        <v>994</v>
      </c>
      <c r="J67" s="233">
        <v>-100</v>
      </c>
      <c r="K67" s="240">
        <v>1038</v>
      </c>
      <c r="L67" s="240">
        <v>973</v>
      </c>
      <c r="M67" s="233">
        <v>240.8</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266213</v>
      </c>
      <c r="I69" s="241">
        <v>188150</v>
      </c>
      <c r="J69" s="234">
        <v>-20.8</v>
      </c>
      <c r="K69" s="241">
        <v>2404269</v>
      </c>
      <c r="L69" s="244">
        <v>1978908</v>
      </c>
      <c r="M69" s="234">
        <v>18.3</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8" t="s">
        <v>909</v>
      </c>
      <c r="E73" s="418"/>
      <c r="F73" s="418"/>
      <c r="G73" s="135"/>
      <c r="H73" s="239">
        <v>266153</v>
      </c>
      <c r="I73" s="241">
        <v>187781</v>
      </c>
      <c r="J73" s="234">
        <v>-21</v>
      </c>
      <c r="K73" s="241">
        <v>2401323</v>
      </c>
      <c r="L73" s="244">
        <v>1976578</v>
      </c>
      <c r="M73" s="234">
        <v>18.3</v>
      </c>
    </row>
    <row r="74" spans="1:9" s="1" customFormat="1" ht="8.25" customHeight="1">
      <c r="A74" s="1" t="s">
        <v>122</v>
      </c>
      <c r="D74" s="10"/>
      <c r="E74" s="10"/>
      <c r="F74" s="10"/>
      <c r="G74" s="10"/>
      <c r="H74" s="10"/>
      <c r="I74" s="11"/>
    </row>
    <row r="75" spans="1:13" s="1" customFormat="1" ht="12.75" customHeight="1">
      <c r="A75" s="396" t="s">
        <v>971</v>
      </c>
      <c r="B75" s="397"/>
      <c r="C75" s="397"/>
      <c r="D75" s="397"/>
      <c r="E75" s="397"/>
      <c r="F75" s="397"/>
      <c r="G75" s="397"/>
      <c r="H75" s="397"/>
      <c r="I75" s="397"/>
      <c r="J75" s="398"/>
      <c r="K75" s="398"/>
      <c r="L75" s="398"/>
      <c r="M75" s="398"/>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A67" sqref="A6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2" t="s">
        <v>964</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1" t="s">
        <v>613</v>
      </c>
      <c r="F9" s="411"/>
      <c r="G9" s="135" t="s">
        <v>133</v>
      </c>
      <c r="H9" s="238">
        <v>865953</v>
      </c>
      <c r="I9" s="240">
        <v>1577237</v>
      </c>
      <c r="J9" s="233">
        <v>0.7</v>
      </c>
      <c r="K9" s="240">
        <v>9248726</v>
      </c>
      <c r="L9" s="243">
        <v>14454140</v>
      </c>
      <c r="M9" s="233">
        <v>2.4</v>
      </c>
    </row>
    <row r="10" spans="1:13" s="96" customFormat="1" ht="11.25">
      <c r="A10" s="144" t="s">
        <v>614</v>
      </c>
      <c r="B10" s="132"/>
      <c r="C10" s="121"/>
      <c r="D10" s="134"/>
      <c r="E10" s="411" t="s">
        <v>615</v>
      </c>
      <c r="F10" s="411"/>
      <c r="G10" s="135" t="s">
        <v>133</v>
      </c>
      <c r="H10" s="238">
        <v>99334</v>
      </c>
      <c r="I10" s="240">
        <v>130496</v>
      </c>
      <c r="J10" s="233">
        <v>3.6</v>
      </c>
      <c r="K10" s="240">
        <v>893027</v>
      </c>
      <c r="L10" s="243">
        <v>1134342</v>
      </c>
      <c r="M10" s="233">
        <v>-7.7</v>
      </c>
    </row>
    <row r="11" spans="1:13" s="96" customFormat="1" ht="11.25" customHeight="1">
      <c r="A11" s="144" t="s">
        <v>616</v>
      </c>
      <c r="B11" s="132"/>
      <c r="C11" s="121"/>
      <c r="D11" s="134"/>
      <c r="E11" s="411" t="s">
        <v>617</v>
      </c>
      <c r="F11" s="411"/>
      <c r="G11" s="135" t="s">
        <v>133</v>
      </c>
      <c r="H11" s="238">
        <v>1</v>
      </c>
      <c r="I11" s="240">
        <v>2</v>
      </c>
      <c r="J11" s="233">
        <v>-99</v>
      </c>
      <c r="K11" s="240">
        <v>86</v>
      </c>
      <c r="L11" s="243">
        <v>127</v>
      </c>
      <c r="M11" s="233">
        <v>-55.9</v>
      </c>
    </row>
    <row r="12" spans="1:13" s="96" customFormat="1" ht="11.25" customHeight="1">
      <c r="A12" s="144" t="s">
        <v>618</v>
      </c>
      <c r="B12" s="132"/>
      <c r="C12" s="121"/>
      <c r="D12" s="134"/>
      <c r="E12" s="411" t="s">
        <v>619</v>
      </c>
      <c r="F12" s="411"/>
      <c r="G12" s="135" t="s">
        <v>133</v>
      </c>
      <c r="H12" s="238">
        <v>1</v>
      </c>
      <c r="I12" s="240">
        <v>5</v>
      </c>
      <c r="J12" s="233">
        <v>61.2</v>
      </c>
      <c r="K12" s="240">
        <v>5</v>
      </c>
      <c r="L12" s="243">
        <v>57</v>
      </c>
      <c r="M12" s="233" t="s">
        <v>996</v>
      </c>
    </row>
    <row r="13" spans="1:13" s="96" customFormat="1" ht="11.25" customHeight="1">
      <c r="A13" s="144" t="s">
        <v>620</v>
      </c>
      <c r="B13" s="132"/>
      <c r="C13" s="121"/>
      <c r="D13" s="134"/>
      <c r="E13" s="411" t="s">
        <v>621</v>
      </c>
      <c r="F13" s="411"/>
      <c r="G13" s="135" t="s">
        <v>133</v>
      </c>
      <c r="H13" s="238">
        <v>140165</v>
      </c>
      <c r="I13" s="240">
        <v>160292</v>
      </c>
      <c r="J13" s="233">
        <v>-11.9</v>
      </c>
      <c r="K13" s="240">
        <v>1211552</v>
      </c>
      <c r="L13" s="243">
        <v>1271065</v>
      </c>
      <c r="M13" s="233">
        <v>-18.1</v>
      </c>
    </row>
    <row r="14" spans="1:13" s="96" customFormat="1" ht="11.25" customHeight="1">
      <c r="A14" s="144" t="s">
        <v>622</v>
      </c>
      <c r="B14" s="132"/>
      <c r="C14" s="121"/>
      <c r="D14" s="134"/>
      <c r="E14" s="411" t="s">
        <v>623</v>
      </c>
      <c r="F14" s="411"/>
      <c r="G14" s="135" t="s">
        <v>133</v>
      </c>
      <c r="H14" s="238">
        <v>24</v>
      </c>
      <c r="I14" s="240">
        <v>44</v>
      </c>
      <c r="J14" s="233">
        <v>-87.3</v>
      </c>
      <c r="K14" s="240">
        <v>1389</v>
      </c>
      <c r="L14" s="243">
        <v>3169</v>
      </c>
      <c r="M14" s="233">
        <v>144.8</v>
      </c>
    </row>
    <row r="15" spans="1:13" s="96" customFormat="1" ht="11.25" customHeight="1">
      <c r="A15" s="144" t="s">
        <v>624</v>
      </c>
      <c r="B15" s="132"/>
      <c r="C15" s="121"/>
      <c r="D15" s="134"/>
      <c r="E15" s="411" t="s">
        <v>625</v>
      </c>
      <c r="F15" s="411"/>
      <c r="G15" s="135" t="s">
        <v>133</v>
      </c>
      <c r="H15" s="238">
        <v>2159</v>
      </c>
      <c r="I15" s="240">
        <v>2300</v>
      </c>
      <c r="J15" s="233">
        <v>5.4</v>
      </c>
      <c r="K15" s="240">
        <v>16203</v>
      </c>
      <c r="L15" s="243">
        <v>20155</v>
      </c>
      <c r="M15" s="233">
        <v>3</v>
      </c>
    </row>
    <row r="16" spans="1:13" s="96" customFormat="1" ht="11.25" customHeight="1">
      <c r="A16" s="144" t="s">
        <v>626</v>
      </c>
      <c r="B16" s="132"/>
      <c r="C16" s="121"/>
      <c r="D16" s="134"/>
      <c r="E16" s="411" t="s">
        <v>627</v>
      </c>
      <c r="F16" s="411"/>
      <c r="G16" s="135" t="s">
        <v>133</v>
      </c>
      <c r="H16" s="238">
        <v>24</v>
      </c>
      <c r="I16" s="240">
        <v>21</v>
      </c>
      <c r="J16" s="233">
        <v>-18.7</v>
      </c>
      <c r="K16" s="240">
        <v>241</v>
      </c>
      <c r="L16" s="243">
        <v>360</v>
      </c>
      <c r="M16" s="233">
        <v>-0.7</v>
      </c>
    </row>
    <row r="17" spans="1:13" s="96" customFormat="1" ht="11.25" customHeight="1">
      <c r="A17" s="144" t="s">
        <v>628</v>
      </c>
      <c r="B17" s="132"/>
      <c r="C17" s="121"/>
      <c r="D17" s="134"/>
      <c r="E17" s="411" t="s">
        <v>629</v>
      </c>
      <c r="F17" s="411"/>
      <c r="G17" s="135" t="s">
        <v>133</v>
      </c>
      <c r="H17" s="238">
        <v>1725</v>
      </c>
      <c r="I17" s="240">
        <v>2106</v>
      </c>
      <c r="J17" s="233">
        <v>-11.6</v>
      </c>
      <c r="K17" s="240">
        <v>17660</v>
      </c>
      <c r="L17" s="243">
        <v>27982</v>
      </c>
      <c r="M17" s="233">
        <v>-9.7</v>
      </c>
    </row>
    <row r="18" spans="1:13" s="96" customFormat="1" ht="11.25" customHeight="1">
      <c r="A18" s="144" t="s">
        <v>630</v>
      </c>
      <c r="B18" s="132"/>
      <c r="C18" s="121"/>
      <c r="D18" s="134"/>
      <c r="E18" s="411" t="s">
        <v>631</v>
      </c>
      <c r="F18" s="411"/>
      <c r="G18" s="135" t="s">
        <v>133</v>
      </c>
      <c r="H18" s="238">
        <v>531</v>
      </c>
      <c r="I18" s="240">
        <v>830</v>
      </c>
      <c r="J18" s="233">
        <v>-73.7</v>
      </c>
      <c r="K18" s="240">
        <v>7039</v>
      </c>
      <c r="L18" s="243">
        <v>9117</v>
      </c>
      <c r="M18" s="233">
        <v>-48</v>
      </c>
    </row>
    <row r="19" spans="1:13" s="96" customFormat="1" ht="11.25" customHeight="1">
      <c r="A19" s="144" t="s">
        <v>632</v>
      </c>
      <c r="B19" s="132"/>
      <c r="C19" s="121"/>
      <c r="D19" s="134"/>
      <c r="E19" s="411" t="s">
        <v>633</v>
      </c>
      <c r="F19" s="411"/>
      <c r="G19" s="135" t="s">
        <v>133</v>
      </c>
      <c r="H19" s="238">
        <v>278</v>
      </c>
      <c r="I19" s="240">
        <v>795</v>
      </c>
      <c r="J19" s="233">
        <v>32.6</v>
      </c>
      <c r="K19" s="240">
        <v>4652</v>
      </c>
      <c r="L19" s="243">
        <v>9766</v>
      </c>
      <c r="M19" s="233">
        <v>-22.7</v>
      </c>
    </row>
    <row r="20" spans="1:13" s="96" customFormat="1" ht="11.25" customHeight="1">
      <c r="A20" s="144" t="s">
        <v>634</v>
      </c>
      <c r="B20" s="132"/>
      <c r="C20" s="121"/>
      <c r="D20" s="134"/>
      <c r="E20" s="411" t="s">
        <v>635</v>
      </c>
      <c r="F20" s="411"/>
      <c r="G20" s="135" t="s">
        <v>133</v>
      </c>
      <c r="H20" s="238">
        <v>1672</v>
      </c>
      <c r="I20" s="240">
        <v>2699</v>
      </c>
      <c r="J20" s="233">
        <v>38.6</v>
      </c>
      <c r="K20" s="240">
        <v>15006</v>
      </c>
      <c r="L20" s="243">
        <v>18413</v>
      </c>
      <c r="M20" s="233">
        <v>-7.4</v>
      </c>
    </row>
    <row r="21" spans="1:13" s="96" customFormat="1" ht="11.25" customHeight="1">
      <c r="A21" s="144" t="s">
        <v>636</v>
      </c>
      <c r="B21" s="132"/>
      <c r="C21" s="121"/>
      <c r="D21" s="134"/>
      <c r="E21" s="411" t="s">
        <v>883</v>
      </c>
      <c r="F21" s="411"/>
      <c r="G21" s="135" t="s">
        <v>133</v>
      </c>
      <c r="H21" s="238">
        <v>1103</v>
      </c>
      <c r="I21" s="240">
        <v>1555</v>
      </c>
      <c r="J21" s="233">
        <v>-59.8</v>
      </c>
      <c r="K21" s="240">
        <v>14507</v>
      </c>
      <c r="L21" s="243">
        <v>15394</v>
      </c>
      <c r="M21" s="233">
        <v>-40.3</v>
      </c>
    </row>
    <row r="22" spans="1:13" s="96" customFormat="1" ht="11.25" customHeight="1">
      <c r="A22" s="144" t="s">
        <v>637</v>
      </c>
      <c r="B22" s="132"/>
      <c r="C22" s="121"/>
      <c r="D22" s="134"/>
      <c r="E22" s="411" t="s">
        <v>638</v>
      </c>
      <c r="F22" s="411"/>
      <c r="G22" s="135" t="s">
        <v>133</v>
      </c>
      <c r="H22" s="238" t="s">
        <v>994</v>
      </c>
      <c r="I22" s="240" t="s">
        <v>994</v>
      </c>
      <c r="J22" s="233" t="s">
        <v>995</v>
      </c>
      <c r="K22" s="240">
        <v>2</v>
      </c>
      <c r="L22" s="243">
        <v>22</v>
      </c>
      <c r="M22" s="233">
        <v>-95</v>
      </c>
    </row>
    <row r="23" spans="1:13" s="96" customFormat="1" ht="11.25" customHeight="1">
      <c r="A23" s="144" t="s">
        <v>639</v>
      </c>
      <c r="B23" s="132"/>
      <c r="C23" s="121"/>
      <c r="D23" s="134"/>
      <c r="E23" s="411" t="s">
        <v>640</v>
      </c>
      <c r="F23" s="411"/>
      <c r="G23" s="135" t="s">
        <v>133</v>
      </c>
      <c r="H23" s="238">
        <v>9315</v>
      </c>
      <c r="I23" s="240">
        <v>1810</v>
      </c>
      <c r="J23" s="233">
        <v>-51.5</v>
      </c>
      <c r="K23" s="240">
        <v>33254</v>
      </c>
      <c r="L23" s="243">
        <v>14580</v>
      </c>
      <c r="M23" s="233">
        <v>-32</v>
      </c>
    </row>
    <row r="24" spans="1:13" s="96" customFormat="1" ht="11.25" customHeight="1">
      <c r="A24" s="144" t="s">
        <v>641</v>
      </c>
      <c r="B24" s="132"/>
      <c r="C24" s="121"/>
      <c r="D24" s="134"/>
      <c r="E24" s="411" t="s">
        <v>642</v>
      </c>
      <c r="F24" s="411"/>
      <c r="G24" s="135" t="s">
        <v>133</v>
      </c>
      <c r="H24" s="238">
        <v>15</v>
      </c>
      <c r="I24" s="240">
        <v>135</v>
      </c>
      <c r="J24" s="233">
        <v>-51.6</v>
      </c>
      <c r="K24" s="240">
        <v>280</v>
      </c>
      <c r="L24" s="243">
        <v>1761</v>
      </c>
      <c r="M24" s="233">
        <v>-8.5</v>
      </c>
    </row>
    <row r="25" spans="1:13" s="96" customFormat="1" ht="11.25" customHeight="1">
      <c r="A25" s="144" t="s">
        <v>643</v>
      </c>
      <c r="B25" s="132"/>
      <c r="C25" s="121"/>
      <c r="D25" s="134"/>
      <c r="E25" s="411" t="s">
        <v>644</v>
      </c>
      <c r="F25" s="411"/>
      <c r="G25" s="135" t="s">
        <v>133</v>
      </c>
      <c r="H25" s="238">
        <v>72</v>
      </c>
      <c r="I25" s="240">
        <v>373</v>
      </c>
      <c r="J25" s="233">
        <v>-3.4</v>
      </c>
      <c r="K25" s="240">
        <v>946</v>
      </c>
      <c r="L25" s="243">
        <v>1845</v>
      </c>
      <c r="M25" s="233">
        <v>-75.6</v>
      </c>
    </row>
    <row r="26" spans="1:13" s="96" customFormat="1" ht="11.25" customHeight="1">
      <c r="A26" s="144" t="s">
        <v>645</v>
      </c>
      <c r="B26" s="132"/>
      <c r="C26" s="121"/>
      <c r="D26" s="134"/>
      <c r="E26" s="411" t="s">
        <v>646</v>
      </c>
      <c r="F26" s="411"/>
      <c r="G26" s="135" t="s">
        <v>133</v>
      </c>
      <c r="H26" s="238">
        <v>1180</v>
      </c>
      <c r="I26" s="240">
        <v>239</v>
      </c>
      <c r="J26" s="233">
        <v>-62.4</v>
      </c>
      <c r="K26" s="240">
        <v>9144</v>
      </c>
      <c r="L26" s="243">
        <v>3303</v>
      </c>
      <c r="M26" s="233">
        <v>-3.3</v>
      </c>
    </row>
    <row r="27" spans="1:13" s="96" customFormat="1" ht="11.25" customHeight="1">
      <c r="A27" s="144" t="s">
        <v>647</v>
      </c>
      <c r="B27" s="132"/>
      <c r="C27" s="121"/>
      <c r="D27" s="134"/>
      <c r="E27" s="411" t="s">
        <v>648</v>
      </c>
      <c r="F27" s="411"/>
      <c r="G27" s="135" t="s">
        <v>133</v>
      </c>
      <c r="H27" s="238" t="s">
        <v>994</v>
      </c>
      <c r="I27" s="240" t="s">
        <v>994</v>
      </c>
      <c r="J27" s="233" t="s">
        <v>995</v>
      </c>
      <c r="K27" s="240">
        <v>281</v>
      </c>
      <c r="L27" s="243">
        <v>174</v>
      </c>
      <c r="M27" s="233" t="s">
        <v>996</v>
      </c>
    </row>
    <row r="28" spans="1:13" s="96" customFormat="1" ht="11.25" customHeight="1">
      <c r="A28" s="144" t="s">
        <v>649</v>
      </c>
      <c r="B28" s="132"/>
      <c r="C28" s="121"/>
      <c r="D28" s="134"/>
      <c r="E28" s="411" t="s">
        <v>650</v>
      </c>
      <c r="F28" s="411"/>
      <c r="G28" s="135" t="s">
        <v>133</v>
      </c>
      <c r="H28" s="238">
        <v>2535</v>
      </c>
      <c r="I28" s="240">
        <v>2636</v>
      </c>
      <c r="J28" s="233">
        <v>-22.8</v>
      </c>
      <c r="K28" s="240">
        <v>15774</v>
      </c>
      <c r="L28" s="243">
        <v>15284</v>
      </c>
      <c r="M28" s="233">
        <v>-8.6</v>
      </c>
    </row>
    <row r="29" spans="1:13" s="96" customFormat="1" ht="11.25" customHeight="1">
      <c r="A29" s="144" t="s">
        <v>651</v>
      </c>
      <c r="B29" s="132"/>
      <c r="C29" s="121"/>
      <c r="D29" s="134"/>
      <c r="E29" s="411" t="s">
        <v>652</v>
      </c>
      <c r="F29" s="411"/>
      <c r="G29" s="135" t="s">
        <v>133</v>
      </c>
      <c r="H29" s="238">
        <v>1</v>
      </c>
      <c r="I29" s="240">
        <v>12</v>
      </c>
      <c r="J29" s="233">
        <v>100</v>
      </c>
      <c r="K29" s="240">
        <v>4</v>
      </c>
      <c r="L29" s="243">
        <v>18</v>
      </c>
      <c r="M29" s="233" t="s">
        <v>996</v>
      </c>
    </row>
    <row r="30" spans="1:13" s="96" customFormat="1" ht="11.25" customHeight="1">
      <c r="A30" s="144" t="s">
        <v>653</v>
      </c>
      <c r="B30" s="132"/>
      <c r="C30" s="121"/>
      <c r="D30" s="134"/>
      <c r="E30" s="411" t="s">
        <v>654</v>
      </c>
      <c r="F30" s="411"/>
      <c r="G30" s="135" t="s">
        <v>133</v>
      </c>
      <c r="H30" s="238">
        <v>12</v>
      </c>
      <c r="I30" s="240">
        <v>13</v>
      </c>
      <c r="J30" s="233">
        <v>4</v>
      </c>
      <c r="K30" s="240">
        <v>637</v>
      </c>
      <c r="L30" s="243">
        <v>83</v>
      </c>
      <c r="M30" s="233">
        <v>-76.2</v>
      </c>
    </row>
    <row r="31" spans="1:13" s="96" customFormat="1" ht="11.25" customHeight="1">
      <c r="A31" s="144" t="s">
        <v>655</v>
      </c>
      <c r="B31" s="132"/>
      <c r="C31" s="121"/>
      <c r="D31" s="134"/>
      <c r="E31" s="411" t="s">
        <v>656</v>
      </c>
      <c r="F31" s="411"/>
      <c r="G31" s="135" t="s">
        <v>133</v>
      </c>
      <c r="H31" s="238">
        <v>4</v>
      </c>
      <c r="I31" s="240">
        <v>6</v>
      </c>
      <c r="J31" s="233">
        <v>100</v>
      </c>
      <c r="K31" s="240">
        <v>136</v>
      </c>
      <c r="L31" s="243">
        <v>163</v>
      </c>
      <c r="M31" s="233" t="s">
        <v>996</v>
      </c>
    </row>
    <row r="32" spans="1:13" s="96" customFormat="1" ht="11.25" customHeight="1">
      <c r="A32" s="144" t="s">
        <v>657</v>
      </c>
      <c r="B32" s="132"/>
      <c r="C32" s="121"/>
      <c r="D32" s="134"/>
      <c r="E32" s="411" t="s">
        <v>658</v>
      </c>
      <c r="F32" s="411"/>
      <c r="G32" s="135" t="s">
        <v>133</v>
      </c>
      <c r="H32" s="238">
        <v>711</v>
      </c>
      <c r="I32" s="240">
        <v>214</v>
      </c>
      <c r="J32" s="233">
        <v>105.1</v>
      </c>
      <c r="K32" s="240">
        <v>1638</v>
      </c>
      <c r="L32" s="243">
        <v>2088</v>
      </c>
      <c r="M32" s="233">
        <v>101.1</v>
      </c>
    </row>
    <row r="33" spans="1:13" s="96" customFormat="1" ht="11.25" customHeight="1">
      <c r="A33" s="144" t="s">
        <v>659</v>
      </c>
      <c r="B33" s="132"/>
      <c r="C33" s="121"/>
      <c r="D33" s="134"/>
      <c r="E33" s="411" t="s">
        <v>660</v>
      </c>
      <c r="F33" s="411"/>
      <c r="G33" s="135" t="s">
        <v>133</v>
      </c>
      <c r="H33" s="238">
        <v>258</v>
      </c>
      <c r="I33" s="240">
        <v>887</v>
      </c>
      <c r="J33" s="233">
        <v>-82.1</v>
      </c>
      <c r="K33" s="240">
        <v>3858</v>
      </c>
      <c r="L33" s="243">
        <v>10304</v>
      </c>
      <c r="M33" s="233">
        <v>-49.7</v>
      </c>
    </row>
    <row r="34" spans="1:13" s="96" customFormat="1" ht="11.25" customHeight="1">
      <c r="A34" s="144" t="s">
        <v>661</v>
      </c>
      <c r="B34" s="132"/>
      <c r="C34" s="121"/>
      <c r="D34" s="134"/>
      <c r="E34" s="411" t="s">
        <v>662</v>
      </c>
      <c r="F34" s="411"/>
      <c r="G34" s="135" t="s">
        <v>133</v>
      </c>
      <c r="H34" s="238">
        <v>29</v>
      </c>
      <c r="I34" s="240">
        <v>63</v>
      </c>
      <c r="J34" s="233" t="s">
        <v>996</v>
      </c>
      <c r="K34" s="240">
        <v>276</v>
      </c>
      <c r="L34" s="243">
        <v>424</v>
      </c>
      <c r="M34" s="233">
        <v>24</v>
      </c>
    </row>
    <row r="35" spans="1:13" s="96" customFormat="1" ht="11.25" customHeight="1">
      <c r="A35" s="144" t="s">
        <v>663</v>
      </c>
      <c r="B35" s="132"/>
      <c r="C35" s="121"/>
      <c r="D35" s="134"/>
      <c r="E35" s="411" t="s">
        <v>664</v>
      </c>
      <c r="F35" s="411"/>
      <c r="G35" s="135" t="s">
        <v>133</v>
      </c>
      <c r="H35" s="238">
        <v>75</v>
      </c>
      <c r="I35" s="240">
        <v>66</v>
      </c>
      <c r="J35" s="233">
        <v>40</v>
      </c>
      <c r="K35" s="240">
        <v>264</v>
      </c>
      <c r="L35" s="243">
        <v>427</v>
      </c>
      <c r="M35" s="233">
        <v>38.4</v>
      </c>
    </row>
    <row r="36" spans="1:13" s="96" customFormat="1" ht="11.25" customHeight="1">
      <c r="A36" s="144" t="s">
        <v>665</v>
      </c>
      <c r="B36" s="132"/>
      <c r="C36" s="121"/>
      <c r="D36" s="134"/>
      <c r="E36" s="411" t="s">
        <v>666</v>
      </c>
      <c r="F36" s="411"/>
      <c r="G36" s="135" t="s">
        <v>133</v>
      </c>
      <c r="H36" s="238" t="s">
        <v>994</v>
      </c>
      <c r="I36" s="240" t="s">
        <v>994</v>
      </c>
      <c r="J36" s="233" t="s">
        <v>995</v>
      </c>
      <c r="K36" s="240">
        <v>56</v>
      </c>
      <c r="L36" s="243">
        <v>14894</v>
      </c>
      <c r="M36" s="233" t="s">
        <v>996</v>
      </c>
    </row>
    <row r="37" spans="1:13" s="96" customFormat="1" ht="11.25" customHeight="1">
      <c r="A37" s="144" t="s">
        <v>667</v>
      </c>
      <c r="B37" s="132"/>
      <c r="C37" s="121"/>
      <c r="D37" s="134"/>
      <c r="E37" s="411" t="s">
        <v>668</v>
      </c>
      <c r="F37" s="411"/>
      <c r="G37" s="135" t="s">
        <v>133</v>
      </c>
      <c r="H37" s="238">
        <v>6</v>
      </c>
      <c r="I37" s="240">
        <v>7</v>
      </c>
      <c r="J37" s="233">
        <v>-96.7</v>
      </c>
      <c r="K37" s="240">
        <v>395</v>
      </c>
      <c r="L37" s="243">
        <v>573</v>
      </c>
      <c r="M37" s="233">
        <v>-7.3</v>
      </c>
    </row>
    <row r="38" spans="1:13" s="96" customFormat="1" ht="11.25" customHeight="1">
      <c r="A38" s="144" t="s">
        <v>669</v>
      </c>
      <c r="B38" s="132"/>
      <c r="C38" s="121"/>
      <c r="D38" s="134"/>
      <c r="E38" s="411" t="s">
        <v>670</v>
      </c>
      <c r="F38" s="411"/>
      <c r="G38" s="135" t="s">
        <v>133</v>
      </c>
      <c r="H38" s="238" t="s">
        <v>994</v>
      </c>
      <c r="I38" s="240" t="s">
        <v>994</v>
      </c>
      <c r="J38" s="233" t="s">
        <v>995</v>
      </c>
      <c r="K38" s="240">
        <v>0</v>
      </c>
      <c r="L38" s="243">
        <v>1</v>
      </c>
      <c r="M38" s="233">
        <v>100</v>
      </c>
    </row>
    <row r="39" spans="1:13" s="96" customFormat="1" ht="11.25" customHeight="1">
      <c r="A39" s="144" t="s">
        <v>671</v>
      </c>
      <c r="B39" s="132"/>
      <c r="C39" s="121"/>
      <c r="D39" s="134"/>
      <c r="E39" s="411" t="s">
        <v>672</v>
      </c>
      <c r="F39" s="411"/>
      <c r="G39" s="135" t="s">
        <v>133</v>
      </c>
      <c r="H39" s="238">
        <v>1285</v>
      </c>
      <c r="I39" s="240">
        <v>1283</v>
      </c>
      <c r="J39" s="233">
        <v>70.7</v>
      </c>
      <c r="K39" s="240">
        <v>3793</v>
      </c>
      <c r="L39" s="243">
        <v>8914</v>
      </c>
      <c r="M39" s="233">
        <v>16.7</v>
      </c>
    </row>
    <row r="40" spans="1:13" s="96" customFormat="1" ht="11.25" customHeight="1">
      <c r="A40" s="144" t="s">
        <v>673</v>
      </c>
      <c r="B40" s="132"/>
      <c r="C40" s="121"/>
      <c r="D40" s="134"/>
      <c r="E40" s="411" t="s">
        <v>884</v>
      </c>
      <c r="F40" s="411"/>
      <c r="G40" s="135" t="s">
        <v>133</v>
      </c>
      <c r="H40" s="238">
        <v>13</v>
      </c>
      <c r="I40" s="240">
        <v>8</v>
      </c>
      <c r="J40" s="233">
        <v>100</v>
      </c>
      <c r="K40" s="240">
        <v>261</v>
      </c>
      <c r="L40" s="243">
        <v>62</v>
      </c>
      <c r="M40" s="233">
        <v>-62.5</v>
      </c>
    </row>
    <row r="41" spans="1:13" s="96" customFormat="1" ht="11.25" customHeight="1">
      <c r="A41" s="144" t="s">
        <v>674</v>
      </c>
      <c r="B41" s="132"/>
      <c r="C41" s="121"/>
      <c r="D41" s="134"/>
      <c r="E41" s="411" t="s">
        <v>675</v>
      </c>
      <c r="F41" s="411"/>
      <c r="G41" s="135" t="s">
        <v>133</v>
      </c>
      <c r="H41" s="238">
        <v>11</v>
      </c>
      <c r="I41" s="240">
        <v>71</v>
      </c>
      <c r="J41" s="233">
        <v>244.1</v>
      </c>
      <c r="K41" s="240">
        <v>623</v>
      </c>
      <c r="L41" s="243">
        <v>905</v>
      </c>
      <c r="M41" s="233">
        <v>59.3</v>
      </c>
    </row>
    <row r="42" spans="1:13" s="96" customFormat="1" ht="11.25" customHeight="1">
      <c r="A42" s="144">
        <v>475</v>
      </c>
      <c r="B42" s="132"/>
      <c r="C42" s="121"/>
      <c r="D42" s="134"/>
      <c r="E42" s="423" t="s">
        <v>953</v>
      </c>
      <c r="F42" s="424"/>
      <c r="G42" s="135"/>
      <c r="H42" s="238" t="s">
        <v>994</v>
      </c>
      <c r="I42" s="240" t="s">
        <v>994</v>
      </c>
      <c r="J42" s="233" t="s">
        <v>995</v>
      </c>
      <c r="K42" s="240">
        <v>22</v>
      </c>
      <c r="L42" s="243">
        <v>41</v>
      </c>
      <c r="M42" s="233">
        <v>-69.4</v>
      </c>
    </row>
    <row r="43" spans="1:13" s="96" customFormat="1" ht="11.25" customHeight="1">
      <c r="A43" s="144">
        <v>477</v>
      </c>
      <c r="B43" s="132"/>
      <c r="C43" s="121"/>
      <c r="D43" s="134"/>
      <c r="E43" s="423" t="s">
        <v>954</v>
      </c>
      <c r="F43" s="424"/>
      <c r="G43" s="135"/>
      <c r="H43" s="238">
        <v>16</v>
      </c>
      <c r="I43" s="240">
        <v>41</v>
      </c>
      <c r="J43" s="233">
        <v>-29.2</v>
      </c>
      <c r="K43" s="240">
        <v>1429</v>
      </c>
      <c r="L43" s="243">
        <v>2064</v>
      </c>
      <c r="M43" s="233">
        <v>14.5</v>
      </c>
    </row>
    <row r="44" spans="1:13" s="307" customFormat="1" ht="11.25" customHeight="1">
      <c r="A44" s="144">
        <v>479</v>
      </c>
      <c r="B44" s="132"/>
      <c r="C44" s="121"/>
      <c r="D44" s="134"/>
      <c r="E44" s="423" t="s">
        <v>956</v>
      </c>
      <c r="F44" s="424"/>
      <c r="G44" s="135"/>
      <c r="H44" s="238">
        <v>10</v>
      </c>
      <c r="I44" s="240">
        <v>16</v>
      </c>
      <c r="J44" s="233" t="s">
        <v>996</v>
      </c>
      <c r="K44" s="240">
        <v>85</v>
      </c>
      <c r="L44" s="243">
        <v>236</v>
      </c>
      <c r="M44" s="233">
        <v>23.3</v>
      </c>
    </row>
    <row r="45" spans="1:13" s="96" customFormat="1" ht="11.25" customHeight="1">
      <c r="A45" s="144" t="s">
        <v>676</v>
      </c>
      <c r="B45" s="132"/>
      <c r="C45" s="121"/>
      <c r="D45" s="134"/>
      <c r="E45" s="411" t="s">
        <v>677</v>
      </c>
      <c r="F45" s="411"/>
      <c r="G45" s="135" t="s">
        <v>133</v>
      </c>
      <c r="H45" s="238">
        <v>22631</v>
      </c>
      <c r="I45" s="240">
        <v>23904</v>
      </c>
      <c r="J45" s="233">
        <v>54</v>
      </c>
      <c r="K45" s="240">
        <v>181801</v>
      </c>
      <c r="L45" s="243">
        <v>129201</v>
      </c>
      <c r="M45" s="233">
        <v>-6.2</v>
      </c>
    </row>
    <row r="46" spans="1:13" s="96" customFormat="1" ht="11.25" customHeight="1">
      <c r="A46" s="144">
        <v>481</v>
      </c>
      <c r="B46" s="132"/>
      <c r="C46" s="121"/>
      <c r="D46" s="134"/>
      <c r="E46" s="423" t="s">
        <v>955</v>
      </c>
      <c r="F46" s="424"/>
      <c r="G46" s="135"/>
      <c r="H46" s="238" t="s">
        <v>994</v>
      </c>
      <c r="I46" s="240" t="s">
        <v>994</v>
      </c>
      <c r="J46" s="233">
        <v>-100</v>
      </c>
      <c r="K46" s="240">
        <v>0</v>
      </c>
      <c r="L46" s="243">
        <v>23</v>
      </c>
      <c r="M46" s="233">
        <v>139.6</v>
      </c>
    </row>
    <row r="47" spans="1:13" s="96" customFormat="1" ht="11.25" customHeight="1">
      <c r="A47" s="144" t="s">
        <v>678</v>
      </c>
      <c r="B47" s="132"/>
      <c r="C47" s="121"/>
      <c r="D47" s="134"/>
      <c r="E47" s="411" t="s">
        <v>679</v>
      </c>
      <c r="F47" s="411"/>
      <c r="G47" s="135" t="s">
        <v>133</v>
      </c>
      <c r="H47" s="238">
        <v>204</v>
      </c>
      <c r="I47" s="240">
        <v>144</v>
      </c>
      <c r="J47" s="233">
        <v>-61.8</v>
      </c>
      <c r="K47" s="240">
        <v>1607</v>
      </c>
      <c r="L47" s="243">
        <v>1073</v>
      </c>
      <c r="M47" s="233">
        <v>-85.5</v>
      </c>
    </row>
    <row r="48" spans="1:13" s="96" customFormat="1" ht="11.25" customHeight="1">
      <c r="A48" s="144" t="s">
        <v>680</v>
      </c>
      <c r="B48" s="132"/>
      <c r="C48" s="121"/>
      <c r="D48" s="134"/>
      <c r="E48" s="411" t="s">
        <v>681</v>
      </c>
      <c r="F48" s="411"/>
      <c r="G48" s="135" t="s">
        <v>133</v>
      </c>
      <c r="H48" s="238">
        <v>79</v>
      </c>
      <c r="I48" s="240">
        <v>24</v>
      </c>
      <c r="J48" s="233" t="s">
        <v>996</v>
      </c>
      <c r="K48" s="240">
        <v>435</v>
      </c>
      <c r="L48" s="243">
        <v>431</v>
      </c>
      <c r="M48" s="233">
        <v>68</v>
      </c>
    </row>
    <row r="49" spans="1:13" s="96" customFormat="1" ht="11.25" customHeight="1">
      <c r="A49" s="144" t="s">
        <v>682</v>
      </c>
      <c r="B49" s="132"/>
      <c r="C49" s="121"/>
      <c r="D49" s="134"/>
      <c r="E49" s="411" t="s">
        <v>683</v>
      </c>
      <c r="F49" s="411"/>
      <c r="G49" s="135" t="s">
        <v>133</v>
      </c>
      <c r="H49" s="238">
        <v>400</v>
      </c>
      <c r="I49" s="240">
        <v>118</v>
      </c>
      <c r="J49" s="233">
        <v>-24.6</v>
      </c>
      <c r="K49" s="240">
        <v>2129</v>
      </c>
      <c r="L49" s="243">
        <v>916</v>
      </c>
      <c r="M49" s="233">
        <v>-16.1</v>
      </c>
    </row>
    <row r="50" spans="1:13" s="96" customFormat="1" ht="11.25" customHeight="1">
      <c r="A50" s="144" t="s">
        <v>684</v>
      </c>
      <c r="B50" s="132"/>
      <c r="C50" s="121"/>
      <c r="D50" s="134"/>
      <c r="E50" s="411" t="s">
        <v>685</v>
      </c>
      <c r="F50" s="411"/>
      <c r="G50" s="135" t="s">
        <v>133</v>
      </c>
      <c r="H50" s="238">
        <v>4133</v>
      </c>
      <c r="I50" s="240">
        <v>3157</v>
      </c>
      <c r="J50" s="233">
        <v>-34.1</v>
      </c>
      <c r="K50" s="240">
        <v>32711</v>
      </c>
      <c r="L50" s="243">
        <v>34617</v>
      </c>
      <c r="M50" s="233">
        <v>-8.7</v>
      </c>
    </row>
    <row r="51" spans="1:13" s="96" customFormat="1" ht="11.25" customHeight="1">
      <c r="A51" s="144" t="s">
        <v>686</v>
      </c>
      <c r="B51" s="132"/>
      <c r="C51" s="121"/>
      <c r="D51" s="134"/>
      <c r="E51" s="411" t="s">
        <v>687</v>
      </c>
      <c r="F51" s="411"/>
      <c r="G51" s="135" t="s">
        <v>133</v>
      </c>
      <c r="H51" s="238">
        <v>10802</v>
      </c>
      <c r="I51" s="240">
        <v>17101</v>
      </c>
      <c r="J51" s="233">
        <v>54.2</v>
      </c>
      <c r="K51" s="240">
        <v>105373</v>
      </c>
      <c r="L51" s="243">
        <v>91602</v>
      </c>
      <c r="M51" s="233">
        <v>0.7</v>
      </c>
    </row>
    <row r="52" spans="1:13" s="96" customFormat="1" ht="11.25" customHeight="1">
      <c r="A52" s="144" t="s">
        <v>688</v>
      </c>
      <c r="B52" s="132"/>
      <c r="C52" s="121"/>
      <c r="D52" s="134"/>
      <c r="E52" s="411" t="s">
        <v>689</v>
      </c>
      <c r="F52" s="411"/>
      <c r="G52" s="135" t="s">
        <v>133</v>
      </c>
      <c r="H52" s="238">
        <v>119336</v>
      </c>
      <c r="I52" s="240">
        <v>124895</v>
      </c>
      <c r="J52" s="233">
        <v>8.4</v>
      </c>
      <c r="K52" s="240">
        <v>925976</v>
      </c>
      <c r="L52" s="243">
        <v>928414</v>
      </c>
      <c r="M52" s="233">
        <v>8.4</v>
      </c>
    </row>
    <row r="53" spans="1:13" s="96" customFormat="1" ht="11.25" customHeight="1">
      <c r="A53" s="144" t="s">
        <v>690</v>
      </c>
      <c r="B53" s="132"/>
      <c r="C53" s="121"/>
      <c r="D53" s="134"/>
      <c r="E53" s="411" t="s">
        <v>691</v>
      </c>
      <c r="F53" s="411"/>
      <c r="G53" s="135" t="s">
        <v>133</v>
      </c>
      <c r="H53" s="238">
        <v>33211</v>
      </c>
      <c r="I53" s="240">
        <v>27339</v>
      </c>
      <c r="J53" s="233">
        <v>-21.5</v>
      </c>
      <c r="K53" s="240">
        <v>318327</v>
      </c>
      <c r="L53" s="243">
        <v>278600</v>
      </c>
      <c r="M53" s="233">
        <v>33.6</v>
      </c>
    </row>
    <row r="54" spans="1:13" s="96" customFormat="1" ht="11.25" customHeight="1">
      <c r="A54" s="144" t="s">
        <v>692</v>
      </c>
      <c r="B54" s="132"/>
      <c r="C54" s="121"/>
      <c r="D54" s="134"/>
      <c r="E54" s="411" t="s">
        <v>693</v>
      </c>
      <c r="F54" s="411"/>
      <c r="G54" s="135" t="s">
        <v>133</v>
      </c>
      <c r="H54" s="238">
        <v>934</v>
      </c>
      <c r="I54" s="240">
        <v>1152</v>
      </c>
      <c r="J54" s="233">
        <v>3.6</v>
      </c>
      <c r="K54" s="240">
        <v>12313</v>
      </c>
      <c r="L54" s="243">
        <v>13952</v>
      </c>
      <c r="M54" s="233">
        <v>29.3</v>
      </c>
    </row>
    <row r="55" spans="1:13" s="96" customFormat="1" ht="11.25" customHeight="1">
      <c r="A55" s="144" t="s">
        <v>694</v>
      </c>
      <c r="B55" s="132"/>
      <c r="C55" s="121"/>
      <c r="D55" s="134"/>
      <c r="E55" s="411" t="s">
        <v>695</v>
      </c>
      <c r="F55" s="411"/>
      <c r="G55" s="135" t="s">
        <v>133</v>
      </c>
      <c r="H55" s="238">
        <v>1784</v>
      </c>
      <c r="I55" s="240">
        <v>2146</v>
      </c>
      <c r="J55" s="233">
        <v>17.3</v>
      </c>
      <c r="K55" s="240">
        <v>16806</v>
      </c>
      <c r="L55" s="243">
        <v>16313</v>
      </c>
      <c r="M55" s="233">
        <v>-1.2</v>
      </c>
    </row>
    <row r="56" spans="1:13" s="96" customFormat="1" ht="11.25" customHeight="1">
      <c r="A56" s="144" t="s">
        <v>696</v>
      </c>
      <c r="B56" s="132"/>
      <c r="C56" s="121"/>
      <c r="D56" s="134"/>
      <c r="E56" s="411" t="s">
        <v>697</v>
      </c>
      <c r="F56" s="411"/>
      <c r="G56" s="135" t="s">
        <v>133</v>
      </c>
      <c r="H56" s="238">
        <v>2602</v>
      </c>
      <c r="I56" s="240">
        <v>2070</v>
      </c>
      <c r="J56" s="233">
        <v>-21.6</v>
      </c>
      <c r="K56" s="240">
        <v>18861</v>
      </c>
      <c r="L56" s="243">
        <v>13931</v>
      </c>
      <c r="M56" s="233">
        <v>-39.9</v>
      </c>
    </row>
    <row r="57" spans="1:13" s="96" customFormat="1" ht="11.25" customHeight="1">
      <c r="A57" s="144">
        <v>528</v>
      </c>
      <c r="B57" s="132"/>
      <c r="C57" s="121"/>
      <c r="D57" s="134"/>
      <c r="E57" s="411" t="s">
        <v>698</v>
      </c>
      <c r="F57" s="411"/>
      <c r="G57" s="135" t="s">
        <v>133</v>
      </c>
      <c r="H57" s="238">
        <v>29270</v>
      </c>
      <c r="I57" s="240">
        <v>16066</v>
      </c>
      <c r="J57" s="233">
        <v>-21.2</v>
      </c>
      <c r="K57" s="240">
        <v>181148</v>
      </c>
      <c r="L57" s="243">
        <v>137236</v>
      </c>
      <c r="M57" s="233">
        <v>-38.8</v>
      </c>
    </row>
    <row r="58" spans="1:13" s="96" customFormat="1" ht="11.25" customHeight="1">
      <c r="A58" s="144" t="s">
        <v>699</v>
      </c>
      <c r="B58" s="132"/>
      <c r="C58" s="121"/>
      <c r="D58" s="134"/>
      <c r="E58" s="411" t="s">
        <v>885</v>
      </c>
      <c r="F58" s="411"/>
      <c r="G58" s="135" t="s">
        <v>133</v>
      </c>
      <c r="H58" s="238" t="s">
        <v>994</v>
      </c>
      <c r="I58" s="240" t="s">
        <v>994</v>
      </c>
      <c r="J58" s="233" t="s">
        <v>995</v>
      </c>
      <c r="K58" s="240">
        <v>202</v>
      </c>
      <c r="L58" s="243">
        <v>23</v>
      </c>
      <c r="M58" s="233">
        <v>100</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1353903</v>
      </c>
      <c r="I60" s="241">
        <v>2104376</v>
      </c>
      <c r="J60" s="234">
        <v>-0.3</v>
      </c>
      <c r="K60" s="241">
        <v>13300939</v>
      </c>
      <c r="L60" s="244">
        <v>18688585</v>
      </c>
      <c r="M60" s="234">
        <v>-0.2</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1" t="s">
        <v>894</v>
      </c>
      <c r="E62" s="421"/>
      <c r="F62" s="421"/>
      <c r="G62" s="135" t="s">
        <v>133</v>
      </c>
      <c r="H62" s="239">
        <v>1105453</v>
      </c>
      <c r="I62" s="241">
        <v>1868025</v>
      </c>
      <c r="J62" s="234">
        <v>-0.3</v>
      </c>
      <c r="K62" s="241">
        <v>11353305</v>
      </c>
      <c r="L62" s="244">
        <v>16859547</v>
      </c>
      <c r="M62" s="234">
        <v>-0.2</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396" t="s">
        <v>971</v>
      </c>
      <c r="B65" s="397"/>
      <c r="C65" s="397"/>
      <c r="D65" s="397"/>
      <c r="E65" s="397"/>
      <c r="F65" s="397"/>
      <c r="G65" s="397"/>
      <c r="H65" s="397"/>
      <c r="I65" s="397"/>
      <c r="J65" s="398"/>
      <c r="K65" s="398"/>
      <c r="L65" s="398"/>
      <c r="M65" s="398"/>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8515625" style="94" bestFit="1" customWidth="1"/>
    <col min="11" max="12" width="9.28125" style="94" customWidth="1"/>
    <col min="13" max="13" width="5.57421875" style="94" customWidth="1"/>
    <col min="14" max="16384" width="11.421875" style="94" customWidth="1"/>
  </cols>
  <sheetData>
    <row r="1" spans="1:13" ht="13.5" customHeight="1">
      <c r="A1" s="412" t="s">
        <v>964</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1" t="s">
        <v>702</v>
      </c>
      <c r="F9" s="411"/>
      <c r="G9" s="135" t="s">
        <v>133</v>
      </c>
      <c r="H9" s="238">
        <v>4185</v>
      </c>
      <c r="I9" s="240">
        <v>3042</v>
      </c>
      <c r="J9" s="233">
        <v>-49.2</v>
      </c>
      <c r="K9" s="240">
        <v>67551</v>
      </c>
      <c r="L9" s="243">
        <v>34504</v>
      </c>
      <c r="M9" s="233">
        <v>-20.7</v>
      </c>
    </row>
    <row r="10" spans="1:13" s="96" customFormat="1" ht="11.25">
      <c r="A10" s="144" t="s">
        <v>703</v>
      </c>
      <c r="B10" s="132"/>
      <c r="C10" s="121"/>
      <c r="D10" s="134"/>
      <c r="E10" s="411" t="s">
        <v>704</v>
      </c>
      <c r="F10" s="411"/>
      <c r="G10" s="135" t="s">
        <v>133</v>
      </c>
      <c r="H10" s="238">
        <v>5008</v>
      </c>
      <c r="I10" s="240">
        <v>901</v>
      </c>
      <c r="J10" s="233">
        <v>34.3</v>
      </c>
      <c r="K10" s="240">
        <v>17980</v>
      </c>
      <c r="L10" s="243">
        <v>5515</v>
      </c>
      <c r="M10" s="233">
        <v>11.9</v>
      </c>
    </row>
    <row r="11" spans="1:13" s="96" customFormat="1" ht="11.25" customHeight="1">
      <c r="A11" s="144" t="s">
        <v>705</v>
      </c>
      <c r="B11" s="132"/>
      <c r="C11" s="121"/>
      <c r="D11" s="134"/>
      <c r="E11" s="411" t="s">
        <v>706</v>
      </c>
      <c r="F11" s="411"/>
      <c r="G11" s="135" t="s">
        <v>133</v>
      </c>
      <c r="H11" s="238">
        <v>9748</v>
      </c>
      <c r="I11" s="240">
        <v>6410</v>
      </c>
      <c r="J11" s="233">
        <v>-29.2</v>
      </c>
      <c r="K11" s="240">
        <v>68810</v>
      </c>
      <c r="L11" s="243">
        <v>65771</v>
      </c>
      <c r="M11" s="233">
        <v>23.2</v>
      </c>
    </row>
    <row r="12" spans="1:13" s="96" customFormat="1" ht="11.25" customHeight="1">
      <c r="A12" s="144" t="s">
        <v>707</v>
      </c>
      <c r="B12" s="132"/>
      <c r="C12" s="121"/>
      <c r="D12" s="134"/>
      <c r="E12" s="411" t="s">
        <v>708</v>
      </c>
      <c r="F12" s="411"/>
      <c r="G12" s="135" t="s">
        <v>133</v>
      </c>
      <c r="H12" s="238">
        <v>6707</v>
      </c>
      <c r="I12" s="240">
        <v>5830</v>
      </c>
      <c r="J12" s="233">
        <v>-81.8</v>
      </c>
      <c r="K12" s="240">
        <v>68382</v>
      </c>
      <c r="L12" s="243">
        <v>66260</v>
      </c>
      <c r="M12" s="233">
        <v>-68.3</v>
      </c>
    </row>
    <row r="13" spans="1:13" s="96" customFormat="1" ht="11.25" customHeight="1">
      <c r="A13" s="144" t="s">
        <v>709</v>
      </c>
      <c r="B13" s="132"/>
      <c r="C13" s="121"/>
      <c r="D13" s="134"/>
      <c r="E13" s="411" t="s">
        <v>710</v>
      </c>
      <c r="F13" s="411"/>
      <c r="G13" s="135" t="s">
        <v>133</v>
      </c>
      <c r="H13" s="238">
        <v>85092</v>
      </c>
      <c r="I13" s="240">
        <v>55178</v>
      </c>
      <c r="J13" s="233">
        <v>11.8</v>
      </c>
      <c r="K13" s="240">
        <v>690075</v>
      </c>
      <c r="L13" s="243">
        <v>409522</v>
      </c>
      <c r="M13" s="233">
        <v>-4.8</v>
      </c>
    </row>
    <row r="14" spans="1:13" s="96" customFormat="1" ht="11.25" customHeight="1">
      <c r="A14" s="144" t="s">
        <v>711</v>
      </c>
      <c r="B14" s="132"/>
      <c r="C14" s="121"/>
      <c r="D14" s="134"/>
      <c r="E14" s="411" t="s">
        <v>712</v>
      </c>
      <c r="F14" s="411"/>
      <c r="G14" s="135" t="s">
        <v>133</v>
      </c>
      <c r="H14" s="238">
        <v>244</v>
      </c>
      <c r="I14" s="240">
        <v>1023</v>
      </c>
      <c r="J14" s="233">
        <v>280.2</v>
      </c>
      <c r="K14" s="240">
        <v>3188</v>
      </c>
      <c r="L14" s="243">
        <v>4720</v>
      </c>
      <c r="M14" s="233">
        <v>-6.3</v>
      </c>
    </row>
    <row r="15" spans="1:13" s="96" customFormat="1" ht="11.25" customHeight="1">
      <c r="A15" s="144" t="s">
        <v>713</v>
      </c>
      <c r="B15" s="132"/>
      <c r="C15" s="121"/>
      <c r="D15" s="134"/>
      <c r="E15" s="411" t="s">
        <v>886</v>
      </c>
      <c r="F15" s="411"/>
      <c r="G15" s="135" t="s">
        <v>133</v>
      </c>
      <c r="H15" s="238" t="s">
        <v>994</v>
      </c>
      <c r="I15" s="240" t="s">
        <v>994</v>
      </c>
      <c r="J15" s="233" t="s">
        <v>995</v>
      </c>
      <c r="K15" s="240">
        <v>280</v>
      </c>
      <c r="L15" s="243">
        <v>151</v>
      </c>
      <c r="M15" s="233">
        <v>100</v>
      </c>
    </row>
    <row r="16" spans="1:13" s="96" customFormat="1" ht="11.25" customHeight="1">
      <c r="A16" s="144" t="s">
        <v>714</v>
      </c>
      <c r="B16" s="132"/>
      <c r="C16" s="121"/>
      <c r="D16" s="134"/>
      <c r="E16" s="411" t="s">
        <v>715</v>
      </c>
      <c r="F16" s="411"/>
      <c r="G16" s="135" t="s">
        <v>133</v>
      </c>
      <c r="H16" s="238">
        <v>28184</v>
      </c>
      <c r="I16" s="240">
        <v>4767</v>
      </c>
      <c r="J16" s="233">
        <v>-52.5</v>
      </c>
      <c r="K16" s="240">
        <v>142753</v>
      </c>
      <c r="L16" s="243">
        <v>46003</v>
      </c>
      <c r="M16" s="233">
        <v>-27.2</v>
      </c>
    </row>
    <row r="17" spans="1:13" s="96" customFormat="1" ht="11.25" customHeight="1">
      <c r="A17" s="144" t="s">
        <v>716</v>
      </c>
      <c r="B17" s="132"/>
      <c r="C17" s="121"/>
      <c r="D17" s="134"/>
      <c r="E17" s="411" t="s">
        <v>717</v>
      </c>
      <c r="F17" s="411"/>
      <c r="G17" s="135" t="s">
        <v>133</v>
      </c>
      <c r="H17" s="238">
        <v>52792</v>
      </c>
      <c r="I17" s="240">
        <v>41777</v>
      </c>
      <c r="J17" s="233">
        <v>-40.2</v>
      </c>
      <c r="K17" s="240">
        <v>462879</v>
      </c>
      <c r="L17" s="243">
        <v>413417</v>
      </c>
      <c r="M17" s="233">
        <v>-33</v>
      </c>
    </row>
    <row r="18" spans="1:13" s="96" customFormat="1" ht="11.25" customHeight="1">
      <c r="A18" s="144" t="s">
        <v>718</v>
      </c>
      <c r="B18" s="132"/>
      <c r="C18" s="121"/>
      <c r="D18" s="134"/>
      <c r="E18" s="411" t="s">
        <v>719</v>
      </c>
      <c r="F18" s="411"/>
      <c r="G18" s="135" t="s">
        <v>133</v>
      </c>
      <c r="H18" s="238">
        <v>13736</v>
      </c>
      <c r="I18" s="240">
        <v>12364</v>
      </c>
      <c r="J18" s="233">
        <v>35.8</v>
      </c>
      <c r="K18" s="240">
        <v>123029</v>
      </c>
      <c r="L18" s="243">
        <v>76860</v>
      </c>
      <c r="M18" s="233">
        <v>-38.9</v>
      </c>
    </row>
    <row r="19" spans="1:13" s="96" customFormat="1" ht="11.25" customHeight="1">
      <c r="A19" s="144" t="s">
        <v>720</v>
      </c>
      <c r="B19" s="132"/>
      <c r="C19" s="121"/>
      <c r="D19" s="134"/>
      <c r="E19" s="411" t="s">
        <v>721</v>
      </c>
      <c r="F19" s="411"/>
      <c r="G19" s="135" t="s">
        <v>133</v>
      </c>
      <c r="H19" s="238">
        <v>10349</v>
      </c>
      <c r="I19" s="240">
        <v>5831</v>
      </c>
      <c r="J19" s="233">
        <v>169.8</v>
      </c>
      <c r="K19" s="240">
        <v>65413</v>
      </c>
      <c r="L19" s="243">
        <v>30823</v>
      </c>
      <c r="M19" s="233">
        <v>-8.4</v>
      </c>
    </row>
    <row r="20" spans="1:13" s="96" customFormat="1" ht="11.25" customHeight="1">
      <c r="A20" s="144" t="s">
        <v>722</v>
      </c>
      <c r="B20" s="132"/>
      <c r="C20" s="121"/>
      <c r="D20" s="134"/>
      <c r="E20" s="411" t="s">
        <v>723</v>
      </c>
      <c r="F20" s="411"/>
      <c r="G20" s="135" t="s">
        <v>133</v>
      </c>
      <c r="H20" s="238">
        <v>13093</v>
      </c>
      <c r="I20" s="240">
        <v>22474</v>
      </c>
      <c r="J20" s="233">
        <v>108.6</v>
      </c>
      <c r="K20" s="240">
        <v>131831</v>
      </c>
      <c r="L20" s="243">
        <v>183498</v>
      </c>
      <c r="M20" s="233">
        <v>49</v>
      </c>
    </row>
    <row r="21" spans="1:13" s="96" customFormat="1" ht="11.25" customHeight="1">
      <c r="A21" s="144" t="s">
        <v>724</v>
      </c>
      <c r="B21" s="132"/>
      <c r="C21" s="121"/>
      <c r="D21" s="134"/>
      <c r="E21" s="411" t="s">
        <v>725</v>
      </c>
      <c r="F21" s="411"/>
      <c r="G21" s="135" t="s">
        <v>133</v>
      </c>
      <c r="H21" s="238">
        <v>83566</v>
      </c>
      <c r="I21" s="240">
        <v>62811</v>
      </c>
      <c r="J21" s="233">
        <v>2.7</v>
      </c>
      <c r="K21" s="240">
        <v>922894</v>
      </c>
      <c r="L21" s="243">
        <v>502796</v>
      </c>
      <c r="M21" s="233">
        <v>-10.4</v>
      </c>
    </row>
    <row r="22" spans="1:13" s="96" customFormat="1" ht="11.25" customHeight="1">
      <c r="A22" s="144" t="s">
        <v>726</v>
      </c>
      <c r="B22" s="132"/>
      <c r="C22" s="121"/>
      <c r="D22" s="134"/>
      <c r="E22" s="411" t="s">
        <v>727</v>
      </c>
      <c r="F22" s="411"/>
      <c r="G22" s="135" t="s">
        <v>133</v>
      </c>
      <c r="H22" s="238">
        <v>5346</v>
      </c>
      <c r="I22" s="240">
        <v>7598</v>
      </c>
      <c r="J22" s="233">
        <v>-6.5</v>
      </c>
      <c r="K22" s="240">
        <v>143333</v>
      </c>
      <c r="L22" s="243">
        <v>70166</v>
      </c>
      <c r="M22" s="233">
        <v>-6.9</v>
      </c>
    </row>
    <row r="23" spans="1:13" s="96" customFormat="1" ht="11.25" customHeight="1">
      <c r="A23" s="144" t="s">
        <v>728</v>
      </c>
      <c r="B23" s="132"/>
      <c r="C23" s="121"/>
      <c r="D23" s="134"/>
      <c r="E23" s="411" t="s">
        <v>729</v>
      </c>
      <c r="F23" s="411"/>
      <c r="G23" s="135" t="s">
        <v>133</v>
      </c>
      <c r="H23" s="238">
        <v>416</v>
      </c>
      <c r="I23" s="240">
        <v>819</v>
      </c>
      <c r="J23" s="233" t="s">
        <v>996</v>
      </c>
      <c r="K23" s="240">
        <v>4801</v>
      </c>
      <c r="L23" s="243">
        <v>7658</v>
      </c>
      <c r="M23" s="233">
        <v>176.9</v>
      </c>
    </row>
    <row r="24" spans="1:13" s="96" customFormat="1" ht="11.25" customHeight="1">
      <c r="A24" s="144" t="s">
        <v>730</v>
      </c>
      <c r="B24" s="132"/>
      <c r="C24" s="121"/>
      <c r="D24" s="134"/>
      <c r="E24" s="411" t="s">
        <v>731</v>
      </c>
      <c r="F24" s="411"/>
      <c r="G24" s="135" t="s">
        <v>133</v>
      </c>
      <c r="H24" s="238">
        <v>2223</v>
      </c>
      <c r="I24" s="240">
        <v>261</v>
      </c>
      <c r="J24" s="233">
        <v>-80</v>
      </c>
      <c r="K24" s="240">
        <v>13919</v>
      </c>
      <c r="L24" s="243">
        <v>3294</v>
      </c>
      <c r="M24" s="233">
        <v>-80.3</v>
      </c>
    </row>
    <row r="25" spans="1:13" s="96" customFormat="1" ht="11.25" customHeight="1">
      <c r="A25" s="144" t="s">
        <v>732</v>
      </c>
      <c r="B25" s="132"/>
      <c r="C25" s="121"/>
      <c r="D25" s="134"/>
      <c r="E25" s="411" t="s">
        <v>733</v>
      </c>
      <c r="F25" s="411"/>
      <c r="G25" s="135" t="s">
        <v>133</v>
      </c>
      <c r="H25" s="238">
        <v>19580</v>
      </c>
      <c r="I25" s="240">
        <v>21228</v>
      </c>
      <c r="J25" s="233">
        <v>105.3</v>
      </c>
      <c r="K25" s="240">
        <v>251181</v>
      </c>
      <c r="L25" s="243">
        <v>118342</v>
      </c>
      <c r="M25" s="233">
        <v>3.6</v>
      </c>
    </row>
    <row r="26" spans="1:13" s="96" customFormat="1" ht="11.25" customHeight="1">
      <c r="A26" s="144" t="s">
        <v>734</v>
      </c>
      <c r="B26" s="132"/>
      <c r="C26" s="121"/>
      <c r="D26" s="134"/>
      <c r="E26" s="411" t="s">
        <v>735</v>
      </c>
      <c r="F26" s="411"/>
      <c r="G26" s="135" t="s">
        <v>133</v>
      </c>
      <c r="H26" s="238">
        <v>143627</v>
      </c>
      <c r="I26" s="240">
        <v>122418</v>
      </c>
      <c r="J26" s="233">
        <v>-29.1</v>
      </c>
      <c r="K26" s="240">
        <v>1400146</v>
      </c>
      <c r="L26" s="243">
        <v>1112196</v>
      </c>
      <c r="M26" s="233">
        <v>-8.9</v>
      </c>
    </row>
    <row r="27" spans="1:13" s="96" customFormat="1" ht="11.25" customHeight="1">
      <c r="A27" s="144" t="s">
        <v>736</v>
      </c>
      <c r="B27" s="132"/>
      <c r="C27" s="121"/>
      <c r="D27" s="134"/>
      <c r="E27" s="411" t="s">
        <v>737</v>
      </c>
      <c r="F27" s="411"/>
      <c r="G27" s="135" t="s">
        <v>133</v>
      </c>
      <c r="H27" s="238">
        <v>10016</v>
      </c>
      <c r="I27" s="240">
        <v>24246</v>
      </c>
      <c r="J27" s="233" t="s">
        <v>996</v>
      </c>
      <c r="K27" s="240">
        <v>75569</v>
      </c>
      <c r="L27" s="243">
        <v>78127</v>
      </c>
      <c r="M27" s="233">
        <v>-11.6</v>
      </c>
    </row>
    <row r="28" spans="1:13" s="96" customFormat="1" ht="11.25" customHeight="1">
      <c r="A28" s="144" t="s">
        <v>738</v>
      </c>
      <c r="B28" s="132"/>
      <c r="C28" s="121"/>
      <c r="D28" s="134"/>
      <c r="E28" s="411" t="s">
        <v>739</v>
      </c>
      <c r="F28" s="411"/>
      <c r="G28" s="135" t="s">
        <v>133</v>
      </c>
      <c r="H28" s="238">
        <v>227</v>
      </c>
      <c r="I28" s="240">
        <v>275</v>
      </c>
      <c r="J28" s="233">
        <v>59.4</v>
      </c>
      <c r="K28" s="240">
        <v>5104</v>
      </c>
      <c r="L28" s="243">
        <v>3385</v>
      </c>
      <c r="M28" s="233">
        <v>107</v>
      </c>
    </row>
    <row r="29" spans="1:13" s="96" customFormat="1" ht="11.25" customHeight="1">
      <c r="A29" s="144" t="s">
        <v>740</v>
      </c>
      <c r="B29" s="132"/>
      <c r="C29" s="121"/>
      <c r="D29" s="134"/>
      <c r="E29" s="411" t="s">
        <v>741</v>
      </c>
      <c r="F29" s="411"/>
      <c r="G29" s="135" t="s">
        <v>133</v>
      </c>
      <c r="H29" s="238">
        <v>2570</v>
      </c>
      <c r="I29" s="240">
        <v>2957</v>
      </c>
      <c r="J29" s="233">
        <v>-21.2</v>
      </c>
      <c r="K29" s="240">
        <v>27482</v>
      </c>
      <c r="L29" s="243">
        <v>20367</v>
      </c>
      <c r="M29" s="233">
        <v>-23.3</v>
      </c>
    </row>
    <row r="30" spans="1:13" s="96" customFormat="1" ht="11.25" customHeight="1">
      <c r="A30" s="144" t="s">
        <v>742</v>
      </c>
      <c r="B30" s="132"/>
      <c r="C30" s="121"/>
      <c r="D30" s="134"/>
      <c r="E30" s="411" t="s">
        <v>743</v>
      </c>
      <c r="F30" s="411"/>
      <c r="G30" s="135" t="s">
        <v>133</v>
      </c>
      <c r="H30" s="238">
        <v>775</v>
      </c>
      <c r="I30" s="240">
        <v>970</v>
      </c>
      <c r="J30" s="233">
        <v>9.6</v>
      </c>
      <c r="K30" s="240">
        <v>5694</v>
      </c>
      <c r="L30" s="243">
        <v>3687</v>
      </c>
      <c r="M30" s="233">
        <v>-27.8</v>
      </c>
    </row>
    <row r="31" spans="1:13" s="96" customFormat="1" ht="11.25" customHeight="1">
      <c r="A31" s="144" t="s">
        <v>744</v>
      </c>
      <c r="B31" s="132"/>
      <c r="C31" s="121"/>
      <c r="D31" s="134"/>
      <c r="E31" s="411" t="s">
        <v>745</v>
      </c>
      <c r="F31" s="411"/>
      <c r="G31" s="135" t="s">
        <v>133</v>
      </c>
      <c r="H31" s="238">
        <v>0</v>
      </c>
      <c r="I31" s="240">
        <v>1</v>
      </c>
      <c r="J31" s="233">
        <v>-94.4</v>
      </c>
      <c r="K31" s="240">
        <v>599</v>
      </c>
      <c r="L31" s="243">
        <v>806</v>
      </c>
      <c r="M31" s="233" t="s">
        <v>996</v>
      </c>
    </row>
    <row r="32" spans="1:13" s="96" customFormat="1" ht="11.25" customHeight="1">
      <c r="A32" s="144" t="s">
        <v>746</v>
      </c>
      <c r="B32" s="132"/>
      <c r="C32" s="121"/>
      <c r="D32" s="134"/>
      <c r="E32" s="411" t="s">
        <v>747</v>
      </c>
      <c r="F32" s="411"/>
      <c r="G32" s="135" t="s">
        <v>133</v>
      </c>
      <c r="H32" s="238">
        <v>3287</v>
      </c>
      <c r="I32" s="240">
        <v>1705</v>
      </c>
      <c r="J32" s="233">
        <v>12</v>
      </c>
      <c r="K32" s="240">
        <v>47496</v>
      </c>
      <c r="L32" s="243">
        <v>28321</v>
      </c>
      <c r="M32" s="233">
        <v>88.6</v>
      </c>
    </row>
    <row r="33" spans="1:13" s="96" customFormat="1" ht="11.25" customHeight="1">
      <c r="A33" s="144" t="s">
        <v>748</v>
      </c>
      <c r="B33" s="132"/>
      <c r="C33" s="121"/>
      <c r="D33" s="134"/>
      <c r="E33" s="411" t="s">
        <v>749</v>
      </c>
      <c r="F33" s="411"/>
      <c r="G33" s="135" t="s">
        <v>133</v>
      </c>
      <c r="H33" s="238">
        <v>46989</v>
      </c>
      <c r="I33" s="240">
        <v>56759</v>
      </c>
      <c r="J33" s="233">
        <v>11.1</v>
      </c>
      <c r="K33" s="240">
        <v>606700</v>
      </c>
      <c r="L33" s="243">
        <v>526701</v>
      </c>
      <c r="M33" s="233">
        <v>5.1</v>
      </c>
    </row>
    <row r="34" spans="1:13" s="96" customFormat="1" ht="11.25" customHeight="1">
      <c r="A34" s="144" t="s">
        <v>750</v>
      </c>
      <c r="B34" s="132"/>
      <c r="C34" s="121"/>
      <c r="D34" s="134"/>
      <c r="E34" s="411" t="s">
        <v>751</v>
      </c>
      <c r="F34" s="411"/>
      <c r="G34" s="135" t="s">
        <v>133</v>
      </c>
      <c r="H34" s="238">
        <v>207</v>
      </c>
      <c r="I34" s="240">
        <v>218</v>
      </c>
      <c r="J34" s="233">
        <v>69.4</v>
      </c>
      <c r="K34" s="240">
        <v>2904</v>
      </c>
      <c r="L34" s="243">
        <v>3899</v>
      </c>
      <c r="M34" s="233">
        <v>250.3</v>
      </c>
    </row>
    <row r="35" spans="1:13" s="96" customFormat="1" ht="11.25" customHeight="1">
      <c r="A35" s="144" t="s">
        <v>752</v>
      </c>
      <c r="B35" s="132"/>
      <c r="C35" s="121"/>
      <c r="D35" s="134"/>
      <c r="E35" s="411" t="s">
        <v>753</v>
      </c>
      <c r="F35" s="411"/>
      <c r="G35" s="135" t="s">
        <v>133</v>
      </c>
      <c r="H35" s="238">
        <v>64519</v>
      </c>
      <c r="I35" s="240">
        <v>35823</v>
      </c>
      <c r="J35" s="233">
        <v>9.1</v>
      </c>
      <c r="K35" s="240">
        <v>410412</v>
      </c>
      <c r="L35" s="243">
        <v>283810</v>
      </c>
      <c r="M35" s="233">
        <v>10.6</v>
      </c>
    </row>
    <row r="36" spans="1:13" s="96" customFormat="1" ht="11.25" customHeight="1">
      <c r="A36" s="144" t="s">
        <v>754</v>
      </c>
      <c r="B36" s="132"/>
      <c r="C36" s="121"/>
      <c r="D36" s="134"/>
      <c r="E36" s="411" t="s">
        <v>755</v>
      </c>
      <c r="F36" s="411"/>
      <c r="G36" s="135" t="s">
        <v>133</v>
      </c>
      <c r="H36" s="238">
        <v>344</v>
      </c>
      <c r="I36" s="240">
        <v>1304</v>
      </c>
      <c r="J36" s="233">
        <v>-66.2</v>
      </c>
      <c r="K36" s="240">
        <v>24651</v>
      </c>
      <c r="L36" s="243">
        <v>21230</v>
      </c>
      <c r="M36" s="233">
        <v>13.6</v>
      </c>
    </row>
    <row r="37" spans="1:13" s="96" customFormat="1" ht="11.25" customHeight="1">
      <c r="A37" s="144" t="s">
        <v>756</v>
      </c>
      <c r="B37" s="132"/>
      <c r="C37" s="121"/>
      <c r="D37" s="134"/>
      <c r="E37" s="411" t="s">
        <v>757</v>
      </c>
      <c r="F37" s="411"/>
      <c r="G37" s="135" t="s">
        <v>133</v>
      </c>
      <c r="H37" s="238">
        <v>26797</v>
      </c>
      <c r="I37" s="240">
        <v>30180</v>
      </c>
      <c r="J37" s="233">
        <v>17.4</v>
      </c>
      <c r="K37" s="240">
        <v>222282</v>
      </c>
      <c r="L37" s="243">
        <v>236584</v>
      </c>
      <c r="M37" s="233">
        <v>-13.8</v>
      </c>
    </row>
    <row r="38" spans="1:13" s="96" customFormat="1" ht="11.25" customHeight="1">
      <c r="A38" s="144" t="s">
        <v>758</v>
      </c>
      <c r="B38" s="132"/>
      <c r="C38" s="121"/>
      <c r="D38" s="134"/>
      <c r="E38" s="411" t="s">
        <v>759</v>
      </c>
      <c r="F38" s="411"/>
      <c r="G38" s="135" t="s">
        <v>133</v>
      </c>
      <c r="H38" s="238">
        <v>38956</v>
      </c>
      <c r="I38" s="240">
        <v>113560</v>
      </c>
      <c r="J38" s="233">
        <v>-6</v>
      </c>
      <c r="K38" s="240">
        <v>333683</v>
      </c>
      <c r="L38" s="243">
        <v>928445</v>
      </c>
      <c r="M38" s="233">
        <v>-2.8</v>
      </c>
    </row>
    <row r="39" spans="1:13" s="96" customFormat="1" ht="11.25" customHeight="1">
      <c r="A39" s="144" t="s">
        <v>760</v>
      </c>
      <c r="B39" s="132"/>
      <c r="C39" s="121"/>
      <c r="D39" s="134"/>
      <c r="E39" s="411" t="s">
        <v>761</v>
      </c>
      <c r="F39" s="411"/>
      <c r="G39" s="135" t="s">
        <v>133</v>
      </c>
      <c r="H39" s="238">
        <v>70</v>
      </c>
      <c r="I39" s="240">
        <v>155</v>
      </c>
      <c r="J39" s="233">
        <v>42.6</v>
      </c>
      <c r="K39" s="240">
        <v>968</v>
      </c>
      <c r="L39" s="243">
        <v>1537</v>
      </c>
      <c r="M39" s="233">
        <v>10.1</v>
      </c>
    </row>
    <row r="40" spans="1:13" s="96" customFormat="1" ht="11.25" customHeight="1">
      <c r="A40" s="144" t="s">
        <v>762</v>
      </c>
      <c r="B40" s="132"/>
      <c r="C40" s="121"/>
      <c r="D40" s="134"/>
      <c r="E40" s="411" t="s">
        <v>763</v>
      </c>
      <c r="F40" s="411"/>
      <c r="G40" s="135" t="s">
        <v>133</v>
      </c>
      <c r="H40" s="238">
        <v>55176</v>
      </c>
      <c r="I40" s="240">
        <v>102597</v>
      </c>
      <c r="J40" s="233">
        <v>-1.8</v>
      </c>
      <c r="K40" s="240">
        <v>464377</v>
      </c>
      <c r="L40" s="243">
        <v>821626</v>
      </c>
      <c r="M40" s="233">
        <v>-6.5</v>
      </c>
    </row>
    <row r="41" spans="1:13" s="96" customFormat="1" ht="11.25" customHeight="1">
      <c r="A41" s="144" t="s">
        <v>764</v>
      </c>
      <c r="B41" s="132"/>
      <c r="C41" s="121"/>
      <c r="D41" s="134"/>
      <c r="E41" s="411" t="s">
        <v>765</v>
      </c>
      <c r="F41" s="411"/>
      <c r="G41" s="135" t="s">
        <v>133</v>
      </c>
      <c r="H41" s="238">
        <v>14754</v>
      </c>
      <c r="I41" s="240">
        <v>14745</v>
      </c>
      <c r="J41" s="233">
        <v>-28.4</v>
      </c>
      <c r="K41" s="240">
        <v>120130</v>
      </c>
      <c r="L41" s="243">
        <v>141597</v>
      </c>
      <c r="M41" s="233">
        <v>-16.2</v>
      </c>
    </row>
    <row r="42" spans="1:13" s="96" customFormat="1" ht="11.25" customHeight="1">
      <c r="A42" s="144" t="s">
        <v>766</v>
      </c>
      <c r="B42" s="132"/>
      <c r="C42" s="121"/>
      <c r="D42" s="134"/>
      <c r="E42" s="411" t="s">
        <v>767</v>
      </c>
      <c r="F42" s="411"/>
      <c r="G42" s="135" t="s">
        <v>133</v>
      </c>
      <c r="H42" s="238">
        <v>1682</v>
      </c>
      <c r="I42" s="240">
        <v>832</v>
      </c>
      <c r="J42" s="233">
        <v>44.1</v>
      </c>
      <c r="K42" s="240">
        <v>9124</v>
      </c>
      <c r="L42" s="243">
        <v>12013</v>
      </c>
      <c r="M42" s="233">
        <v>43.9</v>
      </c>
    </row>
    <row r="43" spans="1:13" s="96" customFormat="1" ht="11.25" customHeight="1">
      <c r="A43" s="144" t="s">
        <v>768</v>
      </c>
      <c r="B43" s="132"/>
      <c r="C43" s="121"/>
      <c r="D43" s="134"/>
      <c r="E43" s="411" t="s">
        <v>769</v>
      </c>
      <c r="F43" s="411"/>
      <c r="G43" s="135" t="s">
        <v>133</v>
      </c>
      <c r="H43" s="238">
        <v>821504</v>
      </c>
      <c r="I43" s="240">
        <v>1132618</v>
      </c>
      <c r="J43" s="233">
        <v>-9.5</v>
      </c>
      <c r="K43" s="240">
        <v>8543203</v>
      </c>
      <c r="L43" s="243">
        <v>11047535</v>
      </c>
      <c r="M43" s="233">
        <v>-3.5</v>
      </c>
    </row>
    <row r="44" spans="1:13" s="96" customFormat="1" ht="11.25" customHeight="1">
      <c r="A44" s="144" t="s">
        <v>770</v>
      </c>
      <c r="B44" s="132"/>
      <c r="C44" s="121"/>
      <c r="D44" s="134"/>
      <c r="E44" s="411" t="s">
        <v>771</v>
      </c>
      <c r="F44" s="411"/>
      <c r="G44" s="135" t="s">
        <v>133</v>
      </c>
      <c r="H44" s="238" t="s">
        <v>994</v>
      </c>
      <c r="I44" s="240" t="s">
        <v>994</v>
      </c>
      <c r="J44" s="233">
        <v>-100</v>
      </c>
      <c r="K44" s="240">
        <v>160</v>
      </c>
      <c r="L44" s="243">
        <v>59</v>
      </c>
      <c r="M44" s="233">
        <v>69.2</v>
      </c>
    </row>
    <row r="45" spans="1:13" s="96" customFormat="1" ht="11.25" customHeight="1">
      <c r="A45" s="144" t="s">
        <v>772</v>
      </c>
      <c r="B45" s="132"/>
      <c r="C45" s="121"/>
      <c r="D45" s="134"/>
      <c r="E45" s="411" t="s">
        <v>773</v>
      </c>
      <c r="F45" s="411"/>
      <c r="G45" s="135" t="s">
        <v>133</v>
      </c>
      <c r="H45" s="238">
        <v>150360</v>
      </c>
      <c r="I45" s="240">
        <v>176339</v>
      </c>
      <c r="J45" s="233">
        <v>-18.7</v>
      </c>
      <c r="K45" s="240">
        <v>1405496</v>
      </c>
      <c r="L45" s="243">
        <v>1842506</v>
      </c>
      <c r="M45" s="233">
        <v>-23.5</v>
      </c>
    </row>
    <row r="46" spans="1:13" s="96" customFormat="1" ht="11.25" customHeight="1">
      <c r="A46" s="144" t="s">
        <v>774</v>
      </c>
      <c r="B46" s="132"/>
      <c r="C46" s="121"/>
      <c r="D46" s="134"/>
      <c r="E46" s="411" t="s">
        <v>775</v>
      </c>
      <c r="F46" s="411"/>
      <c r="G46" s="135" t="s">
        <v>133</v>
      </c>
      <c r="H46" s="238">
        <v>214831</v>
      </c>
      <c r="I46" s="240">
        <v>277059</v>
      </c>
      <c r="J46" s="233">
        <v>-8.3</v>
      </c>
      <c r="K46" s="240">
        <v>2078290</v>
      </c>
      <c r="L46" s="243">
        <v>2608816</v>
      </c>
      <c r="M46" s="233">
        <v>3.5</v>
      </c>
    </row>
    <row r="47" spans="1:13" s="96" customFormat="1" ht="11.25" customHeight="1">
      <c r="A47" s="144" t="s">
        <v>776</v>
      </c>
      <c r="B47" s="132"/>
      <c r="C47" s="121"/>
      <c r="D47" s="134"/>
      <c r="E47" s="411" t="s">
        <v>777</v>
      </c>
      <c r="F47" s="411"/>
      <c r="G47" s="135" t="s">
        <v>133</v>
      </c>
      <c r="H47" s="238">
        <v>64344</v>
      </c>
      <c r="I47" s="240">
        <v>103443</v>
      </c>
      <c r="J47" s="233">
        <v>-11.6</v>
      </c>
      <c r="K47" s="240">
        <v>569564</v>
      </c>
      <c r="L47" s="243">
        <v>888699</v>
      </c>
      <c r="M47" s="233">
        <v>-7.3</v>
      </c>
    </row>
    <row r="48" spans="1:13" s="96" customFormat="1" ht="11.25" customHeight="1">
      <c r="A48" s="144" t="s">
        <v>778</v>
      </c>
      <c r="B48" s="132"/>
      <c r="C48" s="121"/>
      <c r="D48" s="134"/>
      <c r="E48" s="411" t="s">
        <v>779</v>
      </c>
      <c r="F48" s="411"/>
      <c r="G48" s="135" t="s">
        <v>133</v>
      </c>
      <c r="H48" s="238">
        <v>31383</v>
      </c>
      <c r="I48" s="240">
        <v>55801</v>
      </c>
      <c r="J48" s="233">
        <v>-24.7</v>
      </c>
      <c r="K48" s="240">
        <v>335387</v>
      </c>
      <c r="L48" s="243">
        <v>573822</v>
      </c>
      <c r="M48" s="233">
        <v>0</v>
      </c>
    </row>
    <row r="49" spans="1:13" s="96" customFormat="1" ht="11.25" customHeight="1">
      <c r="A49" s="144" t="s">
        <v>780</v>
      </c>
      <c r="B49" s="132"/>
      <c r="C49" s="121"/>
      <c r="D49" s="134"/>
      <c r="E49" s="411" t="s">
        <v>781</v>
      </c>
      <c r="F49" s="411"/>
      <c r="G49" s="135" t="s">
        <v>133</v>
      </c>
      <c r="H49" s="238">
        <v>156</v>
      </c>
      <c r="I49" s="240">
        <v>2455</v>
      </c>
      <c r="J49" s="233">
        <v>213.9</v>
      </c>
      <c r="K49" s="240">
        <v>377</v>
      </c>
      <c r="L49" s="243">
        <v>5279</v>
      </c>
      <c r="M49" s="233">
        <v>-12.5</v>
      </c>
    </row>
    <row r="50" spans="1:13" s="96" customFormat="1" ht="11.25" customHeight="1">
      <c r="A50" s="144" t="s">
        <v>470</v>
      </c>
      <c r="B50" s="132"/>
      <c r="C50" s="121"/>
      <c r="D50" s="121"/>
      <c r="E50" s="411" t="s">
        <v>471</v>
      </c>
      <c r="F50" s="411"/>
      <c r="G50" s="135" t="s">
        <v>133</v>
      </c>
      <c r="H50" s="238">
        <v>6090</v>
      </c>
      <c r="I50" s="240">
        <v>4524</v>
      </c>
      <c r="J50" s="233">
        <v>42.4</v>
      </c>
      <c r="K50" s="240">
        <v>54825</v>
      </c>
      <c r="L50" s="243">
        <v>28443</v>
      </c>
      <c r="M50" s="233">
        <v>17.1</v>
      </c>
    </row>
    <row r="51" spans="1:13" s="96" customFormat="1" ht="11.25" customHeight="1">
      <c r="A51" s="144" t="s">
        <v>472</v>
      </c>
      <c r="B51" s="132"/>
      <c r="C51" s="121"/>
      <c r="D51" s="121"/>
      <c r="E51" s="411" t="s">
        <v>473</v>
      </c>
      <c r="F51" s="411"/>
      <c r="G51" s="135" t="s">
        <v>133</v>
      </c>
      <c r="H51" s="238">
        <v>2025</v>
      </c>
      <c r="I51" s="240">
        <v>1165</v>
      </c>
      <c r="J51" s="233">
        <v>-8.4</v>
      </c>
      <c r="K51" s="240">
        <v>16875</v>
      </c>
      <c r="L51" s="243">
        <v>10184</v>
      </c>
      <c r="M51" s="233">
        <v>-3.5</v>
      </c>
    </row>
    <row r="52" spans="1:13" s="96" customFormat="1" ht="11.25" customHeight="1">
      <c r="A52" s="144" t="s">
        <v>474</v>
      </c>
      <c r="B52" s="132"/>
      <c r="C52" s="121"/>
      <c r="D52" s="121"/>
      <c r="E52" s="411" t="s">
        <v>475</v>
      </c>
      <c r="F52" s="411"/>
      <c r="G52" s="135" t="s">
        <v>133</v>
      </c>
      <c r="H52" s="238">
        <v>9440</v>
      </c>
      <c r="I52" s="240">
        <v>3389</v>
      </c>
      <c r="J52" s="233">
        <v>48</v>
      </c>
      <c r="K52" s="240">
        <v>69794</v>
      </c>
      <c r="L52" s="243">
        <v>33170</v>
      </c>
      <c r="M52" s="233">
        <v>-8.1</v>
      </c>
    </row>
    <row r="53" spans="1:13" s="96" customFormat="1" ht="11.25" customHeight="1">
      <c r="A53" s="144" t="s">
        <v>476</v>
      </c>
      <c r="B53" s="132"/>
      <c r="C53" s="121"/>
      <c r="D53" s="121"/>
      <c r="E53" s="411" t="s">
        <v>477</v>
      </c>
      <c r="F53" s="411"/>
      <c r="G53" s="135" t="s">
        <v>133</v>
      </c>
      <c r="H53" s="238">
        <v>8873</v>
      </c>
      <c r="I53" s="240">
        <v>9832</v>
      </c>
      <c r="J53" s="233">
        <v>-28.5</v>
      </c>
      <c r="K53" s="240">
        <v>75940</v>
      </c>
      <c r="L53" s="243">
        <v>79634</v>
      </c>
      <c r="M53" s="233">
        <v>1.6</v>
      </c>
    </row>
    <row r="54" spans="1:13" s="96" customFormat="1" ht="11.25" customHeight="1">
      <c r="A54" s="144" t="s">
        <v>478</v>
      </c>
      <c r="B54" s="132"/>
      <c r="C54" s="121"/>
      <c r="D54" s="121"/>
      <c r="E54" s="411" t="s">
        <v>479</v>
      </c>
      <c r="F54" s="411"/>
      <c r="G54" s="135" t="s">
        <v>133</v>
      </c>
      <c r="H54" s="238">
        <v>616</v>
      </c>
      <c r="I54" s="240">
        <v>934</v>
      </c>
      <c r="J54" s="233">
        <v>54.8</v>
      </c>
      <c r="K54" s="240">
        <v>5768</v>
      </c>
      <c r="L54" s="243">
        <v>5970</v>
      </c>
      <c r="M54" s="233">
        <v>-13</v>
      </c>
    </row>
    <row r="55" spans="1:13" s="96" customFormat="1" ht="11.25" customHeight="1">
      <c r="A55" s="144" t="s">
        <v>480</v>
      </c>
      <c r="B55" s="132"/>
      <c r="C55" s="121"/>
      <c r="D55" s="121"/>
      <c r="E55" s="411" t="s">
        <v>481</v>
      </c>
      <c r="F55" s="411"/>
      <c r="G55" s="135" t="s">
        <v>133</v>
      </c>
      <c r="H55" s="238">
        <v>4244</v>
      </c>
      <c r="I55" s="240">
        <v>4109</v>
      </c>
      <c r="J55" s="233">
        <v>91.2</v>
      </c>
      <c r="K55" s="240">
        <v>30779</v>
      </c>
      <c r="L55" s="243">
        <v>47993</v>
      </c>
      <c r="M55" s="233">
        <v>37.3</v>
      </c>
    </row>
    <row r="56" spans="1:13" s="96" customFormat="1" ht="11.25" customHeight="1">
      <c r="A56" s="144" t="s">
        <v>482</v>
      </c>
      <c r="B56" s="132"/>
      <c r="C56" s="121"/>
      <c r="D56" s="121"/>
      <c r="E56" s="411" t="s">
        <v>483</v>
      </c>
      <c r="F56" s="411"/>
      <c r="G56" s="135" t="s">
        <v>133</v>
      </c>
      <c r="H56" s="238">
        <v>275</v>
      </c>
      <c r="I56" s="240">
        <v>751</v>
      </c>
      <c r="J56" s="233">
        <v>204.3</v>
      </c>
      <c r="K56" s="240">
        <v>2048</v>
      </c>
      <c r="L56" s="243">
        <v>1728</v>
      </c>
      <c r="M56" s="233">
        <v>-54.2</v>
      </c>
    </row>
    <row r="57" spans="1:13" s="96" customFormat="1" ht="11.25" customHeight="1">
      <c r="A57" s="144" t="s">
        <v>484</v>
      </c>
      <c r="B57" s="132"/>
      <c r="C57" s="121"/>
      <c r="D57" s="121"/>
      <c r="E57" s="411" t="s">
        <v>485</v>
      </c>
      <c r="F57" s="411"/>
      <c r="G57" s="135" t="s">
        <v>133</v>
      </c>
      <c r="H57" s="238">
        <v>554</v>
      </c>
      <c r="I57" s="240">
        <v>215</v>
      </c>
      <c r="J57" s="233">
        <v>18.2</v>
      </c>
      <c r="K57" s="240">
        <v>5284</v>
      </c>
      <c r="L57" s="243">
        <v>3425</v>
      </c>
      <c r="M57" s="233">
        <v>17.6</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11.25">
      <c r="A59" s="144"/>
      <c r="B59" s="132"/>
      <c r="C59" s="121"/>
      <c r="D59" s="155"/>
      <c r="E59" s="105"/>
      <c r="F59" s="308" t="s">
        <v>161</v>
      </c>
      <c r="G59" s="135" t="s">
        <v>133</v>
      </c>
      <c r="H59" s="239">
        <v>2064959</v>
      </c>
      <c r="I59" s="241">
        <v>2533694</v>
      </c>
      <c r="J59" s="234">
        <v>-9.8</v>
      </c>
      <c r="K59" s="241">
        <v>20129411</v>
      </c>
      <c r="L59" s="244">
        <v>23440894</v>
      </c>
      <c r="M59" s="234">
        <v>-6.3</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1" t="s">
        <v>895</v>
      </c>
      <c r="E61" s="421"/>
      <c r="F61" s="421"/>
      <c r="G61" s="135" t="s">
        <v>133</v>
      </c>
      <c r="H61" s="239">
        <v>251098</v>
      </c>
      <c r="I61" s="241">
        <v>357046</v>
      </c>
      <c r="J61" s="234">
        <v>-1.1</v>
      </c>
      <c r="K61" s="241">
        <v>2233605</v>
      </c>
      <c r="L61" s="244">
        <v>2993749</v>
      </c>
      <c r="M61" s="234">
        <v>-2.5</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19" t="s">
        <v>969</v>
      </c>
      <c r="F67" s="419"/>
      <c r="G67" s="135"/>
      <c r="H67" s="239">
        <v>2032842</v>
      </c>
      <c r="I67" s="241">
        <v>2508774</v>
      </c>
      <c r="J67" s="234">
        <v>-10</v>
      </c>
      <c r="K67" s="241">
        <v>19868098</v>
      </c>
      <c r="L67" s="244">
        <v>23230348</v>
      </c>
      <c r="M67" s="234">
        <v>-6.4</v>
      </c>
    </row>
    <row r="68" spans="1:9" s="1" customFormat="1" ht="12.75">
      <c r="A68" s="1" t="s">
        <v>122</v>
      </c>
      <c r="D68" s="10"/>
      <c r="E68" s="10"/>
      <c r="F68" s="10"/>
      <c r="G68" s="10"/>
      <c r="H68" s="10"/>
      <c r="I68" s="11"/>
    </row>
    <row r="69" spans="1:13" s="1" customFormat="1" ht="12.75" customHeight="1">
      <c r="A69" s="396" t="s">
        <v>971</v>
      </c>
      <c r="B69" s="397"/>
      <c r="C69" s="397"/>
      <c r="D69" s="397"/>
      <c r="E69" s="397"/>
      <c r="F69" s="397"/>
      <c r="G69" s="397"/>
      <c r="H69" s="397"/>
      <c r="I69" s="397"/>
      <c r="J69" s="398"/>
      <c r="K69" s="398"/>
      <c r="L69" s="398"/>
      <c r="M69" s="398"/>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A60" sqref="A6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8515625" style="94" bestFit="1" customWidth="1"/>
    <col min="11" max="11" width="9.28125" style="94" customWidth="1"/>
    <col min="12" max="12" width="10.00390625" style="94" bestFit="1" customWidth="1"/>
    <col min="13" max="13" width="7.140625" style="94" bestFit="1" customWidth="1"/>
    <col min="14" max="16384" width="11.421875" style="94" customWidth="1"/>
  </cols>
  <sheetData>
    <row r="1" spans="1:12" ht="13.5" customHeight="1">
      <c r="A1" s="412" t="s">
        <v>964</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1" t="s">
        <v>784</v>
      </c>
      <c r="F9" s="411"/>
      <c r="G9" s="135" t="s">
        <v>133</v>
      </c>
      <c r="H9" s="238">
        <v>128643</v>
      </c>
      <c r="I9" s="240">
        <v>108038</v>
      </c>
      <c r="J9" s="233">
        <v>-14</v>
      </c>
      <c r="K9" s="240">
        <v>946835</v>
      </c>
      <c r="L9" s="243">
        <v>1009320</v>
      </c>
      <c r="M9" s="233">
        <v>-0.5</v>
      </c>
    </row>
    <row r="10" spans="1:13" s="96" customFormat="1" ht="11.25">
      <c r="A10" s="144" t="s">
        <v>785</v>
      </c>
      <c r="B10" s="132"/>
      <c r="C10" s="121"/>
      <c r="D10" s="134"/>
      <c r="E10" s="411" t="s">
        <v>786</v>
      </c>
      <c r="F10" s="411"/>
      <c r="G10" s="135" t="s">
        <v>133</v>
      </c>
      <c r="H10" s="238">
        <v>261</v>
      </c>
      <c r="I10" s="240">
        <v>212</v>
      </c>
      <c r="J10" s="233" t="s">
        <v>996</v>
      </c>
      <c r="K10" s="240">
        <v>789</v>
      </c>
      <c r="L10" s="243">
        <v>1677</v>
      </c>
      <c r="M10" s="233">
        <v>12.2</v>
      </c>
    </row>
    <row r="11" spans="1:13" s="96" customFormat="1" ht="11.25" customHeight="1">
      <c r="A11" s="144" t="s">
        <v>787</v>
      </c>
      <c r="B11" s="132"/>
      <c r="C11" s="121"/>
      <c r="D11" s="134"/>
      <c r="E11" s="411" t="s">
        <v>788</v>
      </c>
      <c r="F11" s="411"/>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1" t="s">
        <v>790</v>
      </c>
      <c r="F12" s="411"/>
      <c r="G12" s="135" t="s">
        <v>133</v>
      </c>
      <c r="H12" s="238">
        <v>11313</v>
      </c>
      <c r="I12" s="240">
        <v>12955</v>
      </c>
      <c r="J12" s="233">
        <v>-17.7</v>
      </c>
      <c r="K12" s="240">
        <v>116255</v>
      </c>
      <c r="L12" s="243">
        <v>144482</v>
      </c>
      <c r="M12" s="233">
        <v>-14</v>
      </c>
    </row>
    <row r="13" spans="1:13" s="96" customFormat="1" ht="11.25" customHeight="1">
      <c r="A13" s="144">
        <v>806</v>
      </c>
      <c r="B13" s="132"/>
      <c r="C13" s="121"/>
      <c r="D13" s="134"/>
      <c r="E13" s="411" t="s">
        <v>791</v>
      </c>
      <c r="F13" s="411"/>
      <c r="G13" s="135" t="s">
        <v>133</v>
      </c>
      <c r="H13" s="238" t="s">
        <v>994</v>
      </c>
      <c r="I13" s="240" t="s">
        <v>994</v>
      </c>
      <c r="J13" s="233" t="s">
        <v>995</v>
      </c>
      <c r="K13" s="240" t="s">
        <v>994</v>
      </c>
      <c r="L13" s="243" t="s">
        <v>994</v>
      </c>
      <c r="M13" s="233" t="s">
        <v>995</v>
      </c>
    </row>
    <row r="14" spans="1:13" s="96" customFormat="1" ht="11.25" customHeight="1">
      <c r="A14" s="144" t="s">
        <v>792</v>
      </c>
      <c r="B14" s="132"/>
      <c r="C14" s="121"/>
      <c r="D14" s="134"/>
      <c r="E14" s="411" t="s">
        <v>793</v>
      </c>
      <c r="F14" s="411"/>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1" t="s">
        <v>795</v>
      </c>
      <c r="F15" s="411"/>
      <c r="G15" s="135" t="s">
        <v>133</v>
      </c>
      <c r="H15" s="238">
        <v>296</v>
      </c>
      <c r="I15" s="240">
        <v>303</v>
      </c>
      <c r="J15" s="233">
        <v>25.4</v>
      </c>
      <c r="K15" s="240">
        <v>5691</v>
      </c>
      <c r="L15" s="243">
        <v>7900</v>
      </c>
      <c r="M15" s="233">
        <v>273.9</v>
      </c>
    </row>
    <row r="16" spans="1:13" s="96" customFormat="1" ht="11.25" customHeight="1">
      <c r="A16" s="144" t="s">
        <v>796</v>
      </c>
      <c r="B16" s="132"/>
      <c r="C16" s="121"/>
      <c r="D16" s="134"/>
      <c r="E16" s="411" t="s">
        <v>797</v>
      </c>
      <c r="F16" s="411"/>
      <c r="G16" s="135" t="s">
        <v>133</v>
      </c>
      <c r="H16" s="238" t="s">
        <v>994</v>
      </c>
      <c r="I16" s="240" t="s">
        <v>994</v>
      </c>
      <c r="J16" s="233" t="s">
        <v>995</v>
      </c>
      <c r="K16" s="240" t="s">
        <v>994</v>
      </c>
      <c r="L16" s="243" t="s">
        <v>994</v>
      </c>
      <c r="M16" s="233">
        <v>-100</v>
      </c>
    </row>
    <row r="17" spans="1:13" s="96" customFormat="1" ht="11.25" customHeight="1">
      <c r="A17" s="144" t="s">
        <v>798</v>
      </c>
      <c r="B17" s="132"/>
      <c r="C17" s="121"/>
      <c r="D17" s="134"/>
      <c r="E17" s="411" t="s">
        <v>799</v>
      </c>
      <c r="F17" s="411"/>
      <c r="G17" s="135" t="s">
        <v>133</v>
      </c>
      <c r="H17" s="238" t="s">
        <v>994</v>
      </c>
      <c r="I17" s="240" t="s">
        <v>994</v>
      </c>
      <c r="J17" s="233" t="s">
        <v>995</v>
      </c>
      <c r="K17" s="240" t="s">
        <v>994</v>
      </c>
      <c r="L17" s="243" t="s">
        <v>994</v>
      </c>
      <c r="M17" s="233" t="s">
        <v>995</v>
      </c>
    </row>
    <row r="18" spans="1:13" s="96" customFormat="1" ht="11.25" customHeight="1">
      <c r="A18" s="144" t="s">
        <v>800</v>
      </c>
      <c r="B18" s="132"/>
      <c r="C18" s="121"/>
      <c r="D18" s="134"/>
      <c r="E18" s="411" t="s">
        <v>887</v>
      </c>
      <c r="F18" s="411"/>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1" t="s">
        <v>802</v>
      </c>
      <c r="F19" s="411"/>
      <c r="G19" s="135" t="s">
        <v>133</v>
      </c>
      <c r="H19" s="238">
        <v>130</v>
      </c>
      <c r="I19" s="240">
        <v>330</v>
      </c>
      <c r="J19" s="233" t="s">
        <v>996</v>
      </c>
      <c r="K19" s="240">
        <v>158</v>
      </c>
      <c r="L19" s="243">
        <v>546</v>
      </c>
      <c r="M19" s="233">
        <v>167.2</v>
      </c>
    </row>
    <row r="20" spans="1:13" s="96" customFormat="1" ht="11.25" customHeight="1">
      <c r="A20" s="144" t="s">
        <v>803</v>
      </c>
      <c r="B20" s="132"/>
      <c r="C20" s="121"/>
      <c r="D20" s="134"/>
      <c r="E20" s="411" t="s">
        <v>804</v>
      </c>
      <c r="F20" s="411"/>
      <c r="G20" s="135" t="s">
        <v>133</v>
      </c>
      <c r="H20" s="238">
        <v>6</v>
      </c>
      <c r="I20" s="240">
        <v>3</v>
      </c>
      <c r="J20" s="233">
        <v>100</v>
      </c>
      <c r="K20" s="240">
        <v>26</v>
      </c>
      <c r="L20" s="243">
        <v>74</v>
      </c>
      <c r="M20" s="233">
        <v>-24</v>
      </c>
    </row>
    <row r="21" spans="1:13" s="96" customFormat="1" ht="11.25" customHeight="1">
      <c r="A21" s="144" t="s">
        <v>805</v>
      </c>
      <c r="B21" s="132"/>
      <c r="C21" s="121"/>
      <c r="D21" s="134"/>
      <c r="E21" s="411" t="s">
        <v>5</v>
      </c>
      <c r="F21" s="411"/>
      <c r="G21" s="135" t="s">
        <v>133</v>
      </c>
      <c r="H21" s="238" t="s">
        <v>994</v>
      </c>
      <c r="I21" s="240" t="s">
        <v>994</v>
      </c>
      <c r="J21" s="233" t="s">
        <v>995</v>
      </c>
      <c r="K21" s="240" t="s">
        <v>994</v>
      </c>
      <c r="L21" s="243" t="s">
        <v>994</v>
      </c>
      <c r="M21" s="233">
        <v>-100</v>
      </c>
    </row>
    <row r="22" spans="1:13" s="96" customFormat="1" ht="11.25" customHeight="1">
      <c r="A22" s="144" t="s">
        <v>806</v>
      </c>
      <c r="B22" s="132"/>
      <c r="C22" s="121"/>
      <c r="D22" s="134"/>
      <c r="E22" s="418" t="s">
        <v>807</v>
      </c>
      <c r="F22" s="411"/>
      <c r="G22" s="135" t="s">
        <v>133</v>
      </c>
      <c r="H22" s="238" t="s">
        <v>994</v>
      </c>
      <c r="I22" s="240" t="s">
        <v>994</v>
      </c>
      <c r="J22" s="233" t="s">
        <v>995</v>
      </c>
      <c r="K22" s="240">
        <v>8</v>
      </c>
      <c r="L22" s="243">
        <v>41</v>
      </c>
      <c r="M22" s="233" t="s">
        <v>996</v>
      </c>
    </row>
    <row r="23" spans="1:13" s="96" customFormat="1" ht="11.25" customHeight="1">
      <c r="A23" s="144" t="s">
        <v>808</v>
      </c>
      <c r="B23" s="132"/>
      <c r="C23" s="121"/>
      <c r="D23" s="134"/>
      <c r="E23" s="411" t="s">
        <v>809</v>
      </c>
      <c r="F23" s="411"/>
      <c r="G23" s="135" t="s">
        <v>133</v>
      </c>
      <c r="H23" s="238">
        <v>1</v>
      </c>
      <c r="I23" s="240">
        <v>43</v>
      </c>
      <c r="J23" s="233">
        <v>-5</v>
      </c>
      <c r="K23" s="240">
        <v>15</v>
      </c>
      <c r="L23" s="243">
        <v>301</v>
      </c>
      <c r="M23" s="233">
        <v>72.9</v>
      </c>
    </row>
    <row r="24" spans="1:13" s="96" customFormat="1" ht="11.25" customHeight="1">
      <c r="A24" s="144" t="s">
        <v>810</v>
      </c>
      <c r="B24" s="132"/>
      <c r="C24" s="121"/>
      <c r="D24" s="134"/>
      <c r="E24" s="411" t="s">
        <v>811</v>
      </c>
      <c r="F24" s="411"/>
      <c r="G24" s="135" t="s">
        <v>133</v>
      </c>
      <c r="H24" s="238">
        <v>80</v>
      </c>
      <c r="I24" s="240">
        <v>228</v>
      </c>
      <c r="J24" s="233">
        <v>24.8</v>
      </c>
      <c r="K24" s="240">
        <v>2744</v>
      </c>
      <c r="L24" s="243">
        <v>1378</v>
      </c>
      <c r="M24" s="233">
        <v>-32.4</v>
      </c>
    </row>
    <row r="25" spans="1:13" s="96" customFormat="1" ht="11.25" customHeight="1">
      <c r="A25" s="144" t="s">
        <v>812</v>
      </c>
      <c r="B25" s="132"/>
      <c r="C25" s="121"/>
      <c r="D25" s="134"/>
      <c r="E25" s="411" t="s">
        <v>813</v>
      </c>
      <c r="F25" s="411"/>
      <c r="G25" s="135" t="s">
        <v>133</v>
      </c>
      <c r="H25" s="238" t="s">
        <v>994</v>
      </c>
      <c r="I25" s="240" t="s">
        <v>994</v>
      </c>
      <c r="J25" s="233" t="s">
        <v>995</v>
      </c>
      <c r="K25" s="240">
        <v>1</v>
      </c>
      <c r="L25" s="243">
        <v>28</v>
      </c>
      <c r="M25" s="233" t="s">
        <v>996</v>
      </c>
    </row>
    <row r="26" spans="1:13" s="96" customFormat="1" ht="11.25" customHeight="1">
      <c r="A26" s="144" t="s">
        <v>814</v>
      </c>
      <c r="B26" s="132"/>
      <c r="C26" s="121"/>
      <c r="D26" s="134"/>
      <c r="E26" s="411" t="s">
        <v>888</v>
      </c>
      <c r="F26" s="411"/>
      <c r="G26" s="135" t="s">
        <v>133</v>
      </c>
      <c r="H26" s="238" t="s">
        <v>994</v>
      </c>
      <c r="I26" s="240" t="s">
        <v>994</v>
      </c>
      <c r="J26" s="233" t="s">
        <v>995</v>
      </c>
      <c r="K26" s="240">
        <v>0</v>
      </c>
      <c r="L26" s="243">
        <v>27</v>
      </c>
      <c r="M26" s="233">
        <v>100</v>
      </c>
    </row>
    <row r="27" spans="1:13" s="96" customFormat="1" ht="11.25" customHeight="1">
      <c r="A27" s="144" t="s">
        <v>815</v>
      </c>
      <c r="B27" s="132"/>
      <c r="C27" s="121"/>
      <c r="D27" s="134"/>
      <c r="E27" s="411" t="s">
        <v>816</v>
      </c>
      <c r="F27" s="411"/>
      <c r="G27" s="135" t="s">
        <v>133</v>
      </c>
      <c r="H27" s="238" t="s">
        <v>994</v>
      </c>
      <c r="I27" s="240" t="s">
        <v>994</v>
      </c>
      <c r="J27" s="233">
        <v>-100</v>
      </c>
      <c r="K27" s="240" t="s">
        <v>994</v>
      </c>
      <c r="L27" s="243" t="s">
        <v>994</v>
      </c>
      <c r="M27" s="233">
        <v>-100</v>
      </c>
    </row>
    <row r="28" spans="1:13" s="96" customFormat="1" ht="11.25" customHeight="1">
      <c r="A28" s="144" t="s">
        <v>817</v>
      </c>
      <c r="B28" s="132"/>
      <c r="C28" s="121"/>
      <c r="D28" s="134"/>
      <c r="E28" s="411" t="s">
        <v>818</v>
      </c>
      <c r="F28" s="411"/>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1" t="s">
        <v>820</v>
      </c>
      <c r="F29" s="411"/>
      <c r="G29" s="135" t="s">
        <v>133</v>
      </c>
      <c r="H29" s="238">
        <v>412</v>
      </c>
      <c r="I29" s="240">
        <v>191</v>
      </c>
      <c r="J29" s="233">
        <v>266.9</v>
      </c>
      <c r="K29" s="240">
        <v>1333</v>
      </c>
      <c r="L29" s="243">
        <v>1526</v>
      </c>
      <c r="M29" s="233">
        <v>13.3</v>
      </c>
    </row>
    <row r="30" spans="1:13" s="96" customFormat="1" ht="11.25" customHeight="1">
      <c r="A30" s="144" t="s">
        <v>821</v>
      </c>
      <c r="B30" s="132"/>
      <c r="C30" s="121"/>
      <c r="D30" s="134"/>
      <c r="E30" s="418" t="s">
        <v>992</v>
      </c>
      <c r="F30" s="411"/>
      <c r="G30" s="135" t="s">
        <v>133</v>
      </c>
      <c r="H30" s="238" t="s">
        <v>994</v>
      </c>
      <c r="I30" s="240" t="s">
        <v>994</v>
      </c>
      <c r="J30" s="233" t="s">
        <v>995</v>
      </c>
      <c r="K30" s="240">
        <v>1</v>
      </c>
      <c r="L30" s="243">
        <v>8</v>
      </c>
      <c r="M30" s="233">
        <v>100</v>
      </c>
    </row>
    <row r="31" spans="1:13" s="96" customFormat="1" ht="11.25" customHeight="1">
      <c r="A31" s="144" t="s">
        <v>822</v>
      </c>
      <c r="B31" s="132"/>
      <c r="C31" s="121"/>
      <c r="D31" s="134"/>
      <c r="E31" s="411" t="s">
        <v>823</v>
      </c>
      <c r="F31" s="411"/>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1" t="s">
        <v>825</v>
      </c>
      <c r="F32" s="411"/>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1" t="s">
        <v>827</v>
      </c>
      <c r="F33" s="411"/>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1" t="s">
        <v>829</v>
      </c>
      <c r="F34" s="411"/>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1" t="s">
        <v>831</v>
      </c>
      <c r="F35" s="411"/>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1" t="s">
        <v>833</v>
      </c>
      <c r="F36" s="411"/>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1" t="s">
        <v>889</v>
      </c>
      <c r="F37" s="411"/>
      <c r="G37" s="135" t="s">
        <v>133</v>
      </c>
      <c r="H37" s="238">
        <v>2</v>
      </c>
      <c r="I37" s="240">
        <v>21</v>
      </c>
      <c r="J37" s="233">
        <v>100</v>
      </c>
      <c r="K37" s="240">
        <v>2</v>
      </c>
      <c r="L37" s="243">
        <v>21</v>
      </c>
      <c r="M37" s="233">
        <v>100</v>
      </c>
    </row>
    <row r="38" spans="1:13" s="96" customFormat="1" ht="11.25" customHeight="1">
      <c r="A38" s="144" t="s">
        <v>835</v>
      </c>
      <c r="B38" s="132"/>
      <c r="C38" s="121"/>
      <c r="D38" s="134"/>
      <c r="E38" s="411" t="s">
        <v>836</v>
      </c>
      <c r="F38" s="411"/>
      <c r="G38" s="135" t="s">
        <v>133</v>
      </c>
      <c r="H38" s="238" t="s">
        <v>994</v>
      </c>
      <c r="I38" s="240" t="s">
        <v>994</v>
      </c>
      <c r="J38" s="233" t="s">
        <v>995</v>
      </c>
      <c r="K38" s="240">
        <v>0</v>
      </c>
      <c r="L38" s="243">
        <v>17</v>
      </c>
      <c r="M38" s="233" t="s">
        <v>996</v>
      </c>
    </row>
    <row r="39" spans="1:13" s="96" customFormat="1" ht="11.25" customHeight="1">
      <c r="A39" s="144" t="s">
        <v>837</v>
      </c>
      <c r="B39" s="132"/>
      <c r="C39" s="121"/>
      <c r="D39" s="134"/>
      <c r="E39" s="411" t="s">
        <v>838</v>
      </c>
      <c r="F39" s="411"/>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1" t="s">
        <v>840</v>
      </c>
      <c r="F40" s="411"/>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1" t="s">
        <v>842</v>
      </c>
      <c r="F41" s="411"/>
      <c r="G41" s="135" t="s">
        <v>133</v>
      </c>
      <c r="H41" s="238">
        <v>0</v>
      </c>
      <c r="I41" s="240">
        <v>4</v>
      </c>
      <c r="J41" s="233">
        <v>-72.2</v>
      </c>
      <c r="K41" s="240">
        <v>4</v>
      </c>
      <c r="L41" s="243">
        <v>54</v>
      </c>
      <c r="M41" s="233">
        <v>-54.6</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141143</v>
      </c>
      <c r="I43" s="241">
        <v>122330</v>
      </c>
      <c r="J43" s="234">
        <v>-13.8</v>
      </c>
      <c r="K43" s="241">
        <v>1073863</v>
      </c>
      <c r="L43" s="244">
        <v>1167399</v>
      </c>
      <c r="M43" s="234">
        <v>-1.9</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1" t="s">
        <v>844</v>
      </c>
      <c r="F45" s="411"/>
      <c r="G45" s="135" t="s">
        <v>133</v>
      </c>
      <c r="H45" s="238">
        <v>5038</v>
      </c>
      <c r="I45" s="240">
        <v>3519</v>
      </c>
      <c r="J45" s="233">
        <v>38.8</v>
      </c>
      <c r="K45" s="240">
        <v>32611</v>
      </c>
      <c r="L45" s="243">
        <v>19542</v>
      </c>
      <c r="M45" s="233">
        <v>-62.7</v>
      </c>
    </row>
    <row r="46" spans="1:13" s="96" customFormat="1" ht="11.25" customHeight="1">
      <c r="A46" s="144">
        <v>953</v>
      </c>
      <c r="B46" s="132"/>
      <c r="C46" s="121"/>
      <c r="D46" s="121"/>
      <c r="E46" s="423" t="s">
        <v>957</v>
      </c>
      <c r="F46" s="424"/>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1" t="s">
        <v>891</v>
      </c>
      <c r="F47" s="411"/>
      <c r="G47" s="135" t="s">
        <v>133</v>
      </c>
      <c r="H47" s="238" t="s">
        <v>994</v>
      </c>
      <c r="I47" s="240" t="s">
        <v>994</v>
      </c>
      <c r="J47" s="233">
        <v>-100</v>
      </c>
      <c r="K47" s="240" t="s">
        <v>994</v>
      </c>
      <c r="L47" s="243" t="s">
        <v>994</v>
      </c>
      <c r="M47" s="233">
        <v>-100</v>
      </c>
    </row>
    <row r="48" spans="1:13" s="96" customFormat="1" ht="11.25" customHeight="1">
      <c r="A48" s="144"/>
      <c r="B48" s="132"/>
      <c r="C48" s="121"/>
      <c r="D48" s="120"/>
      <c r="E48" s="138"/>
      <c r="F48" s="120" t="s">
        <v>161</v>
      </c>
      <c r="G48" s="135" t="s">
        <v>133</v>
      </c>
      <c r="H48" s="239">
        <v>5038</v>
      </c>
      <c r="I48" s="241">
        <v>3519</v>
      </c>
      <c r="J48" s="234">
        <v>38.7</v>
      </c>
      <c r="K48" s="241">
        <v>32611</v>
      </c>
      <c r="L48" s="244">
        <v>19542</v>
      </c>
      <c r="M48" s="234">
        <v>-62.7</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32282849</v>
      </c>
      <c r="I50" s="241">
        <v>13317477</v>
      </c>
      <c r="J50" s="234">
        <v>-6</v>
      </c>
      <c r="K50" s="241">
        <v>279800672</v>
      </c>
      <c r="L50" s="244">
        <v>126010349</v>
      </c>
      <c r="M50" s="234">
        <v>-1.9</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5"/>
      <c r="E52" s="425"/>
      <c r="F52" s="425"/>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5" t="s">
        <v>896</v>
      </c>
      <c r="E54" s="425"/>
      <c r="F54" s="425"/>
      <c r="G54" s="135"/>
      <c r="H54" s="239">
        <v>1513502</v>
      </c>
      <c r="I54" s="241">
        <v>1626235</v>
      </c>
      <c r="J54" s="234">
        <v>-9.4</v>
      </c>
      <c r="K54" s="241">
        <v>14252957</v>
      </c>
      <c r="L54" s="244">
        <v>15175552</v>
      </c>
      <c r="M54" s="234">
        <v>-3.1</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1598258</v>
      </c>
      <c r="I56" s="241">
        <v>1711940</v>
      </c>
      <c r="J56" s="316">
        <v>-10.3</v>
      </c>
      <c r="K56" s="241">
        <v>14968836</v>
      </c>
      <c r="L56" s="244">
        <v>15979080</v>
      </c>
      <c r="M56" s="234">
        <v>-2.2</v>
      </c>
    </row>
    <row r="57" spans="1:9" s="1" customFormat="1" ht="12" customHeight="1">
      <c r="A57" s="1" t="s">
        <v>122</v>
      </c>
      <c r="B57" s="132"/>
      <c r="C57" s="245"/>
      <c r="D57" s="425"/>
      <c r="E57" s="425"/>
      <c r="F57" s="425"/>
      <c r="G57" s="135"/>
      <c r="H57" s="239"/>
      <c r="I57" s="11"/>
    </row>
    <row r="58" spans="1:13" s="1" customFormat="1" ht="12.75" customHeight="1">
      <c r="A58" s="396" t="s">
        <v>971</v>
      </c>
      <c r="B58" s="396"/>
      <c r="C58" s="396"/>
      <c r="D58" s="396"/>
      <c r="E58" s="396"/>
      <c r="F58" s="396"/>
      <c r="G58" s="396"/>
      <c r="H58" s="396"/>
      <c r="I58" s="396"/>
      <c r="J58" s="396"/>
      <c r="K58" s="396"/>
      <c r="L58" s="396"/>
      <c r="M58" s="396"/>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A63" sqref="A63"/>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0" t="s">
        <v>850</v>
      </c>
      <c r="B3" s="342" t="s">
        <v>851</v>
      </c>
      <c r="C3" s="343"/>
      <c r="D3" s="335" t="s">
        <v>4</v>
      </c>
      <c r="E3" s="337" t="s">
        <v>105</v>
      </c>
      <c r="F3" s="337"/>
      <c r="G3" s="337"/>
      <c r="H3" s="337"/>
      <c r="I3" s="337"/>
    </row>
    <row r="4" spans="1:9" s="1" customFormat="1" ht="12.75" customHeight="1">
      <c r="A4" s="351"/>
      <c r="B4" s="344"/>
      <c r="C4" s="345"/>
      <c r="D4" s="335"/>
      <c r="E4" s="335" t="s">
        <v>858</v>
      </c>
      <c r="F4" s="353" t="s">
        <v>106</v>
      </c>
      <c r="G4" s="353"/>
      <c r="H4" s="348" t="s">
        <v>853</v>
      </c>
      <c r="I4" s="337" t="s">
        <v>854</v>
      </c>
    </row>
    <row r="5" spans="1:9" s="1" customFormat="1" ht="25.5" customHeight="1">
      <c r="A5" s="351"/>
      <c r="B5" s="344"/>
      <c r="C5" s="345"/>
      <c r="D5" s="335"/>
      <c r="E5" s="335"/>
      <c r="F5" s="335" t="s">
        <v>852</v>
      </c>
      <c r="G5" s="335" t="s">
        <v>857</v>
      </c>
      <c r="H5" s="349"/>
      <c r="I5" s="338"/>
    </row>
    <row r="6" spans="1:9" s="1" customFormat="1" ht="12.75" customHeight="1">
      <c r="A6" s="351"/>
      <c r="B6" s="344"/>
      <c r="C6" s="345"/>
      <c r="D6" s="335"/>
      <c r="E6" s="335"/>
      <c r="F6" s="335"/>
      <c r="G6" s="335"/>
      <c r="H6" s="430"/>
      <c r="I6" s="426"/>
    </row>
    <row r="7" spans="1:9" s="1" customFormat="1" ht="12.75" customHeight="1">
      <c r="A7" s="347"/>
      <c r="B7" s="346"/>
      <c r="C7" s="429"/>
      <c r="D7" s="354" t="s">
        <v>108</v>
      </c>
      <c r="E7" s="355"/>
      <c r="F7" s="355"/>
      <c r="G7" s="355"/>
      <c r="H7" s="355"/>
      <c r="I7" s="355"/>
    </row>
    <row r="8" spans="1:9" ht="9.75" customHeight="1">
      <c r="A8" s="43"/>
      <c r="B8" s="195"/>
      <c r="C8" s="5"/>
      <c r="D8" s="224"/>
      <c r="E8" s="224"/>
      <c r="F8" s="224"/>
      <c r="G8" s="224"/>
      <c r="H8" s="224"/>
      <c r="I8" s="224"/>
    </row>
    <row r="9" spans="1:9" ht="12.75">
      <c r="A9" s="203">
        <v>1</v>
      </c>
      <c r="B9" s="192">
        <v>1999</v>
      </c>
      <c r="C9" s="191"/>
      <c r="D9" s="44">
        <v>69211848</v>
      </c>
      <c r="E9" s="45">
        <v>27464</v>
      </c>
      <c r="F9" s="45">
        <v>1061632</v>
      </c>
      <c r="G9" s="45">
        <v>2356450</v>
      </c>
      <c r="H9" s="45">
        <v>694828</v>
      </c>
      <c r="I9" s="45">
        <v>4140373</v>
      </c>
    </row>
    <row r="10" spans="1:9" ht="12.75">
      <c r="A10" s="203">
        <v>2</v>
      </c>
      <c r="B10" s="192">
        <v>2000</v>
      </c>
      <c r="C10" s="191"/>
      <c r="D10" s="44">
        <v>85033916</v>
      </c>
      <c r="E10" s="45">
        <v>26501</v>
      </c>
      <c r="F10" s="45">
        <v>1198090</v>
      </c>
      <c r="G10" s="45">
        <v>2457560</v>
      </c>
      <c r="H10" s="45">
        <v>683849</v>
      </c>
      <c r="I10" s="45">
        <v>4365999</v>
      </c>
    </row>
    <row r="11" spans="1:9" ht="12.75">
      <c r="A11" s="203">
        <v>3</v>
      </c>
      <c r="B11" s="192">
        <v>2001</v>
      </c>
      <c r="C11" s="191"/>
      <c r="D11" s="44">
        <v>89765445</v>
      </c>
      <c r="E11" s="45">
        <v>15479</v>
      </c>
      <c r="F11" s="45">
        <v>1391505</v>
      </c>
      <c r="G11" s="45">
        <v>2570333</v>
      </c>
      <c r="H11" s="45">
        <v>728102</v>
      </c>
      <c r="I11" s="45">
        <v>4705419</v>
      </c>
    </row>
    <row r="12" spans="1:9" ht="13.5" customHeight="1">
      <c r="A12" s="203">
        <v>4</v>
      </c>
      <c r="B12" s="192">
        <v>2002</v>
      </c>
      <c r="C12" s="7"/>
      <c r="D12" s="44">
        <v>85725937</v>
      </c>
      <c r="E12" s="45">
        <v>20861</v>
      </c>
      <c r="F12" s="45">
        <v>1257809</v>
      </c>
      <c r="G12" s="45">
        <v>2722455</v>
      </c>
      <c r="H12" s="45">
        <v>696773</v>
      </c>
      <c r="I12" s="45">
        <v>4697897</v>
      </c>
    </row>
    <row r="13" spans="1:9" ht="12.75">
      <c r="A13" s="203">
        <v>5</v>
      </c>
      <c r="B13" s="192">
        <v>2003</v>
      </c>
      <c r="C13" s="7"/>
      <c r="D13" s="44">
        <v>87489495</v>
      </c>
      <c r="E13" s="45">
        <v>22521</v>
      </c>
      <c r="F13" s="45">
        <v>1380982</v>
      </c>
      <c r="G13" s="45">
        <v>2893595</v>
      </c>
      <c r="H13" s="45">
        <v>706017</v>
      </c>
      <c r="I13" s="45">
        <v>5003115</v>
      </c>
    </row>
    <row r="14" spans="1:9" ht="12.75">
      <c r="A14" s="203">
        <v>6</v>
      </c>
      <c r="B14" s="192">
        <v>2004</v>
      </c>
      <c r="C14" s="7"/>
      <c r="D14" s="44">
        <v>93975640</v>
      </c>
      <c r="E14" s="45">
        <v>24997</v>
      </c>
      <c r="F14" s="45">
        <v>1507596</v>
      </c>
      <c r="G14" s="45">
        <v>2794588</v>
      </c>
      <c r="H14" s="45">
        <v>708025</v>
      </c>
      <c r="I14" s="45">
        <v>5035206</v>
      </c>
    </row>
    <row r="15" spans="1:10" ht="12.75">
      <c r="A15" s="203">
        <v>7</v>
      </c>
      <c r="B15" s="192">
        <v>2005</v>
      </c>
      <c r="C15" s="7"/>
      <c r="D15" s="44">
        <v>99242471</v>
      </c>
      <c r="E15" s="45">
        <v>34496</v>
      </c>
      <c r="F15" s="45">
        <v>1704438</v>
      </c>
      <c r="G15" s="45">
        <v>2976732</v>
      </c>
      <c r="H15" s="45">
        <v>807506</v>
      </c>
      <c r="I15" s="45">
        <v>5523172</v>
      </c>
      <c r="J15" s="42" t="s">
        <v>145</v>
      </c>
    </row>
    <row r="16" spans="1:11" ht="12.75">
      <c r="A16" s="203">
        <v>8</v>
      </c>
      <c r="B16" s="192">
        <v>2006</v>
      </c>
      <c r="C16" s="7"/>
      <c r="D16" s="44">
        <v>115935077</v>
      </c>
      <c r="E16" s="45">
        <v>39162</v>
      </c>
      <c r="F16" s="45">
        <v>1743860</v>
      </c>
      <c r="G16" s="45">
        <v>3238600</v>
      </c>
      <c r="H16" s="45">
        <v>869678</v>
      </c>
      <c r="I16" s="45">
        <v>5891300</v>
      </c>
      <c r="K16" s="42" t="s">
        <v>133</v>
      </c>
    </row>
    <row r="17" spans="1:9" ht="12.75">
      <c r="A17" s="203">
        <v>9</v>
      </c>
      <c r="B17" s="192">
        <v>2007</v>
      </c>
      <c r="C17" s="7"/>
      <c r="D17" s="44">
        <v>123754913</v>
      </c>
      <c r="E17" s="45">
        <v>39455</v>
      </c>
      <c r="F17" s="45">
        <v>1936069</v>
      </c>
      <c r="G17" s="45">
        <v>3640050</v>
      </c>
      <c r="H17" s="45">
        <v>880147</v>
      </c>
      <c r="I17" s="45">
        <v>6495721</v>
      </c>
    </row>
    <row r="18" spans="1:9" ht="12.75">
      <c r="A18" s="203">
        <v>10</v>
      </c>
      <c r="B18" s="192">
        <v>2008</v>
      </c>
      <c r="C18" s="7"/>
      <c r="D18" s="44">
        <v>129468096</v>
      </c>
      <c r="E18" s="45">
        <v>51732</v>
      </c>
      <c r="F18" s="45">
        <v>2035829</v>
      </c>
      <c r="G18" s="45">
        <v>3952956</v>
      </c>
      <c r="H18" s="45">
        <v>787886</v>
      </c>
      <c r="I18" s="45">
        <v>6828404</v>
      </c>
    </row>
    <row r="19" spans="1:9" ht="12.75">
      <c r="A19" s="203">
        <v>11</v>
      </c>
      <c r="B19" s="192">
        <v>2009</v>
      </c>
      <c r="C19" s="7" t="s">
        <v>133</v>
      </c>
      <c r="D19" s="45">
        <v>107290529</v>
      </c>
      <c r="E19" s="45">
        <v>44841</v>
      </c>
      <c r="F19" s="45">
        <v>1983400</v>
      </c>
      <c r="G19" s="45">
        <v>3794863</v>
      </c>
      <c r="H19" s="45">
        <v>789461</v>
      </c>
      <c r="I19" s="45">
        <v>6612565</v>
      </c>
    </row>
    <row r="20" spans="1:9" ht="12.75">
      <c r="A20" s="203">
        <v>12</v>
      </c>
      <c r="B20" s="192" t="s">
        <v>102</v>
      </c>
      <c r="C20" s="7"/>
      <c r="D20" s="45">
        <v>129429457</v>
      </c>
      <c r="E20" s="45">
        <v>43487</v>
      </c>
      <c r="F20" s="45">
        <v>2089108</v>
      </c>
      <c r="G20" s="45">
        <v>4147044</v>
      </c>
      <c r="H20" s="45">
        <v>815919</v>
      </c>
      <c r="I20" s="45">
        <v>7095558</v>
      </c>
    </row>
    <row r="21" spans="1:9" ht="12.75">
      <c r="A21" s="203">
        <v>13</v>
      </c>
      <c r="B21" s="192" t="s">
        <v>912</v>
      </c>
      <c r="C21" s="7"/>
      <c r="D21" s="45">
        <v>145679686</v>
      </c>
      <c r="E21" s="45">
        <v>49511</v>
      </c>
      <c r="F21" s="45">
        <v>2298620</v>
      </c>
      <c r="G21" s="45">
        <v>4367763</v>
      </c>
      <c r="H21" s="45">
        <v>904832</v>
      </c>
      <c r="I21" s="45">
        <v>7620725</v>
      </c>
    </row>
    <row r="22" spans="1:9" ht="12.75">
      <c r="A22" s="203">
        <v>14</v>
      </c>
      <c r="B22" s="192" t="s">
        <v>974</v>
      </c>
      <c r="C22" s="7"/>
      <c r="D22" s="45">
        <v>147591330</v>
      </c>
      <c r="E22" s="45">
        <v>62045</v>
      </c>
      <c r="F22" s="45">
        <v>2463898</v>
      </c>
      <c r="G22" s="45">
        <v>4275756</v>
      </c>
      <c r="H22" s="45">
        <v>862622</v>
      </c>
      <c r="I22" s="45">
        <v>7664319</v>
      </c>
    </row>
    <row r="23" spans="1:9" ht="12.75">
      <c r="A23" s="203">
        <v>15</v>
      </c>
      <c r="B23" s="192" t="s">
        <v>980</v>
      </c>
      <c r="C23" s="7"/>
      <c r="D23" s="44">
        <v>146767114</v>
      </c>
      <c r="E23" s="45">
        <v>69358</v>
      </c>
      <c r="F23" s="45">
        <v>2697736</v>
      </c>
      <c r="G23" s="45">
        <v>4672597</v>
      </c>
      <c r="H23" s="45">
        <v>844487</v>
      </c>
      <c r="I23" s="45">
        <v>8284179</v>
      </c>
    </row>
    <row r="24" spans="1:12" ht="12.75">
      <c r="A24" s="203">
        <v>16</v>
      </c>
      <c r="B24" s="192" t="s">
        <v>986</v>
      </c>
      <c r="C24" s="193"/>
      <c r="D24" s="44">
        <v>150303646</v>
      </c>
      <c r="E24" s="45">
        <v>71034</v>
      </c>
      <c r="F24" s="45">
        <v>2738399</v>
      </c>
      <c r="G24" s="45">
        <v>4715481</v>
      </c>
      <c r="H24" s="45">
        <v>804165</v>
      </c>
      <c r="I24" s="45">
        <v>8329080</v>
      </c>
      <c r="L24" s="253"/>
    </row>
    <row r="25" spans="1:9" ht="12.75">
      <c r="A25" s="203">
        <v>17</v>
      </c>
      <c r="B25" s="192" t="s">
        <v>993</v>
      </c>
      <c r="C25" s="269"/>
      <c r="D25" s="45">
        <v>161522630</v>
      </c>
      <c r="E25" s="45">
        <v>54437</v>
      </c>
      <c r="F25" s="45">
        <v>2684694</v>
      </c>
      <c r="G25" s="45">
        <v>5385274</v>
      </c>
      <c r="H25" s="45">
        <v>939514</v>
      </c>
      <c r="I25" s="45">
        <v>9063919</v>
      </c>
    </row>
    <row r="26" spans="1:11" ht="12.75">
      <c r="A26" s="203">
        <v>18</v>
      </c>
      <c r="B26" s="192" t="s">
        <v>999</v>
      </c>
      <c r="C26" s="224"/>
      <c r="D26" s="44">
        <v>166208122</v>
      </c>
      <c r="E26" s="45">
        <v>65225</v>
      </c>
      <c r="F26" s="45">
        <v>2763630</v>
      </c>
      <c r="G26" s="45">
        <v>5466698</v>
      </c>
      <c r="H26" s="45">
        <v>1034003</v>
      </c>
      <c r="I26" s="45">
        <v>9329557</v>
      </c>
      <c r="K26" s="42" t="s">
        <v>133</v>
      </c>
    </row>
    <row r="27" spans="1:9" ht="12.75" customHeight="1">
      <c r="A27" s="203">
        <v>19</v>
      </c>
      <c r="B27" s="321" t="s">
        <v>1001</v>
      </c>
      <c r="C27" s="269"/>
      <c r="D27" s="45">
        <v>179362247</v>
      </c>
      <c r="E27" s="45">
        <v>66772</v>
      </c>
      <c r="F27" s="45">
        <v>3000102</v>
      </c>
      <c r="G27" s="45">
        <v>5631924</v>
      </c>
      <c r="H27" s="45">
        <v>1303986</v>
      </c>
      <c r="I27" s="45">
        <v>10002781</v>
      </c>
    </row>
    <row r="28" spans="1:9" ht="12.75" customHeight="1">
      <c r="A28" s="203">
        <v>20</v>
      </c>
      <c r="B28" s="327" t="s">
        <v>1005</v>
      </c>
      <c r="C28" s="224"/>
      <c r="D28" s="44">
        <f aca="true" t="shared" si="0" ref="D28:I28">SUM(D30:D41)</f>
        <v>186112286</v>
      </c>
      <c r="E28" s="45">
        <f t="shared" si="0"/>
        <v>69987</v>
      </c>
      <c r="F28" s="45">
        <f t="shared" si="0"/>
        <v>2958725</v>
      </c>
      <c r="G28" s="45">
        <f t="shared" si="0"/>
        <v>5493789</v>
      </c>
      <c r="H28" s="45">
        <f t="shared" si="0"/>
        <v>1320218</v>
      </c>
      <c r="I28" s="45">
        <f t="shared" si="0"/>
        <v>9842715</v>
      </c>
    </row>
    <row r="29" spans="1:9" ht="21.75" customHeight="1">
      <c r="A29" s="45"/>
      <c r="B29" s="80" t="s">
        <v>1000</v>
      </c>
      <c r="C29" s="80"/>
      <c r="D29" s="46"/>
      <c r="E29" s="45"/>
      <c r="F29" s="45"/>
      <c r="G29" s="45"/>
      <c r="H29" s="45"/>
      <c r="I29" s="45"/>
    </row>
    <row r="30" spans="1:10" ht="12.75">
      <c r="A30" s="203">
        <v>21</v>
      </c>
      <c r="B30" s="194" t="s">
        <v>110</v>
      </c>
      <c r="C30" s="12"/>
      <c r="D30" s="44">
        <v>15490859</v>
      </c>
      <c r="E30" s="45">
        <v>7010</v>
      </c>
      <c r="F30" s="45">
        <v>248551</v>
      </c>
      <c r="G30" s="45">
        <v>452353</v>
      </c>
      <c r="H30" s="45">
        <v>105950</v>
      </c>
      <c r="I30" s="45">
        <v>813864</v>
      </c>
      <c r="J30" s="46"/>
    </row>
    <row r="31" spans="1:11" ht="12.75">
      <c r="A31" s="203">
        <v>22</v>
      </c>
      <c r="B31" s="194" t="s">
        <v>111</v>
      </c>
      <c r="C31" s="12"/>
      <c r="D31" s="44">
        <v>14689131</v>
      </c>
      <c r="E31" s="45">
        <v>5261</v>
      </c>
      <c r="F31" s="45">
        <v>233860</v>
      </c>
      <c r="G31" s="45">
        <v>446905</v>
      </c>
      <c r="H31" s="45">
        <v>93415</v>
      </c>
      <c r="I31" s="45">
        <v>779440</v>
      </c>
      <c r="K31" s="42" t="s">
        <v>133</v>
      </c>
    </row>
    <row r="32" spans="1:9" ht="12.75">
      <c r="A32" s="203">
        <v>23</v>
      </c>
      <c r="B32" s="194" t="s">
        <v>112</v>
      </c>
      <c r="C32" s="12"/>
      <c r="D32" s="44">
        <v>15676208</v>
      </c>
      <c r="E32" s="45">
        <v>6062</v>
      </c>
      <c r="F32" s="45">
        <v>257711</v>
      </c>
      <c r="G32" s="45">
        <v>465544</v>
      </c>
      <c r="H32" s="45">
        <v>98698</v>
      </c>
      <c r="I32" s="45">
        <v>828015</v>
      </c>
    </row>
    <row r="33" spans="1:9" ht="12.75">
      <c r="A33" s="203">
        <v>24</v>
      </c>
      <c r="B33" s="194" t="s">
        <v>113</v>
      </c>
      <c r="C33" s="12"/>
      <c r="D33" s="44">
        <v>15484152</v>
      </c>
      <c r="E33" s="45">
        <v>5167</v>
      </c>
      <c r="F33" s="45">
        <v>239314</v>
      </c>
      <c r="G33" s="45">
        <v>474691</v>
      </c>
      <c r="H33" s="45">
        <v>89724</v>
      </c>
      <c r="I33" s="45">
        <v>808896</v>
      </c>
    </row>
    <row r="34" spans="1:9" ht="12.75">
      <c r="A34" s="203">
        <v>25</v>
      </c>
      <c r="B34" s="194" t="s">
        <v>114</v>
      </c>
      <c r="C34" s="12"/>
      <c r="D34" s="44">
        <v>15068950</v>
      </c>
      <c r="E34" s="45">
        <v>5902</v>
      </c>
      <c r="F34" s="45">
        <v>241251</v>
      </c>
      <c r="G34" s="45">
        <v>473829</v>
      </c>
      <c r="H34" s="45">
        <v>94672</v>
      </c>
      <c r="I34" s="45">
        <v>815653</v>
      </c>
    </row>
    <row r="35" spans="1:9" ht="12.75">
      <c r="A35" s="203">
        <v>26</v>
      </c>
      <c r="B35" s="194" t="s">
        <v>115</v>
      </c>
      <c r="C35" s="12"/>
      <c r="D35" s="69">
        <v>16412017</v>
      </c>
      <c r="E35" s="70">
        <v>6374</v>
      </c>
      <c r="F35" s="70">
        <v>238289</v>
      </c>
      <c r="G35" s="70">
        <v>480924</v>
      </c>
      <c r="H35" s="70">
        <v>126086</v>
      </c>
      <c r="I35" s="70">
        <v>851672</v>
      </c>
    </row>
    <row r="36" spans="1:10" ht="12.75">
      <c r="A36" s="203">
        <v>27</v>
      </c>
      <c r="B36" s="194" t="s">
        <v>116</v>
      </c>
      <c r="C36" s="12"/>
      <c r="D36" s="44">
        <v>16509655</v>
      </c>
      <c r="E36" s="45">
        <v>4936</v>
      </c>
      <c r="F36" s="45">
        <v>241009</v>
      </c>
      <c r="G36" s="45">
        <v>477059</v>
      </c>
      <c r="H36" s="45">
        <v>102639</v>
      </c>
      <c r="I36" s="45">
        <v>825643</v>
      </c>
      <c r="J36" s="46"/>
    </row>
    <row r="37" spans="1:9" ht="12.75">
      <c r="A37" s="203">
        <v>28</v>
      </c>
      <c r="B37" s="194" t="s">
        <v>117</v>
      </c>
      <c r="C37" s="12"/>
      <c r="D37" s="44">
        <v>14380525</v>
      </c>
      <c r="E37" s="45">
        <v>4662</v>
      </c>
      <c r="F37" s="45">
        <v>249044</v>
      </c>
      <c r="G37" s="45">
        <v>456130</v>
      </c>
      <c r="H37" s="45">
        <v>107606</v>
      </c>
      <c r="I37" s="45">
        <v>817442</v>
      </c>
    </row>
    <row r="38" spans="1:9" ht="12.75">
      <c r="A38" s="203">
        <v>29</v>
      </c>
      <c r="B38" s="194" t="s">
        <v>118</v>
      </c>
      <c r="C38" s="12"/>
      <c r="D38" s="44">
        <v>15111227</v>
      </c>
      <c r="E38" s="45">
        <v>6317</v>
      </c>
      <c r="F38" s="45">
        <v>247671</v>
      </c>
      <c r="G38" s="45">
        <v>425046</v>
      </c>
      <c r="H38" s="45">
        <v>111202</v>
      </c>
      <c r="I38" s="45">
        <v>790236</v>
      </c>
    </row>
    <row r="39" spans="1:9" ht="12.75">
      <c r="A39" s="203">
        <v>30</v>
      </c>
      <c r="B39" s="194" t="s">
        <v>119</v>
      </c>
      <c r="C39" s="12"/>
      <c r="D39" s="44">
        <v>16765688</v>
      </c>
      <c r="E39" s="45">
        <v>7662</v>
      </c>
      <c r="F39" s="45">
        <v>263185</v>
      </c>
      <c r="G39" s="45">
        <v>465723</v>
      </c>
      <c r="H39" s="45">
        <v>144352</v>
      </c>
      <c r="I39" s="45">
        <v>880921</v>
      </c>
    </row>
    <row r="40" spans="1:9" ht="12.75">
      <c r="A40" s="203">
        <v>31</v>
      </c>
      <c r="B40" s="194" t="s">
        <v>120</v>
      </c>
      <c r="C40" s="12"/>
      <c r="D40" s="44">
        <v>16828220</v>
      </c>
      <c r="E40" s="45">
        <v>5968</v>
      </c>
      <c r="F40" s="45">
        <v>249935</v>
      </c>
      <c r="G40" s="45">
        <v>453613</v>
      </c>
      <c r="H40" s="45">
        <v>139412</v>
      </c>
      <c r="I40" s="45">
        <v>848928</v>
      </c>
    </row>
    <row r="41" spans="1:9" ht="12.75">
      <c r="A41" s="203">
        <v>32</v>
      </c>
      <c r="B41" s="194" t="s">
        <v>121</v>
      </c>
      <c r="C41" s="12"/>
      <c r="D41" s="44">
        <v>13695654</v>
      </c>
      <c r="E41" s="45">
        <v>4666</v>
      </c>
      <c r="F41" s="45">
        <v>248905</v>
      </c>
      <c r="G41" s="45">
        <v>421972</v>
      </c>
      <c r="H41" s="45">
        <v>106462</v>
      </c>
      <c r="I41" s="45">
        <v>782005</v>
      </c>
    </row>
    <row r="42" spans="1:9" ht="21.75" customHeight="1">
      <c r="A42" s="45"/>
      <c r="B42" s="80" t="s">
        <v>1004</v>
      </c>
      <c r="C42" s="80"/>
      <c r="D42" s="46"/>
      <c r="E42" s="46"/>
      <c r="F42" s="46"/>
      <c r="G42" s="46"/>
      <c r="H42" s="46"/>
      <c r="I42" s="46"/>
    </row>
    <row r="43" spans="1:9" ht="12.75" customHeight="1">
      <c r="A43" s="203">
        <v>33</v>
      </c>
      <c r="B43" s="194" t="s">
        <v>110</v>
      </c>
      <c r="C43" s="12"/>
      <c r="D43" s="44">
        <v>16277714</v>
      </c>
      <c r="E43" s="45">
        <v>6534</v>
      </c>
      <c r="F43" s="45">
        <v>256550</v>
      </c>
      <c r="G43" s="45">
        <v>472434</v>
      </c>
      <c r="H43" s="45">
        <v>78830</v>
      </c>
      <c r="I43" s="45">
        <v>814348</v>
      </c>
    </row>
    <row r="44" spans="1:9" ht="12.75" customHeight="1">
      <c r="A44" s="203">
        <v>34</v>
      </c>
      <c r="B44" s="194" t="s">
        <v>111</v>
      </c>
      <c r="C44" s="12"/>
      <c r="D44" s="44">
        <v>15338765</v>
      </c>
      <c r="E44" s="45">
        <v>4920</v>
      </c>
      <c r="F44" s="45">
        <v>234394</v>
      </c>
      <c r="G44" s="45">
        <v>490170</v>
      </c>
      <c r="H44" s="45">
        <v>77315</v>
      </c>
      <c r="I44" s="45">
        <v>806799</v>
      </c>
    </row>
    <row r="45" spans="1:9" ht="12.75" customHeight="1">
      <c r="A45" s="203">
        <v>35</v>
      </c>
      <c r="B45" s="194" t="s">
        <v>112</v>
      </c>
      <c r="C45" s="12"/>
      <c r="D45" s="44">
        <v>16178437</v>
      </c>
      <c r="E45" s="45">
        <v>4695</v>
      </c>
      <c r="F45" s="45">
        <v>254774</v>
      </c>
      <c r="G45" s="45">
        <v>506239</v>
      </c>
      <c r="H45" s="45">
        <v>90776</v>
      </c>
      <c r="I45" s="45">
        <v>856484</v>
      </c>
    </row>
    <row r="46" spans="1:9" ht="12.75" customHeight="1">
      <c r="A46" s="203">
        <v>36</v>
      </c>
      <c r="B46" s="194" t="s">
        <v>113</v>
      </c>
      <c r="C46" s="12"/>
      <c r="D46" s="44">
        <v>16207222</v>
      </c>
      <c r="E46" s="45">
        <v>4425</v>
      </c>
      <c r="F46" s="45">
        <v>262792</v>
      </c>
      <c r="G46" s="45">
        <v>525320</v>
      </c>
      <c r="H46" s="45">
        <v>97244</v>
      </c>
      <c r="I46" s="45">
        <v>889781</v>
      </c>
    </row>
    <row r="47" spans="1:9" ht="12.75" customHeight="1">
      <c r="A47" s="203">
        <v>37</v>
      </c>
      <c r="B47" s="194" t="s">
        <v>114</v>
      </c>
      <c r="C47" s="12"/>
      <c r="D47" s="44">
        <v>16462763</v>
      </c>
      <c r="E47" s="45">
        <v>4895</v>
      </c>
      <c r="F47" s="45">
        <v>248412</v>
      </c>
      <c r="G47" s="45">
        <v>433068</v>
      </c>
      <c r="H47" s="45">
        <v>104860</v>
      </c>
      <c r="I47" s="45">
        <v>791235</v>
      </c>
    </row>
    <row r="48" spans="1:9" ht="12.75" customHeight="1">
      <c r="A48" s="203">
        <v>38</v>
      </c>
      <c r="B48" s="194" t="s">
        <v>115</v>
      </c>
      <c r="C48" s="12"/>
      <c r="D48" s="69">
        <v>15220822</v>
      </c>
      <c r="E48" s="70">
        <v>4812</v>
      </c>
      <c r="F48" s="70">
        <v>238929</v>
      </c>
      <c r="G48" s="70">
        <v>495403</v>
      </c>
      <c r="H48" s="70">
        <v>70127</v>
      </c>
      <c r="I48" s="70">
        <v>809270</v>
      </c>
    </row>
    <row r="49" spans="1:9" ht="12.75" customHeight="1">
      <c r="A49" s="203">
        <v>39</v>
      </c>
      <c r="B49" s="194" t="s">
        <v>116</v>
      </c>
      <c r="C49" s="12"/>
      <c r="D49" s="44">
        <v>16689112</v>
      </c>
      <c r="E49" s="45">
        <v>3717</v>
      </c>
      <c r="F49" s="45">
        <v>252626</v>
      </c>
      <c r="G49" s="45">
        <v>470252</v>
      </c>
      <c r="H49" s="45">
        <v>97225</v>
      </c>
      <c r="I49" s="45">
        <v>823820</v>
      </c>
    </row>
    <row r="50" spans="1:9" ht="12.75" customHeight="1">
      <c r="A50" s="203">
        <v>40</v>
      </c>
      <c r="B50" s="194" t="s">
        <v>117</v>
      </c>
      <c r="C50" s="12"/>
      <c r="D50" s="44">
        <v>13882800</v>
      </c>
      <c r="E50" s="45">
        <v>4356</v>
      </c>
      <c r="F50" s="45">
        <v>254076</v>
      </c>
      <c r="G50" s="45">
        <v>428175</v>
      </c>
      <c r="H50" s="45">
        <v>78485</v>
      </c>
      <c r="I50" s="45">
        <v>765093</v>
      </c>
    </row>
    <row r="51" spans="1:9" ht="12.75" customHeight="1">
      <c r="A51" s="203">
        <v>41</v>
      </c>
      <c r="B51" s="194" t="s">
        <v>118</v>
      </c>
      <c r="C51" s="12"/>
      <c r="D51" s="44">
        <v>0</v>
      </c>
      <c r="E51" s="45">
        <v>0</v>
      </c>
      <c r="F51" s="45">
        <v>0</v>
      </c>
      <c r="G51" s="45">
        <v>0</v>
      </c>
      <c r="H51" s="45">
        <v>0</v>
      </c>
      <c r="I51" s="45">
        <v>0</v>
      </c>
    </row>
    <row r="52" spans="1:9" ht="12.75" customHeight="1">
      <c r="A52" s="203">
        <v>42</v>
      </c>
      <c r="B52" s="194" t="s">
        <v>119</v>
      </c>
      <c r="C52" s="12"/>
      <c r="D52" s="44">
        <v>0</v>
      </c>
      <c r="E52" s="45">
        <v>0</v>
      </c>
      <c r="F52" s="45">
        <v>0</v>
      </c>
      <c r="G52" s="45">
        <v>0</v>
      </c>
      <c r="H52" s="45">
        <v>0</v>
      </c>
      <c r="I52" s="45">
        <v>0</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-16.8</v>
      </c>
      <c r="E56" s="277">
        <v>17.2</v>
      </c>
      <c r="F56" s="277">
        <v>0.6</v>
      </c>
      <c r="G56" s="277">
        <v>-8.9</v>
      </c>
      <c r="H56" s="277">
        <v>-19.3</v>
      </c>
      <c r="I56" s="277">
        <v>-7.1</v>
      </c>
    </row>
    <row r="57" spans="1:3" s="1" customFormat="1" ht="12.75" customHeight="1">
      <c r="A57" s="6"/>
      <c r="B57" s="251" t="s">
        <v>25</v>
      </c>
      <c r="C57" s="12"/>
    </row>
    <row r="58" spans="1:12" s="1" customFormat="1" ht="12.75" customHeight="1">
      <c r="A58" s="6">
        <v>46</v>
      </c>
      <c r="B58" s="194" t="s">
        <v>26</v>
      </c>
      <c r="C58" s="12"/>
      <c r="D58" s="276">
        <v>-3.5</v>
      </c>
      <c r="E58" s="277">
        <v>-6.6</v>
      </c>
      <c r="F58" s="277">
        <v>2</v>
      </c>
      <c r="G58" s="277">
        <v>-6.1</v>
      </c>
      <c r="H58" s="277">
        <v>-27.1</v>
      </c>
      <c r="I58" s="277">
        <v>-6.4</v>
      </c>
      <c r="K58" s="42"/>
      <c r="L58" s="42"/>
    </row>
    <row r="59" spans="1:12" ht="5.25" customHeight="1">
      <c r="A59" s="42" t="s">
        <v>122</v>
      </c>
      <c r="B59" s="42"/>
      <c r="C59" s="42"/>
      <c r="D59" s="46"/>
      <c r="E59" s="46"/>
      <c r="F59" s="46"/>
      <c r="G59" s="46"/>
      <c r="H59" s="46"/>
      <c r="I59" s="46"/>
      <c r="K59" s="1"/>
      <c r="L59" s="1"/>
    </row>
    <row r="60" spans="1:12" s="1" customFormat="1" ht="12.75" customHeight="1">
      <c r="A60" s="340" t="s">
        <v>15</v>
      </c>
      <c r="B60" s="341"/>
      <c r="C60" s="341"/>
      <c r="D60" s="341"/>
      <c r="E60" s="341"/>
      <c r="F60" s="341"/>
      <c r="G60" s="341"/>
      <c r="H60" s="341"/>
      <c r="I60" s="341"/>
      <c r="J60" s="13"/>
      <c r="K60" s="42"/>
      <c r="L60" s="42"/>
    </row>
    <row r="61" spans="1:9" ht="12.75">
      <c r="A61" s="427" t="s">
        <v>17</v>
      </c>
      <c r="B61" s="428"/>
      <c r="C61" s="428"/>
      <c r="D61" s="428"/>
      <c r="E61" s="428"/>
      <c r="F61" s="428"/>
      <c r="G61" s="428"/>
      <c r="H61" s="428"/>
      <c r="I61" s="428"/>
    </row>
  </sheetData>
  <sheetProtection/>
  <mergeCells count="13">
    <mergeCell ref="E4:E6"/>
    <mergeCell ref="F4:G4"/>
    <mergeCell ref="H4:H6"/>
    <mergeCell ref="I4:I6"/>
    <mergeCell ref="F5:F6"/>
    <mergeCell ref="G5:G6"/>
    <mergeCell ref="A61:I61"/>
    <mergeCell ref="B3:C7"/>
    <mergeCell ref="A60:I60"/>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32" sqref="A32"/>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68</v>
      </c>
    </row>
    <row r="13" ht="12.75" customHeight="1">
      <c r="A13" s="72"/>
    </row>
    <row r="14" ht="51">
      <c r="A14" s="298" t="s">
        <v>78</v>
      </c>
    </row>
    <row r="15" ht="12.75" customHeight="1">
      <c r="A15" s="72"/>
    </row>
    <row r="16" ht="63.75">
      <c r="A16" s="294" t="s">
        <v>72</v>
      </c>
    </row>
    <row r="17" ht="12.75">
      <c r="A17" s="294"/>
    </row>
    <row r="18" ht="51">
      <c r="A18" s="294" t="s">
        <v>973</v>
      </c>
    </row>
    <row r="19" ht="12.75" customHeight="1">
      <c r="A19" s="72"/>
    </row>
    <row r="20" ht="38.25">
      <c r="A20" s="294" t="s">
        <v>79</v>
      </c>
    </row>
    <row r="21" ht="12.75" customHeight="1">
      <c r="A21" s="72"/>
    </row>
    <row r="22" ht="25.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61" sqref="A6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9" t="s">
        <v>124</v>
      </c>
      <c r="B3" s="360"/>
      <c r="C3" s="360"/>
      <c r="D3" s="360"/>
      <c r="E3" s="360"/>
      <c r="F3" s="361"/>
      <c r="G3" s="365" t="s">
        <v>856</v>
      </c>
      <c r="H3" s="362" t="s">
        <v>850</v>
      </c>
    </row>
    <row r="4" spans="1:8" s="15" customFormat="1" ht="12.75">
      <c r="A4" s="371" t="s">
        <v>140</v>
      </c>
      <c r="B4" s="368" t="s">
        <v>141</v>
      </c>
      <c r="C4" s="356" t="s">
        <v>126</v>
      </c>
      <c r="D4" s="358"/>
      <c r="E4" s="357"/>
      <c r="F4" s="368" t="s">
        <v>854</v>
      </c>
      <c r="G4" s="366"/>
      <c r="H4" s="363"/>
    </row>
    <row r="5" spans="1:8" s="15" customFormat="1" ht="12.75">
      <c r="A5" s="372"/>
      <c r="B5" s="369"/>
      <c r="C5" s="368" t="s">
        <v>855</v>
      </c>
      <c r="D5" s="356" t="s">
        <v>127</v>
      </c>
      <c r="E5" s="357"/>
      <c r="F5" s="369"/>
      <c r="G5" s="366"/>
      <c r="H5" s="363"/>
    </row>
    <row r="6" spans="1:8" s="15" customFormat="1" ht="25.5">
      <c r="A6" s="373"/>
      <c r="B6" s="370"/>
      <c r="C6" s="370"/>
      <c r="D6" s="17" t="s">
        <v>128</v>
      </c>
      <c r="E6" s="18" t="s">
        <v>129</v>
      </c>
      <c r="F6" s="370"/>
      <c r="G6" s="367"/>
      <c r="H6" s="363"/>
    </row>
    <row r="7" spans="1:8" s="15" customFormat="1" ht="12.75" customHeight="1">
      <c r="A7" s="358" t="s">
        <v>108</v>
      </c>
      <c r="B7" s="358"/>
      <c r="C7" s="358"/>
      <c r="D7" s="358"/>
      <c r="E7" s="358"/>
      <c r="F7" s="358"/>
      <c r="G7" s="357"/>
      <c r="H7" s="364"/>
    </row>
    <row r="8" spans="1:8" ht="9.75" customHeight="1">
      <c r="A8" s="49"/>
      <c r="B8" s="225"/>
      <c r="C8" s="225"/>
      <c r="D8" s="225"/>
      <c r="E8" s="225"/>
      <c r="F8" s="225"/>
      <c r="G8" s="225"/>
      <c r="H8" s="227"/>
    </row>
    <row r="9" spans="1:8" ht="12.75">
      <c r="A9" s="52">
        <v>2881446</v>
      </c>
      <c r="B9" s="52">
        <v>3177787</v>
      </c>
      <c r="C9" s="52">
        <v>59012241</v>
      </c>
      <c r="D9" s="52">
        <v>6169611</v>
      </c>
      <c r="E9" s="52">
        <v>52842630</v>
      </c>
      <c r="F9" s="52">
        <v>65071475</v>
      </c>
      <c r="G9" s="226" t="s">
        <v>131</v>
      </c>
      <c r="H9" s="50">
        <v>1</v>
      </c>
    </row>
    <row r="10" spans="1:8" ht="12.75">
      <c r="A10" s="52">
        <v>5055505</v>
      </c>
      <c r="B10" s="52">
        <v>5396758</v>
      </c>
      <c r="C10" s="52">
        <v>70215654</v>
      </c>
      <c r="D10" s="52">
        <v>7347056</v>
      </c>
      <c r="E10" s="52">
        <v>62868598</v>
      </c>
      <c r="F10" s="52">
        <v>80667917</v>
      </c>
      <c r="G10" s="226" t="s">
        <v>131</v>
      </c>
      <c r="H10" s="50">
        <v>2</v>
      </c>
    </row>
    <row r="11" spans="1:8" ht="12.75">
      <c r="A11" s="52">
        <v>7664137</v>
      </c>
      <c r="B11" s="52">
        <v>3468077</v>
      </c>
      <c r="C11" s="52">
        <v>73927811</v>
      </c>
      <c r="D11" s="52">
        <v>6735468</v>
      </c>
      <c r="E11" s="52">
        <v>67192343</v>
      </c>
      <c r="F11" s="52">
        <v>85060025</v>
      </c>
      <c r="G11" s="226" t="s">
        <v>131</v>
      </c>
      <c r="H11" s="50">
        <v>3</v>
      </c>
    </row>
    <row r="12" spans="1:8" ht="13.5" customHeight="1">
      <c r="A12" s="52">
        <v>6310887</v>
      </c>
      <c r="B12" s="52">
        <v>2852160</v>
      </c>
      <c r="C12" s="52">
        <v>71864993</v>
      </c>
      <c r="D12" s="52">
        <v>6444052</v>
      </c>
      <c r="E12" s="52">
        <v>65420941</v>
      </c>
      <c r="F12" s="52">
        <v>81028039</v>
      </c>
      <c r="G12" s="226" t="s">
        <v>131</v>
      </c>
      <c r="H12" s="50">
        <v>4</v>
      </c>
    </row>
    <row r="13" spans="1:8" ht="12.75">
      <c r="A13" s="52">
        <v>7179898</v>
      </c>
      <c r="B13" s="52">
        <v>3046878</v>
      </c>
      <c r="C13" s="52">
        <v>69893268</v>
      </c>
      <c r="D13" s="52">
        <v>6751362</v>
      </c>
      <c r="E13" s="52">
        <v>63141906</v>
      </c>
      <c r="F13" s="52">
        <v>80120045</v>
      </c>
      <c r="G13" s="226">
        <v>2366335</v>
      </c>
      <c r="H13" s="50">
        <v>5</v>
      </c>
    </row>
    <row r="14" spans="1:8" ht="12.75">
      <c r="A14" s="52">
        <v>7529679</v>
      </c>
      <c r="B14" s="52">
        <v>3645544</v>
      </c>
      <c r="C14" s="52">
        <v>75152715</v>
      </c>
      <c r="D14" s="52">
        <v>7665210</v>
      </c>
      <c r="E14" s="52">
        <v>67487505</v>
      </c>
      <c r="F14" s="52">
        <v>86327938</v>
      </c>
      <c r="G14" s="226">
        <v>2612495</v>
      </c>
      <c r="H14" s="50">
        <v>6</v>
      </c>
    </row>
    <row r="15" spans="1:8" ht="12.75">
      <c r="A15" s="52">
        <v>9019505</v>
      </c>
      <c r="B15" s="52">
        <v>3413551</v>
      </c>
      <c r="C15" s="52">
        <v>78702378</v>
      </c>
      <c r="D15" s="52">
        <v>8192986</v>
      </c>
      <c r="E15" s="52">
        <v>70509392</v>
      </c>
      <c r="F15" s="52">
        <v>91135434</v>
      </c>
      <c r="G15" s="226">
        <v>2583865</v>
      </c>
      <c r="H15" s="50">
        <v>7</v>
      </c>
    </row>
    <row r="16" spans="1:8" ht="12.75">
      <c r="A16" s="52">
        <v>12864151</v>
      </c>
      <c r="B16" s="52">
        <v>5011180</v>
      </c>
      <c r="C16" s="52">
        <v>88366130</v>
      </c>
      <c r="D16" s="52">
        <v>9273875</v>
      </c>
      <c r="E16" s="52">
        <v>79092255</v>
      </c>
      <c r="F16" s="52">
        <v>106241461</v>
      </c>
      <c r="G16" s="52">
        <v>3802315</v>
      </c>
      <c r="H16" s="50">
        <v>8</v>
      </c>
    </row>
    <row r="17" spans="1:8" ht="12.75">
      <c r="A17" s="52">
        <v>11841153</v>
      </c>
      <c r="B17" s="52">
        <v>5626947</v>
      </c>
      <c r="C17" s="52">
        <v>95900197</v>
      </c>
      <c r="D17" s="52">
        <v>10497662</v>
      </c>
      <c r="E17" s="52">
        <v>85402535</v>
      </c>
      <c r="F17" s="52">
        <v>113368297</v>
      </c>
      <c r="G17" s="52">
        <v>3890895</v>
      </c>
      <c r="H17" s="50">
        <v>9</v>
      </c>
    </row>
    <row r="18" spans="1:8" ht="12.75">
      <c r="A18" s="52">
        <v>16821217</v>
      </c>
      <c r="B18" s="52">
        <v>5988953</v>
      </c>
      <c r="C18" s="52">
        <v>95900005</v>
      </c>
      <c r="D18" s="52">
        <v>10353396</v>
      </c>
      <c r="E18" s="52">
        <v>85546609</v>
      </c>
      <c r="F18" s="52">
        <v>118710175</v>
      </c>
      <c r="G18" s="52">
        <v>3929516</v>
      </c>
      <c r="H18" s="50">
        <v>10</v>
      </c>
    </row>
    <row r="19" spans="1:8" ht="12.75">
      <c r="A19" s="52">
        <v>11297456</v>
      </c>
      <c r="B19" s="52">
        <v>3914659</v>
      </c>
      <c r="C19" s="52">
        <v>81091380</v>
      </c>
      <c r="D19" s="52">
        <v>7990015</v>
      </c>
      <c r="E19" s="52">
        <v>73101365</v>
      </c>
      <c r="F19" s="52">
        <v>96303496</v>
      </c>
      <c r="G19" s="52">
        <v>4374468</v>
      </c>
      <c r="H19" s="50">
        <v>11</v>
      </c>
    </row>
    <row r="20" spans="1:8" ht="12.75">
      <c r="A20" s="52">
        <v>14677091</v>
      </c>
      <c r="B20" s="52">
        <v>5473634</v>
      </c>
      <c r="C20" s="52">
        <v>96918846</v>
      </c>
      <c r="D20" s="52">
        <v>10450321</v>
      </c>
      <c r="E20" s="52">
        <v>86468524</v>
      </c>
      <c r="F20" s="52">
        <v>117069524</v>
      </c>
      <c r="G20" s="52">
        <v>5264329</v>
      </c>
      <c r="H20" s="50">
        <v>12</v>
      </c>
    </row>
    <row r="21" spans="1:8" ht="12.75">
      <c r="A21" s="52">
        <v>19133082</v>
      </c>
      <c r="B21" s="52">
        <v>6558681</v>
      </c>
      <c r="C21" s="52">
        <v>106567653</v>
      </c>
      <c r="D21" s="52">
        <v>11822837</v>
      </c>
      <c r="E21" s="52">
        <v>94744814</v>
      </c>
      <c r="F21" s="52">
        <v>132259418</v>
      </c>
      <c r="G21" s="52">
        <v>5799540</v>
      </c>
      <c r="H21" s="50">
        <v>13</v>
      </c>
    </row>
    <row r="22" spans="1:8" ht="12.75">
      <c r="A22" s="52">
        <v>20162889</v>
      </c>
      <c r="B22" s="52">
        <v>6493469</v>
      </c>
      <c r="C22" s="52">
        <v>108037366</v>
      </c>
      <c r="D22" s="52">
        <v>12089725</v>
      </c>
      <c r="E22" s="52">
        <v>95947640</v>
      </c>
      <c r="F22" s="52">
        <v>134693726</v>
      </c>
      <c r="G22" s="52">
        <v>5233288</v>
      </c>
      <c r="H22" s="50">
        <v>14</v>
      </c>
    </row>
    <row r="23" spans="1:8" ht="12.75">
      <c r="A23" s="52">
        <v>19952603</v>
      </c>
      <c r="B23" s="52">
        <v>6536325</v>
      </c>
      <c r="C23" s="52">
        <v>106544506</v>
      </c>
      <c r="D23" s="52">
        <v>11542965</v>
      </c>
      <c r="E23" s="52">
        <v>95001541</v>
      </c>
      <c r="F23" s="52">
        <v>133033434</v>
      </c>
      <c r="G23" s="52">
        <v>5449502</v>
      </c>
      <c r="H23" s="50">
        <v>15</v>
      </c>
    </row>
    <row r="24" spans="1:8" ht="12.75">
      <c r="A24" s="52">
        <v>15669600</v>
      </c>
      <c r="B24" s="52">
        <v>6190328</v>
      </c>
      <c r="C24" s="52">
        <v>114513407</v>
      </c>
      <c r="D24" s="52">
        <v>10203009</v>
      </c>
      <c r="E24" s="52">
        <v>104310398</v>
      </c>
      <c r="F24" s="52">
        <v>136373336</v>
      </c>
      <c r="G24" s="52">
        <v>5601231</v>
      </c>
      <c r="H24" s="50">
        <v>16</v>
      </c>
    </row>
    <row r="25" spans="1:8" ht="12.75">
      <c r="A25" s="52">
        <v>12545955</v>
      </c>
      <c r="B25" s="52">
        <v>6259059</v>
      </c>
      <c r="C25" s="52">
        <v>127376815</v>
      </c>
      <c r="D25" s="52">
        <v>10065375</v>
      </c>
      <c r="E25" s="52">
        <v>117311440</v>
      </c>
      <c r="F25" s="52">
        <v>146181829</v>
      </c>
      <c r="G25" s="52">
        <v>6276882</v>
      </c>
      <c r="H25" s="50">
        <v>17</v>
      </c>
    </row>
    <row r="26" spans="1:8" ht="12.75">
      <c r="A26" s="52">
        <v>10631837</v>
      </c>
      <c r="B26" s="52">
        <v>5863816</v>
      </c>
      <c r="C26" s="52">
        <v>132386274</v>
      </c>
      <c r="D26" s="52">
        <v>9960905</v>
      </c>
      <c r="E26" s="52">
        <v>122425371</v>
      </c>
      <c r="F26" s="52">
        <v>148881929</v>
      </c>
      <c r="G26" s="52">
        <v>7996635</v>
      </c>
      <c r="H26" s="50">
        <v>18</v>
      </c>
    </row>
    <row r="27" spans="1:8" ht="12.75">
      <c r="A27" s="52">
        <v>11225379</v>
      </c>
      <c r="B27" s="52">
        <v>6661656</v>
      </c>
      <c r="C27" s="52">
        <v>143104412</v>
      </c>
      <c r="D27" s="52">
        <v>11370397</v>
      </c>
      <c r="E27" s="52">
        <v>131734014</v>
      </c>
      <c r="F27" s="52">
        <v>160991445</v>
      </c>
      <c r="G27" s="52">
        <v>8368017</v>
      </c>
      <c r="H27" s="50">
        <v>19</v>
      </c>
    </row>
    <row r="28" spans="1:8" ht="12.75">
      <c r="A28" s="52">
        <f>SUM(A30:A41)</f>
        <v>13717509</v>
      </c>
      <c r="B28" s="52">
        <f aca="true" t="shared" si="0" ref="B28:G28">SUM(B30:B41)</f>
        <v>6702406</v>
      </c>
      <c r="C28" s="52">
        <f t="shared" si="0"/>
        <v>146560367</v>
      </c>
      <c r="D28" s="52">
        <f t="shared" si="0"/>
        <v>12301476</v>
      </c>
      <c r="E28" s="52">
        <f t="shared" si="0"/>
        <v>134258890</v>
      </c>
      <c r="F28" s="52">
        <f t="shared" si="0"/>
        <v>166980283</v>
      </c>
      <c r="G28" s="52">
        <f t="shared" si="0"/>
        <v>9289285</v>
      </c>
      <c r="H28" s="50">
        <v>20</v>
      </c>
    </row>
    <row r="29" spans="1:8" ht="21.75" customHeight="1">
      <c r="A29" s="225"/>
      <c r="B29" s="225"/>
      <c r="C29" s="225"/>
      <c r="D29" s="225"/>
      <c r="E29" s="225"/>
      <c r="F29" s="225"/>
      <c r="G29" s="225"/>
      <c r="H29" s="82"/>
    </row>
    <row r="30" spans="1:9" ht="12.75">
      <c r="A30" s="52">
        <v>1112450</v>
      </c>
      <c r="B30" s="52">
        <v>545932</v>
      </c>
      <c r="C30" s="52">
        <v>12279806</v>
      </c>
      <c r="D30" s="52">
        <v>1065102</v>
      </c>
      <c r="E30" s="52">
        <v>11214704</v>
      </c>
      <c r="F30" s="52">
        <v>13938188</v>
      </c>
      <c r="G30" s="52">
        <v>738807</v>
      </c>
      <c r="H30" s="50">
        <v>21</v>
      </c>
      <c r="I30" s="51"/>
    </row>
    <row r="31" spans="1:8" ht="12.75">
      <c r="A31" s="52">
        <v>1168463</v>
      </c>
      <c r="B31" s="52">
        <v>516683</v>
      </c>
      <c r="C31" s="52">
        <v>11538170</v>
      </c>
      <c r="D31" s="52">
        <v>988444</v>
      </c>
      <c r="E31" s="52">
        <v>10549726</v>
      </c>
      <c r="F31" s="52">
        <v>13223316</v>
      </c>
      <c r="G31" s="52">
        <v>686375</v>
      </c>
      <c r="H31" s="50">
        <v>22</v>
      </c>
    </row>
    <row r="32" spans="1:8" ht="12.75">
      <c r="A32" s="52">
        <v>1079823</v>
      </c>
      <c r="B32" s="52">
        <v>543910</v>
      </c>
      <c r="C32" s="52">
        <v>12442475</v>
      </c>
      <c r="D32" s="52">
        <v>1043709</v>
      </c>
      <c r="E32" s="52">
        <v>11398766</v>
      </c>
      <c r="F32" s="52">
        <v>14066208</v>
      </c>
      <c r="G32" s="52">
        <v>781985</v>
      </c>
      <c r="H32" s="50">
        <v>23</v>
      </c>
    </row>
    <row r="33" spans="1:8" ht="12.75">
      <c r="A33" s="52">
        <v>1066747</v>
      </c>
      <c r="B33" s="52">
        <v>540532</v>
      </c>
      <c r="C33" s="52">
        <v>12273518</v>
      </c>
      <c r="D33" s="52">
        <v>1045380</v>
      </c>
      <c r="E33" s="52">
        <v>11228138</v>
      </c>
      <c r="F33" s="52">
        <v>13880797</v>
      </c>
      <c r="G33" s="52">
        <v>794458</v>
      </c>
      <c r="H33" s="50">
        <v>24</v>
      </c>
    </row>
    <row r="34" spans="1:8" ht="12.75">
      <c r="A34" s="52">
        <v>1157083</v>
      </c>
      <c r="B34" s="52">
        <v>541222</v>
      </c>
      <c r="C34" s="52">
        <v>11867969</v>
      </c>
      <c r="D34" s="52">
        <v>1034483</v>
      </c>
      <c r="E34" s="52">
        <v>10833485</v>
      </c>
      <c r="F34" s="52">
        <v>13566274</v>
      </c>
      <c r="G34" s="52">
        <v>687023</v>
      </c>
      <c r="H34" s="50">
        <v>25</v>
      </c>
    </row>
    <row r="35" spans="1:8" ht="12.75">
      <c r="A35" s="70">
        <v>1264134</v>
      </c>
      <c r="B35" s="70">
        <v>586357</v>
      </c>
      <c r="C35" s="70">
        <v>12905728</v>
      </c>
      <c r="D35" s="70">
        <v>1098689</v>
      </c>
      <c r="E35" s="70">
        <v>11807040</v>
      </c>
      <c r="F35" s="70">
        <v>14756220</v>
      </c>
      <c r="G35" s="70">
        <v>804125</v>
      </c>
      <c r="H35" s="50">
        <v>26</v>
      </c>
    </row>
    <row r="36" spans="1:9" ht="12.75">
      <c r="A36" s="52">
        <v>1313120</v>
      </c>
      <c r="B36" s="52">
        <v>551026</v>
      </c>
      <c r="C36" s="52">
        <v>12989120</v>
      </c>
      <c r="D36" s="52">
        <v>1118374</v>
      </c>
      <c r="E36" s="52">
        <v>11870746</v>
      </c>
      <c r="F36" s="52">
        <v>14853267</v>
      </c>
      <c r="G36" s="52">
        <v>830745</v>
      </c>
      <c r="H36" s="50">
        <v>27</v>
      </c>
      <c r="I36" s="51"/>
    </row>
    <row r="37" spans="1:8" ht="12.75">
      <c r="A37" s="52">
        <v>1264051</v>
      </c>
      <c r="B37" s="52">
        <v>526900</v>
      </c>
      <c r="C37" s="52">
        <v>10971864</v>
      </c>
      <c r="D37" s="52">
        <v>966181</v>
      </c>
      <c r="E37" s="52">
        <v>10005683</v>
      </c>
      <c r="F37" s="52">
        <v>12762816</v>
      </c>
      <c r="G37" s="52">
        <v>800267</v>
      </c>
      <c r="H37" s="50">
        <v>28</v>
      </c>
    </row>
    <row r="38" spans="1:8" ht="12.75">
      <c r="A38" s="52">
        <v>1207190</v>
      </c>
      <c r="B38" s="52">
        <v>537932</v>
      </c>
      <c r="C38" s="52">
        <v>11826753</v>
      </c>
      <c r="D38" s="52">
        <v>1025805</v>
      </c>
      <c r="E38" s="52">
        <v>10800948</v>
      </c>
      <c r="F38" s="52">
        <v>13571874</v>
      </c>
      <c r="G38" s="52">
        <v>749117</v>
      </c>
      <c r="H38" s="50">
        <v>29</v>
      </c>
    </row>
    <row r="39" spans="1:8" ht="12.75">
      <c r="A39" s="52">
        <v>1039750</v>
      </c>
      <c r="B39" s="52">
        <v>666593</v>
      </c>
      <c r="C39" s="52">
        <v>13321825</v>
      </c>
      <c r="D39" s="52">
        <v>1042922</v>
      </c>
      <c r="E39" s="52">
        <v>12278903</v>
      </c>
      <c r="F39" s="52">
        <v>15028168</v>
      </c>
      <c r="G39" s="52">
        <v>856598</v>
      </c>
      <c r="H39" s="50">
        <v>30</v>
      </c>
    </row>
    <row r="40" spans="1:8" ht="12.75">
      <c r="A40" s="52">
        <v>1046720</v>
      </c>
      <c r="B40" s="52">
        <v>666095</v>
      </c>
      <c r="C40" s="52">
        <v>13474776</v>
      </c>
      <c r="D40" s="52">
        <v>1029438</v>
      </c>
      <c r="E40" s="52">
        <v>12445337</v>
      </c>
      <c r="F40" s="52">
        <v>15187590</v>
      </c>
      <c r="G40" s="52">
        <v>791701</v>
      </c>
      <c r="H40" s="50">
        <v>31</v>
      </c>
    </row>
    <row r="41" spans="1:8" ht="12.75">
      <c r="A41" s="52">
        <v>997978</v>
      </c>
      <c r="B41" s="52">
        <v>479224</v>
      </c>
      <c r="C41" s="52">
        <v>10668363</v>
      </c>
      <c r="D41" s="52">
        <v>842949</v>
      </c>
      <c r="E41" s="52">
        <v>9825414</v>
      </c>
      <c r="F41" s="52">
        <v>12145565</v>
      </c>
      <c r="G41" s="52">
        <v>768084</v>
      </c>
      <c r="H41" s="50">
        <v>32</v>
      </c>
    </row>
    <row r="42" spans="1:8" ht="21.75" customHeight="1">
      <c r="A42" s="52"/>
      <c r="B42" s="52"/>
      <c r="C42" s="52"/>
      <c r="D42" s="52"/>
      <c r="E42" s="52"/>
      <c r="F42" s="52"/>
      <c r="G42" s="52"/>
      <c r="H42" s="49"/>
    </row>
    <row r="43" spans="1:8" ht="12.75">
      <c r="A43" s="52">
        <v>1258731</v>
      </c>
      <c r="B43" s="52">
        <v>587153</v>
      </c>
      <c r="C43" s="52">
        <v>12908897</v>
      </c>
      <c r="D43" s="52">
        <v>1071084</v>
      </c>
      <c r="E43" s="52">
        <v>11837813</v>
      </c>
      <c r="F43" s="52">
        <v>14754781</v>
      </c>
      <c r="G43" s="52">
        <v>708585</v>
      </c>
      <c r="H43" s="228">
        <v>33</v>
      </c>
    </row>
    <row r="44" spans="1:8" ht="12.75">
      <c r="A44" s="52">
        <v>1164886</v>
      </c>
      <c r="B44" s="52">
        <v>551543</v>
      </c>
      <c r="C44" s="52">
        <v>12069320</v>
      </c>
      <c r="D44" s="52">
        <v>982919</v>
      </c>
      <c r="E44" s="52">
        <v>11086401</v>
      </c>
      <c r="F44" s="52">
        <v>13785748</v>
      </c>
      <c r="G44" s="52">
        <v>746218</v>
      </c>
      <c r="H44" s="228">
        <v>34</v>
      </c>
    </row>
    <row r="45" spans="1:8" ht="12.75">
      <c r="A45" s="52">
        <v>1083552</v>
      </c>
      <c r="B45" s="52">
        <v>604527</v>
      </c>
      <c r="C45" s="52">
        <v>12874333</v>
      </c>
      <c r="D45" s="52">
        <v>1034221</v>
      </c>
      <c r="E45" s="52">
        <v>11840112</v>
      </c>
      <c r="F45" s="52">
        <v>14562412</v>
      </c>
      <c r="G45" s="52">
        <v>759540</v>
      </c>
      <c r="H45" s="228">
        <v>35</v>
      </c>
    </row>
    <row r="46" spans="1:8" ht="12.75">
      <c r="A46" s="52">
        <v>1185787</v>
      </c>
      <c r="B46" s="52">
        <v>545251</v>
      </c>
      <c r="C46" s="52">
        <v>12857337</v>
      </c>
      <c r="D46" s="52">
        <v>1030186</v>
      </c>
      <c r="E46" s="52">
        <v>11827151</v>
      </c>
      <c r="F46" s="52">
        <v>14588375</v>
      </c>
      <c r="G46" s="52">
        <v>729065</v>
      </c>
      <c r="H46" s="228">
        <v>36</v>
      </c>
    </row>
    <row r="47" spans="1:8" ht="12.75">
      <c r="A47" s="52">
        <v>1378981</v>
      </c>
      <c r="B47" s="52">
        <v>606459</v>
      </c>
      <c r="C47" s="52">
        <v>12700179</v>
      </c>
      <c r="D47" s="52">
        <v>1021066</v>
      </c>
      <c r="E47" s="52">
        <v>11679113</v>
      </c>
      <c r="F47" s="52">
        <v>14685619</v>
      </c>
      <c r="G47" s="52">
        <v>985909</v>
      </c>
      <c r="H47" s="228">
        <v>37</v>
      </c>
    </row>
    <row r="48" spans="1:8" ht="12.75">
      <c r="A48" s="70">
        <v>1172303</v>
      </c>
      <c r="B48" s="70">
        <v>569906</v>
      </c>
      <c r="C48" s="70">
        <v>11737297</v>
      </c>
      <c r="D48" s="70">
        <v>968270</v>
      </c>
      <c r="E48" s="70">
        <v>10769027</v>
      </c>
      <c r="F48" s="70">
        <v>13479506</v>
      </c>
      <c r="G48" s="70">
        <v>932046</v>
      </c>
      <c r="H48" s="228">
        <v>38</v>
      </c>
    </row>
    <row r="49" spans="1:8" ht="12.75">
      <c r="A49" s="52">
        <v>1249322</v>
      </c>
      <c r="B49" s="52">
        <v>561857</v>
      </c>
      <c r="C49" s="52">
        <v>12888623</v>
      </c>
      <c r="D49" s="52">
        <v>967600</v>
      </c>
      <c r="E49" s="52">
        <v>11921023</v>
      </c>
      <c r="F49" s="52">
        <v>14699801</v>
      </c>
      <c r="G49" s="52">
        <v>1165491</v>
      </c>
      <c r="H49" s="228">
        <v>39</v>
      </c>
    </row>
    <row r="50" spans="1:8" ht="12.75">
      <c r="A50" s="52">
        <v>864325</v>
      </c>
      <c r="B50" s="52">
        <v>473915</v>
      </c>
      <c r="C50" s="52">
        <v>10726197</v>
      </c>
      <c r="D50" s="52">
        <v>806022</v>
      </c>
      <c r="E50" s="52">
        <v>9920175</v>
      </c>
      <c r="F50" s="52">
        <v>12064437</v>
      </c>
      <c r="G50" s="52">
        <v>1053271</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-30.8</v>
      </c>
      <c r="B56" s="250">
        <v>-15.7</v>
      </c>
      <c r="C56" s="250">
        <v>-16.8</v>
      </c>
      <c r="D56" s="250">
        <v>-16.7</v>
      </c>
      <c r="E56" s="287">
        <v>-16.8</v>
      </c>
      <c r="F56" s="250">
        <v>-17.9</v>
      </c>
      <c r="G56" s="250">
        <v>-9.6</v>
      </c>
      <c r="H56" s="81">
        <v>45</v>
      </c>
    </row>
    <row r="57" spans="1:8" s="15" customFormat="1" ht="12.75" customHeight="1">
      <c r="A57" s="11"/>
      <c r="B57" s="10"/>
      <c r="C57" s="250"/>
      <c r="D57" s="10"/>
      <c r="E57" s="10"/>
      <c r="F57" s="10"/>
      <c r="G57" s="11"/>
      <c r="H57" s="81"/>
    </row>
    <row r="58" spans="1:8" s="15" customFormat="1" ht="12.75">
      <c r="A58" s="250">
        <v>-31.6</v>
      </c>
      <c r="B58" s="250">
        <v>-10.1</v>
      </c>
      <c r="C58" s="250">
        <v>-2.2</v>
      </c>
      <c r="D58" s="250">
        <v>-16.6</v>
      </c>
      <c r="E58" s="250">
        <v>-0.9</v>
      </c>
      <c r="F58" s="250">
        <v>-5.5</v>
      </c>
      <c r="G58" s="250">
        <v>31.6</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A42" sqref="A42"/>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1" t="s">
        <v>966</v>
      </c>
      <c r="B1" s="431"/>
      <c r="C1" s="431"/>
      <c r="D1" s="431"/>
      <c r="E1" s="431"/>
      <c r="F1" s="431"/>
      <c r="G1" s="431"/>
      <c r="H1" s="431"/>
      <c r="I1" s="431"/>
      <c r="J1" s="55"/>
    </row>
    <row r="2" spans="1:11" ht="15" customHeight="1">
      <c r="A2" s="53"/>
      <c r="B2" s="53"/>
      <c r="C2" s="53"/>
      <c r="D2" s="53"/>
      <c r="E2" s="53"/>
      <c r="F2" s="57"/>
      <c r="G2" s="58"/>
      <c r="H2" s="58"/>
      <c r="I2" s="58"/>
      <c r="K2" s="58"/>
    </row>
    <row r="3" spans="1:10" s="23" customFormat="1" ht="33" customHeight="1">
      <c r="A3" s="387" t="s">
        <v>859</v>
      </c>
      <c r="B3" s="387"/>
      <c r="C3" s="387"/>
      <c r="D3" s="388"/>
      <c r="E3" s="379" t="s">
        <v>6</v>
      </c>
      <c r="F3" s="383" t="s">
        <v>132</v>
      </c>
      <c r="G3" s="384"/>
      <c r="H3" s="379" t="s">
        <v>7</v>
      </c>
      <c r="I3" s="381" t="s">
        <v>862</v>
      </c>
      <c r="J3" s="23" t="s">
        <v>133</v>
      </c>
    </row>
    <row r="4" spans="1:11" s="23" customFormat="1" ht="47.25" customHeight="1">
      <c r="A4" s="389"/>
      <c r="B4" s="389"/>
      <c r="C4" s="389"/>
      <c r="D4" s="390"/>
      <c r="E4" s="380"/>
      <c r="F4" s="87" t="s">
        <v>134</v>
      </c>
      <c r="G4" s="88" t="s">
        <v>135</v>
      </c>
      <c r="H4" s="380"/>
      <c r="I4" s="382"/>
      <c r="K4" s="23" t="s">
        <v>133</v>
      </c>
    </row>
    <row r="5" spans="1:9" s="23" customFormat="1" ht="12.75">
      <c r="A5" s="391"/>
      <c r="B5" s="391"/>
      <c r="C5" s="391"/>
      <c r="D5" s="392"/>
      <c r="E5" s="184" t="s">
        <v>108</v>
      </c>
      <c r="F5" s="385" t="s">
        <v>136</v>
      </c>
      <c r="G5" s="386"/>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13882800</v>
      </c>
      <c r="F7" s="324">
        <v>-16.8</v>
      </c>
      <c r="G7" s="324">
        <v>-3.5</v>
      </c>
      <c r="H7" s="217">
        <v>126257636</v>
      </c>
      <c r="I7" s="324">
        <v>2.1</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5" t="s">
        <v>105</v>
      </c>
      <c r="B10" s="375"/>
      <c r="C10" s="375"/>
      <c r="D10" s="34"/>
      <c r="E10" s="205">
        <v>765093</v>
      </c>
      <c r="F10" s="325">
        <v>-7.1</v>
      </c>
      <c r="G10" s="325">
        <v>-6.4</v>
      </c>
      <c r="H10" s="219">
        <v>6556831</v>
      </c>
      <c r="I10" s="325">
        <v>0.2</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77" t="s">
        <v>10</v>
      </c>
      <c r="C12" s="377"/>
      <c r="D12" s="34" t="s">
        <v>133</v>
      </c>
      <c r="E12" s="205">
        <v>4356</v>
      </c>
      <c r="F12" s="325">
        <v>17.2</v>
      </c>
      <c r="G12" s="325">
        <v>-6.6</v>
      </c>
      <c r="H12" s="219">
        <v>38355</v>
      </c>
      <c r="I12" s="325">
        <v>-15.5</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77" t="s">
        <v>138</v>
      </c>
      <c r="C14" s="377"/>
      <c r="D14" s="38"/>
      <c r="E14" s="221" t="s">
        <v>147</v>
      </c>
      <c r="F14" s="325" t="s">
        <v>147</v>
      </c>
      <c r="G14" s="325" t="s">
        <v>147</v>
      </c>
      <c r="H14" s="218" t="s">
        <v>147</v>
      </c>
      <c r="I14" s="325" t="s">
        <v>147</v>
      </c>
      <c r="J14" s="77"/>
    </row>
    <row r="15" spans="1:10" s="72" customFormat="1" ht="15" customHeight="1">
      <c r="A15" s="23"/>
      <c r="B15" s="23"/>
      <c r="C15" s="186" t="s">
        <v>107</v>
      </c>
      <c r="D15" s="34" t="s">
        <v>133</v>
      </c>
      <c r="E15" s="205">
        <v>254076</v>
      </c>
      <c r="F15" s="325">
        <v>0.6</v>
      </c>
      <c r="G15" s="325">
        <v>2</v>
      </c>
      <c r="H15" s="219">
        <v>2002553</v>
      </c>
      <c r="I15" s="325">
        <v>2.7</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77" t="s">
        <v>139</v>
      </c>
      <c r="C17" s="377"/>
      <c r="D17" s="39"/>
      <c r="E17" s="221" t="s">
        <v>147</v>
      </c>
      <c r="F17" s="325" t="s">
        <v>147</v>
      </c>
      <c r="G17" s="325" t="s">
        <v>147</v>
      </c>
      <c r="H17" s="218" t="s">
        <v>147</v>
      </c>
      <c r="I17" s="325" t="s">
        <v>147</v>
      </c>
      <c r="J17" s="77"/>
    </row>
    <row r="18" spans="1:10" s="72" customFormat="1" ht="15" customHeight="1">
      <c r="A18" s="23"/>
      <c r="B18" s="23"/>
      <c r="C18" s="188" t="s">
        <v>11</v>
      </c>
      <c r="D18" s="34" t="s">
        <v>133</v>
      </c>
      <c r="E18" s="205">
        <v>428175</v>
      </c>
      <c r="F18" s="325">
        <v>-8.9</v>
      </c>
      <c r="G18" s="325">
        <v>-6.1</v>
      </c>
      <c r="H18" s="219">
        <v>3821061</v>
      </c>
      <c r="I18" s="325">
        <v>2.5</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5" t="s">
        <v>853</v>
      </c>
      <c r="C20" s="375"/>
      <c r="D20" s="34"/>
      <c r="E20" s="205">
        <v>78485</v>
      </c>
      <c r="F20" s="325">
        <v>-19.3</v>
      </c>
      <c r="G20" s="325">
        <v>-27.1</v>
      </c>
      <c r="H20" s="219">
        <v>694862</v>
      </c>
      <c r="I20" s="325">
        <v>-15.1</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5" t="s">
        <v>124</v>
      </c>
      <c r="B23" s="375"/>
      <c r="C23" s="375"/>
      <c r="D23" s="34"/>
      <c r="E23" s="205">
        <v>12064437</v>
      </c>
      <c r="F23" s="325">
        <v>-17.9</v>
      </c>
      <c r="G23" s="325">
        <v>-5.5</v>
      </c>
      <c r="H23" s="219">
        <v>112620680</v>
      </c>
      <c r="I23" s="325">
        <v>1.4</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5" t="s">
        <v>140</v>
      </c>
      <c r="C25" s="375"/>
      <c r="D25" s="34"/>
      <c r="E25" s="205">
        <v>864325</v>
      </c>
      <c r="F25" s="325">
        <v>-30.8</v>
      </c>
      <c r="G25" s="325">
        <v>-31.6</v>
      </c>
      <c r="H25" s="219">
        <v>9357886</v>
      </c>
      <c r="I25" s="325">
        <v>-0.7</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5" t="s">
        <v>141</v>
      </c>
      <c r="C27" s="375"/>
      <c r="D27" s="34"/>
      <c r="E27" s="205">
        <v>473915</v>
      </c>
      <c r="F27" s="325">
        <v>-15.7</v>
      </c>
      <c r="G27" s="325">
        <v>-10.1</v>
      </c>
      <c r="H27" s="219">
        <v>4500611</v>
      </c>
      <c r="I27" s="325">
        <v>3.4</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5" t="s">
        <v>126</v>
      </c>
      <c r="C29" s="375"/>
      <c r="D29" s="34"/>
      <c r="E29" s="205">
        <v>10726197</v>
      </c>
      <c r="F29" s="325">
        <v>-16.8</v>
      </c>
      <c r="G29" s="325">
        <v>-2.2</v>
      </c>
      <c r="H29" s="219">
        <v>98762183</v>
      </c>
      <c r="I29" s="325">
        <v>1.5</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806022</v>
      </c>
      <c r="F31" s="325">
        <v>-16.7</v>
      </c>
      <c r="G31" s="325">
        <v>-16.6</v>
      </c>
      <c r="H31" s="219">
        <v>7881368</v>
      </c>
      <c r="I31" s="325">
        <v>-5.7</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9920175</v>
      </c>
      <c r="F33" s="325">
        <v>-16.8</v>
      </c>
      <c r="G33" s="325">
        <v>-0.9</v>
      </c>
      <c r="H33" s="219">
        <v>90880815</v>
      </c>
      <c r="I33" s="325">
        <v>2.2</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76" t="s">
        <v>125</v>
      </c>
      <c r="B35" s="376"/>
      <c r="C35" s="376"/>
      <c r="D35" s="34"/>
      <c r="E35" s="221" t="s">
        <v>147</v>
      </c>
      <c r="F35" s="325" t="s">
        <v>147</v>
      </c>
      <c r="G35" s="325" t="s">
        <v>147</v>
      </c>
      <c r="H35" s="218" t="s">
        <v>147</v>
      </c>
      <c r="I35" s="325" t="s">
        <v>147</v>
      </c>
      <c r="J35" s="77"/>
    </row>
    <row r="36" spans="1:9" s="72" customFormat="1" ht="15" customHeight="1">
      <c r="A36" s="23"/>
      <c r="B36" s="376" t="s">
        <v>142</v>
      </c>
      <c r="C36" s="376"/>
      <c r="D36" s="32"/>
      <c r="E36" s="221" t="s">
        <v>147</v>
      </c>
      <c r="F36" s="325" t="s">
        <v>147</v>
      </c>
      <c r="G36" s="325" t="s">
        <v>147</v>
      </c>
      <c r="H36" s="218" t="s">
        <v>147</v>
      </c>
      <c r="I36" s="325" t="s">
        <v>147</v>
      </c>
    </row>
    <row r="37" spans="1:9" s="72" customFormat="1" ht="15" customHeight="1">
      <c r="A37" s="23"/>
      <c r="B37" s="376" t="s">
        <v>143</v>
      </c>
      <c r="C37" s="376"/>
      <c r="D37" s="32"/>
      <c r="E37" s="221" t="s">
        <v>147</v>
      </c>
      <c r="F37" s="325" t="s">
        <v>147</v>
      </c>
      <c r="G37" s="325" t="s">
        <v>147</v>
      </c>
      <c r="H37" s="218" t="s">
        <v>147</v>
      </c>
      <c r="I37" s="325" t="s">
        <v>147</v>
      </c>
    </row>
    <row r="38" spans="1:9" s="72" customFormat="1" ht="15" customHeight="1">
      <c r="A38" s="23"/>
      <c r="B38" s="395" t="s">
        <v>130</v>
      </c>
      <c r="C38" s="395"/>
      <c r="D38" s="202"/>
      <c r="E38" s="221">
        <v>1053271</v>
      </c>
      <c r="F38" s="325">
        <v>-9.6</v>
      </c>
      <c r="G38" s="325">
        <v>31.6</v>
      </c>
      <c r="H38" s="219">
        <v>7080125</v>
      </c>
      <c r="I38" s="325">
        <v>15.6</v>
      </c>
    </row>
    <row r="39" spans="1:6" s="72" customFormat="1" ht="15" customHeight="1">
      <c r="A39" s="72" t="s">
        <v>144</v>
      </c>
      <c r="F39" s="79"/>
    </row>
    <row r="40" spans="1:9" s="23" customFormat="1" ht="12.75" customHeight="1">
      <c r="A40" s="393" t="s">
        <v>14</v>
      </c>
      <c r="B40" s="394"/>
      <c r="C40" s="394"/>
      <c r="D40" s="394"/>
      <c r="E40" s="394"/>
      <c r="F40" s="394"/>
      <c r="G40" s="394"/>
      <c r="H40" s="394"/>
      <c r="I40" s="394"/>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6.8515625" style="94" bestFit="1" customWidth="1"/>
    <col min="14" max="16384" width="11.421875" style="94" customWidth="1"/>
  </cols>
  <sheetData>
    <row r="1" spans="1:12" ht="13.5" customHeight="1">
      <c r="A1" s="405" t="s">
        <v>967</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11.25">
      <c r="A7" s="103" t="s">
        <v>153</v>
      </c>
      <c r="B7" s="104"/>
      <c r="C7" s="105" t="s">
        <v>105</v>
      </c>
      <c r="D7" s="105"/>
      <c r="E7" s="105"/>
      <c r="F7" s="105"/>
      <c r="G7" s="106"/>
      <c r="H7" s="107" t="s">
        <v>147</v>
      </c>
      <c r="I7" s="108" t="s">
        <v>147</v>
      </c>
      <c r="J7" s="108"/>
      <c r="K7" s="108" t="s">
        <v>147</v>
      </c>
      <c r="L7" s="108" t="s">
        <v>147</v>
      </c>
    </row>
    <row r="8" spans="1:12" s="96" customFormat="1" ht="11.2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404" t="s">
        <v>155</v>
      </c>
      <c r="F9" s="404"/>
      <c r="G9" s="106" t="s">
        <v>133</v>
      </c>
      <c r="H9" s="238">
        <v>55</v>
      </c>
      <c r="I9" s="240">
        <v>53</v>
      </c>
      <c r="J9" s="233">
        <v>-51.2</v>
      </c>
      <c r="K9" s="240">
        <v>509</v>
      </c>
      <c r="L9" s="243">
        <v>461</v>
      </c>
      <c r="M9" s="233">
        <v>-26.6</v>
      </c>
    </row>
    <row r="10" spans="1:13" s="96" customFormat="1" ht="11.25" customHeight="1">
      <c r="A10" s="113">
        <v>102</v>
      </c>
      <c r="B10" s="104"/>
      <c r="C10" s="114"/>
      <c r="D10" s="119"/>
      <c r="E10" s="404" t="s">
        <v>156</v>
      </c>
      <c r="F10" s="404"/>
      <c r="G10" s="106" t="s">
        <v>133</v>
      </c>
      <c r="H10" s="238">
        <v>4783</v>
      </c>
      <c r="I10" s="240">
        <v>1383</v>
      </c>
      <c r="J10" s="233">
        <v>-6.4</v>
      </c>
      <c r="K10" s="240">
        <v>45606</v>
      </c>
      <c r="L10" s="243">
        <v>13370</v>
      </c>
      <c r="M10" s="233">
        <v>-8</v>
      </c>
    </row>
    <row r="11" spans="1:13" s="96" customFormat="1" ht="11.25" customHeight="1">
      <c r="A11" s="113">
        <v>103</v>
      </c>
      <c r="B11" s="104"/>
      <c r="C11" s="114"/>
      <c r="D11" s="119"/>
      <c r="E11" s="404" t="s">
        <v>157</v>
      </c>
      <c r="F11" s="404"/>
      <c r="G11" s="106" t="s">
        <v>133</v>
      </c>
      <c r="H11" s="238">
        <v>7</v>
      </c>
      <c r="I11" s="240">
        <v>9</v>
      </c>
      <c r="J11" s="233">
        <v>-97.7</v>
      </c>
      <c r="K11" s="240">
        <v>7945</v>
      </c>
      <c r="L11" s="243">
        <v>1853</v>
      </c>
      <c r="M11" s="233">
        <v>-25</v>
      </c>
    </row>
    <row r="12" spans="1:13" s="96" customFormat="1" ht="11.25" customHeight="1">
      <c r="A12" s="113">
        <v>105</v>
      </c>
      <c r="B12" s="104"/>
      <c r="C12" s="114"/>
      <c r="D12" s="119"/>
      <c r="E12" s="404" t="s">
        <v>158</v>
      </c>
      <c r="F12" s="404"/>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4" t="s">
        <v>159</v>
      </c>
      <c r="F13" s="404"/>
      <c r="G13" s="106" t="s">
        <v>133</v>
      </c>
      <c r="H13" s="238">
        <v>11003</v>
      </c>
      <c r="I13" s="240">
        <v>1877</v>
      </c>
      <c r="J13" s="233">
        <v>-0.4</v>
      </c>
      <c r="K13" s="240">
        <v>139676</v>
      </c>
      <c r="L13" s="243">
        <v>15951</v>
      </c>
      <c r="M13" s="233">
        <v>-27.7</v>
      </c>
    </row>
    <row r="14" spans="1:13" s="96" customFormat="1" ht="11.25" customHeight="1">
      <c r="A14" s="113">
        <v>109</v>
      </c>
      <c r="B14" s="104"/>
      <c r="C14" s="114"/>
      <c r="D14" s="119"/>
      <c r="E14" s="404" t="s">
        <v>160</v>
      </c>
      <c r="F14" s="404"/>
      <c r="G14" s="106" t="s">
        <v>133</v>
      </c>
      <c r="H14" s="238">
        <v>25</v>
      </c>
      <c r="I14" s="240">
        <v>1034</v>
      </c>
      <c r="J14" s="233">
        <v>27.3</v>
      </c>
      <c r="K14" s="240">
        <v>428</v>
      </c>
      <c r="L14" s="243">
        <v>6720</v>
      </c>
      <c r="M14" s="233">
        <v>18.2</v>
      </c>
    </row>
    <row r="15" spans="1:13" s="96" customFormat="1" ht="11.25" customHeight="1">
      <c r="A15" s="113"/>
      <c r="B15" s="104"/>
      <c r="C15" s="114"/>
      <c r="D15" s="119"/>
      <c r="F15" s="120" t="s">
        <v>161</v>
      </c>
      <c r="G15" s="106" t="s">
        <v>133</v>
      </c>
      <c r="H15" s="239">
        <v>15874</v>
      </c>
      <c r="I15" s="241">
        <v>4356</v>
      </c>
      <c r="J15" s="234">
        <v>-6.6</v>
      </c>
      <c r="K15" s="241">
        <v>194164</v>
      </c>
      <c r="L15" s="244">
        <v>38355</v>
      </c>
      <c r="M15" s="234">
        <v>-15.5</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6" t="s">
        <v>163</v>
      </c>
      <c r="F18" s="406"/>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1203707</v>
      </c>
      <c r="I19" s="240">
        <v>60812</v>
      </c>
      <c r="J19" s="233">
        <v>16.1</v>
      </c>
      <c r="K19" s="240">
        <v>9142629</v>
      </c>
      <c r="L19" s="243">
        <v>487957</v>
      </c>
      <c r="M19" s="233">
        <v>14.5</v>
      </c>
    </row>
    <row r="20" spans="1:13" s="96" customFormat="1" ht="11.25" customHeight="1">
      <c r="A20" s="113">
        <v>202</v>
      </c>
      <c r="B20" s="104"/>
      <c r="C20" s="114"/>
      <c r="D20" s="115"/>
      <c r="E20" s="406" t="s">
        <v>165</v>
      </c>
      <c r="F20" s="406"/>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10841</v>
      </c>
      <c r="I21" s="240">
        <v>4850</v>
      </c>
      <c r="J21" s="233">
        <v>-9</v>
      </c>
      <c r="K21" s="240">
        <v>84642</v>
      </c>
      <c r="L21" s="243">
        <v>38975</v>
      </c>
      <c r="M21" s="233">
        <v>-9.4</v>
      </c>
    </row>
    <row r="22" spans="1:13" s="96" customFormat="1" ht="11.25" customHeight="1">
      <c r="A22" s="113">
        <v>203</v>
      </c>
      <c r="B22" s="104"/>
      <c r="C22" s="114"/>
      <c r="D22" s="115"/>
      <c r="E22" s="404" t="s">
        <v>167</v>
      </c>
      <c r="F22" s="404"/>
      <c r="G22" s="106" t="s">
        <v>133</v>
      </c>
      <c r="H22" s="238">
        <v>183270</v>
      </c>
      <c r="I22" s="240">
        <v>88482</v>
      </c>
      <c r="J22" s="233">
        <v>-0.1</v>
      </c>
      <c r="K22" s="240">
        <v>1414104</v>
      </c>
      <c r="L22" s="243">
        <v>692048</v>
      </c>
      <c r="M22" s="233">
        <v>0.3</v>
      </c>
    </row>
    <row r="23" spans="1:13" s="96" customFormat="1" ht="11.25" customHeight="1">
      <c r="A23" s="113">
        <v>204</v>
      </c>
      <c r="B23" s="104"/>
      <c r="C23" s="114"/>
      <c r="D23" s="115"/>
      <c r="E23" s="404" t="s">
        <v>168</v>
      </c>
      <c r="F23" s="404"/>
      <c r="G23" s="106" t="s">
        <v>133</v>
      </c>
      <c r="H23" s="238">
        <v>158946</v>
      </c>
      <c r="I23" s="240">
        <v>69949</v>
      </c>
      <c r="J23" s="233">
        <v>-2.4</v>
      </c>
      <c r="K23" s="240">
        <v>1332897</v>
      </c>
      <c r="L23" s="243">
        <v>544345</v>
      </c>
      <c r="M23" s="233">
        <v>2</v>
      </c>
    </row>
    <row r="24" spans="1:13" s="96" customFormat="1" ht="11.25" customHeight="1">
      <c r="A24" s="113">
        <v>206</v>
      </c>
      <c r="B24" s="104"/>
      <c r="C24" s="114"/>
      <c r="D24" s="115"/>
      <c r="E24" s="406" t="s">
        <v>169</v>
      </c>
      <c r="F24" s="406"/>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27336</v>
      </c>
      <c r="I25" s="240">
        <v>18513</v>
      </c>
      <c r="J25" s="233">
        <v>0.8</v>
      </c>
      <c r="K25" s="240">
        <v>253394</v>
      </c>
      <c r="L25" s="243">
        <v>152143</v>
      </c>
      <c r="M25" s="233">
        <v>-5.5</v>
      </c>
    </row>
    <row r="26" spans="1:13" s="96" customFormat="1" ht="11.25" customHeight="1">
      <c r="A26" s="113">
        <v>208</v>
      </c>
      <c r="B26" s="104"/>
      <c r="C26" s="114"/>
      <c r="D26" s="115"/>
      <c r="E26" s="404" t="s">
        <v>171</v>
      </c>
      <c r="F26" s="404"/>
      <c r="G26" s="106" t="s">
        <v>133</v>
      </c>
      <c r="H26" s="238">
        <v>20146</v>
      </c>
      <c r="I26" s="240">
        <v>1625</v>
      </c>
      <c r="J26" s="233">
        <v>137.6</v>
      </c>
      <c r="K26" s="240">
        <v>90079</v>
      </c>
      <c r="L26" s="243">
        <v>9893</v>
      </c>
      <c r="M26" s="233">
        <v>25</v>
      </c>
    </row>
    <row r="27" spans="1:13" s="96" customFormat="1" ht="11.25" customHeight="1">
      <c r="A27" s="113">
        <v>209</v>
      </c>
      <c r="B27" s="104"/>
      <c r="C27" s="114"/>
      <c r="D27" s="115"/>
      <c r="E27" s="404" t="s">
        <v>172</v>
      </c>
      <c r="F27" s="404"/>
      <c r="G27" s="106" t="s">
        <v>133</v>
      </c>
      <c r="H27" s="238">
        <v>11897</v>
      </c>
      <c r="I27" s="240">
        <v>2433</v>
      </c>
      <c r="J27" s="233">
        <v>-40.8</v>
      </c>
      <c r="K27" s="240">
        <v>116535</v>
      </c>
      <c r="L27" s="243">
        <v>23366</v>
      </c>
      <c r="M27" s="233">
        <v>-28.6</v>
      </c>
    </row>
    <row r="28" spans="1:13" s="124" customFormat="1" ht="11.25" customHeight="1">
      <c r="A28" s="113">
        <v>211</v>
      </c>
      <c r="B28" s="104"/>
      <c r="C28" s="114"/>
      <c r="D28" s="115"/>
      <c r="E28" s="404" t="s">
        <v>173</v>
      </c>
      <c r="F28" s="404"/>
      <c r="G28" s="106" t="s">
        <v>133</v>
      </c>
      <c r="H28" s="238">
        <v>17019</v>
      </c>
      <c r="I28" s="240">
        <v>1925</v>
      </c>
      <c r="J28" s="233">
        <v>27</v>
      </c>
      <c r="K28" s="240">
        <v>133441</v>
      </c>
      <c r="L28" s="243">
        <v>11043</v>
      </c>
      <c r="M28" s="233">
        <v>-0.7</v>
      </c>
    </row>
    <row r="29" spans="1:13" s="124" customFormat="1" ht="11.25" customHeight="1">
      <c r="A29" s="113">
        <v>219</v>
      </c>
      <c r="B29" s="104"/>
      <c r="C29" s="114"/>
      <c r="D29" s="115"/>
      <c r="E29" s="404" t="s">
        <v>174</v>
      </c>
      <c r="F29" s="404"/>
      <c r="G29" s="106" t="s">
        <v>133</v>
      </c>
      <c r="H29" s="238">
        <v>33490</v>
      </c>
      <c r="I29" s="240">
        <v>5487</v>
      </c>
      <c r="J29" s="233">
        <v>-14.6</v>
      </c>
      <c r="K29" s="240">
        <v>243718</v>
      </c>
      <c r="L29" s="243">
        <v>42784</v>
      </c>
      <c r="M29" s="233">
        <v>-1.9</v>
      </c>
    </row>
    <row r="30" spans="1:13" s="124" customFormat="1" ht="11.25" customHeight="1">
      <c r="A30" s="113"/>
      <c r="B30" s="104"/>
      <c r="C30" s="114"/>
      <c r="D30" s="119"/>
      <c r="E30" s="96"/>
      <c r="F30" s="120" t="s">
        <v>161</v>
      </c>
      <c r="G30" s="106" t="s">
        <v>133</v>
      </c>
      <c r="H30" s="239">
        <v>1666652</v>
      </c>
      <c r="I30" s="241">
        <v>254076</v>
      </c>
      <c r="J30" s="234">
        <v>2</v>
      </c>
      <c r="K30" s="241">
        <v>12811438</v>
      </c>
      <c r="L30" s="244">
        <v>2002553</v>
      </c>
      <c r="M30" s="234">
        <v>2.7</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4" t="s">
        <v>176</v>
      </c>
      <c r="F33" s="404"/>
      <c r="G33" s="106" t="s">
        <v>133</v>
      </c>
      <c r="H33" s="238">
        <v>200355</v>
      </c>
      <c r="I33" s="240">
        <v>4109</v>
      </c>
      <c r="J33" s="233">
        <v>-46.6</v>
      </c>
      <c r="K33" s="240">
        <v>1986407</v>
      </c>
      <c r="L33" s="243">
        <v>43284</v>
      </c>
      <c r="M33" s="233">
        <v>-3.7</v>
      </c>
    </row>
    <row r="34" spans="1:13" s="96" customFormat="1" ht="11.25" customHeight="1">
      <c r="A34" s="113">
        <v>302</v>
      </c>
      <c r="B34" s="104"/>
      <c r="C34" s="114"/>
      <c r="D34" s="115"/>
      <c r="E34" s="404" t="s">
        <v>177</v>
      </c>
      <c r="F34" s="404"/>
      <c r="G34" s="106" t="s">
        <v>133</v>
      </c>
      <c r="H34" s="238">
        <v>4766</v>
      </c>
      <c r="I34" s="240">
        <v>234</v>
      </c>
      <c r="J34" s="233">
        <v>-73.3</v>
      </c>
      <c r="K34" s="240">
        <v>150724</v>
      </c>
      <c r="L34" s="243">
        <v>3356</v>
      </c>
      <c r="M34" s="233">
        <v>-22.7</v>
      </c>
    </row>
    <row r="35" spans="1:13" s="96" customFormat="1" ht="11.25" customHeight="1">
      <c r="A35" s="113">
        <v>303</v>
      </c>
      <c r="B35" s="104"/>
      <c r="C35" s="114"/>
      <c r="D35" s="115"/>
      <c r="E35" s="404" t="s">
        <v>178</v>
      </c>
      <c r="F35" s="404"/>
      <c r="G35" s="106" t="s">
        <v>133</v>
      </c>
      <c r="H35" s="238">
        <v>71813</v>
      </c>
      <c r="I35" s="240">
        <v>1355</v>
      </c>
      <c r="J35" s="233">
        <v>-13.9</v>
      </c>
      <c r="K35" s="240">
        <v>726232</v>
      </c>
      <c r="L35" s="243">
        <v>15456</v>
      </c>
      <c r="M35" s="233">
        <v>-22.6</v>
      </c>
    </row>
    <row r="36" spans="1:13" s="96" customFormat="1" ht="11.25" customHeight="1">
      <c r="A36" s="113">
        <v>304</v>
      </c>
      <c r="B36" s="104"/>
      <c r="C36" s="114"/>
      <c r="D36" s="115"/>
      <c r="E36" s="404" t="s">
        <v>179</v>
      </c>
      <c r="F36" s="404"/>
      <c r="G36" s="106" t="s">
        <v>133</v>
      </c>
      <c r="H36" s="238">
        <v>7515</v>
      </c>
      <c r="I36" s="240">
        <v>283</v>
      </c>
      <c r="J36" s="233">
        <v>-49.6</v>
      </c>
      <c r="K36" s="240">
        <v>84750</v>
      </c>
      <c r="L36" s="243">
        <v>3368</v>
      </c>
      <c r="M36" s="233">
        <v>-39.8</v>
      </c>
    </row>
    <row r="37" spans="1:13" s="96" customFormat="1" ht="11.25" customHeight="1">
      <c r="A37" s="113">
        <v>305</v>
      </c>
      <c r="B37" s="104"/>
      <c r="C37" s="114"/>
      <c r="D37" s="115"/>
      <c r="E37" s="404" t="s">
        <v>180</v>
      </c>
      <c r="F37" s="404"/>
      <c r="G37" s="106" t="s">
        <v>133</v>
      </c>
      <c r="H37" s="238">
        <v>47461</v>
      </c>
      <c r="I37" s="240">
        <v>908</v>
      </c>
      <c r="J37" s="233">
        <v>60.9</v>
      </c>
      <c r="K37" s="240">
        <v>1022348</v>
      </c>
      <c r="L37" s="243">
        <v>51250</v>
      </c>
      <c r="M37" s="233">
        <v>19.9</v>
      </c>
    </row>
    <row r="38" spans="1:13" s="96" customFormat="1" ht="11.25" customHeight="1">
      <c r="A38" s="113">
        <v>308</v>
      </c>
      <c r="B38" s="104"/>
      <c r="C38" s="114"/>
      <c r="D38" s="115"/>
      <c r="E38" s="406" t="s">
        <v>181</v>
      </c>
      <c r="F38" s="406"/>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12288</v>
      </c>
      <c r="I39" s="240">
        <v>616</v>
      </c>
      <c r="J39" s="233">
        <v>-17.1</v>
      </c>
      <c r="K39" s="240">
        <v>53310</v>
      </c>
      <c r="L39" s="243">
        <v>5047</v>
      </c>
      <c r="M39" s="233">
        <v>4.9</v>
      </c>
    </row>
    <row r="40" spans="1:13" s="96" customFormat="1" ht="11.25" customHeight="1">
      <c r="A40" s="113">
        <v>309</v>
      </c>
      <c r="B40" s="104"/>
      <c r="C40" s="114"/>
      <c r="D40" s="115"/>
      <c r="E40" s="404" t="s">
        <v>183</v>
      </c>
      <c r="F40" s="404"/>
      <c r="G40" s="106" t="s">
        <v>133</v>
      </c>
      <c r="H40" s="238">
        <v>26176</v>
      </c>
      <c r="I40" s="240">
        <v>2597</v>
      </c>
      <c r="J40" s="233">
        <v>-22.1</v>
      </c>
      <c r="K40" s="240">
        <v>290303</v>
      </c>
      <c r="L40" s="243">
        <v>27370</v>
      </c>
      <c r="M40" s="233">
        <v>-6.6</v>
      </c>
    </row>
    <row r="41" spans="1:13" s="96" customFormat="1" ht="11.25" customHeight="1">
      <c r="A41" s="113">
        <v>310</v>
      </c>
      <c r="B41" s="104"/>
      <c r="C41" s="114"/>
      <c r="D41" s="115"/>
      <c r="E41" s="404" t="s">
        <v>184</v>
      </c>
      <c r="F41" s="404"/>
      <c r="G41" s="106" t="s">
        <v>133</v>
      </c>
      <c r="H41" s="238">
        <v>92367</v>
      </c>
      <c r="I41" s="240">
        <v>4508</v>
      </c>
      <c r="J41" s="233">
        <v>5</v>
      </c>
      <c r="K41" s="240">
        <v>703316</v>
      </c>
      <c r="L41" s="243">
        <v>34386</v>
      </c>
      <c r="M41" s="233">
        <v>4.4</v>
      </c>
    </row>
    <row r="42" spans="1:13" s="96" customFormat="1" ht="11.25" customHeight="1">
      <c r="A42" s="113">
        <v>315</v>
      </c>
      <c r="B42" s="104"/>
      <c r="C42" s="114"/>
      <c r="D42" s="115"/>
      <c r="E42" s="404" t="s">
        <v>185</v>
      </c>
      <c r="F42" s="404"/>
      <c r="G42" s="106" t="s">
        <v>133</v>
      </c>
      <c r="H42" s="238">
        <v>161691</v>
      </c>
      <c r="I42" s="240">
        <v>34434</v>
      </c>
      <c r="J42" s="233">
        <v>-6.6</v>
      </c>
      <c r="K42" s="240">
        <v>1528048</v>
      </c>
      <c r="L42" s="243">
        <v>319545</v>
      </c>
      <c r="M42" s="233">
        <v>7.8</v>
      </c>
    </row>
    <row r="43" spans="1:13" s="96" customFormat="1" ht="11.25" customHeight="1">
      <c r="A43" s="113">
        <v>316</v>
      </c>
      <c r="B43" s="104"/>
      <c r="C43" s="114"/>
      <c r="D43" s="115"/>
      <c r="E43" s="404" t="s">
        <v>186</v>
      </c>
      <c r="F43" s="404"/>
      <c r="G43" s="106" t="s">
        <v>133</v>
      </c>
      <c r="H43" s="238">
        <v>24918</v>
      </c>
      <c r="I43" s="240">
        <v>949</v>
      </c>
      <c r="J43" s="233">
        <v>-34.6</v>
      </c>
      <c r="K43" s="240">
        <v>185240</v>
      </c>
      <c r="L43" s="243">
        <v>7485</v>
      </c>
      <c r="M43" s="233">
        <v>-26.1</v>
      </c>
    </row>
    <row r="44" spans="1:13" s="96" customFormat="1" ht="11.25" customHeight="1">
      <c r="A44" s="113">
        <v>320</v>
      </c>
      <c r="B44" s="104"/>
      <c r="C44" s="114"/>
      <c r="D44" s="115"/>
      <c r="E44" s="406" t="s">
        <v>187</v>
      </c>
      <c r="F44" s="406"/>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3302</v>
      </c>
      <c r="I45" s="240">
        <v>879</v>
      </c>
      <c r="J45" s="233">
        <v>-14.8</v>
      </c>
      <c r="K45" s="240">
        <v>53237</v>
      </c>
      <c r="L45" s="243">
        <v>17500</v>
      </c>
      <c r="M45" s="233">
        <v>-6.9</v>
      </c>
    </row>
    <row r="46" spans="1:13" s="96" customFormat="1" ht="11.25" customHeight="1">
      <c r="A46" s="113">
        <v>325</v>
      </c>
      <c r="B46" s="104"/>
      <c r="C46" s="114"/>
      <c r="D46" s="115"/>
      <c r="E46" s="404" t="s">
        <v>189</v>
      </c>
      <c r="F46" s="404"/>
      <c r="G46" s="106" t="s">
        <v>133</v>
      </c>
      <c r="H46" s="238">
        <v>5357</v>
      </c>
      <c r="I46" s="240">
        <v>548</v>
      </c>
      <c r="J46" s="233">
        <v>-6.3</v>
      </c>
      <c r="K46" s="240">
        <v>115421</v>
      </c>
      <c r="L46" s="243">
        <v>7731</v>
      </c>
      <c r="M46" s="233">
        <v>12.6</v>
      </c>
    </row>
    <row r="47" spans="1:13" s="96" customFormat="1" ht="11.25" customHeight="1">
      <c r="A47" s="113">
        <v>335</v>
      </c>
      <c r="B47" s="104"/>
      <c r="C47" s="114"/>
      <c r="D47" s="115"/>
      <c r="E47" s="404" t="s">
        <v>190</v>
      </c>
      <c r="F47" s="404"/>
      <c r="G47" s="106" t="s">
        <v>133</v>
      </c>
      <c r="H47" s="238">
        <v>8294</v>
      </c>
      <c r="I47" s="240">
        <v>236</v>
      </c>
      <c r="J47" s="233">
        <v>-47.8</v>
      </c>
      <c r="K47" s="240">
        <v>107916</v>
      </c>
      <c r="L47" s="243">
        <v>2951</v>
      </c>
      <c r="M47" s="233">
        <v>-1.9</v>
      </c>
    </row>
    <row r="48" spans="1:13" s="96" customFormat="1" ht="11.25" customHeight="1">
      <c r="A48" s="113">
        <v>340</v>
      </c>
      <c r="B48" s="104"/>
      <c r="C48" s="114"/>
      <c r="D48" s="115"/>
      <c r="E48" s="404" t="s">
        <v>191</v>
      </c>
      <c r="F48" s="404"/>
      <c r="G48" s="106" t="s">
        <v>133</v>
      </c>
      <c r="H48" s="238">
        <v>110975</v>
      </c>
      <c r="I48" s="240">
        <v>10153</v>
      </c>
      <c r="J48" s="233">
        <v>2.1</v>
      </c>
      <c r="K48" s="240">
        <v>1123296</v>
      </c>
      <c r="L48" s="243">
        <v>93302</v>
      </c>
      <c r="M48" s="233">
        <v>23.5</v>
      </c>
    </row>
    <row r="49" spans="1:13" s="124" customFormat="1" ht="11.25" customHeight="1">
      <c r="A49" s="113">
        <v>345</v>
      </c>
      <c r="B49" s="104"/>
      <c r="C49" s="114"/>
      <c r="D49" s="115"/>
      <c r="E49" s="404" t="s">
        <v>192</v>
      </c>
      <c r="F49" s="404"/>
      <c r="G49" s="106" t="s">
        <v>133</v>
      </c>
      <c r="H49" s="238">
        <v>269988</v>
      </c>
      <c r="I49" s="240">
        <v>40890</v>
      </c>
      <c r="J49" s="233">
        <v>0.1</v>
      </c>
      <c r="K49" s="240">
        <v>2568434</v>
      </c>
      <c r="L49" s="243">
        <v>370202</v>
      </c>
      <c r="M49" s="233">
        <v>-1.8</v>
      </c>
    </row>
    <row r="50" spans="1:13" s="96" customFormat="1" ht="11.25" customHeight="1">
      <c r="A50" s="113">
        <v>350</v>
      </c>
      <c r="B50" s="104"/>
      <c r="C50" s="114"/>
      <c r="D50" s="115"/>
      <c r="E50" s="404" t="s">
        <v>193</v>
      </c>
      <c r="F50" s="404"/>
      <c r="G50" s="106" t="s">
        <v>133</v>
      </c>
      <c r="H50" s="238">
        <v>505932</v>
      </c>
      <c r="I50" s="240">
        <v>64629</v>
      </c>
      <c r="J50" s="233">
        <v>-7</v>
      </c>
      <c r="K50" s="240">
        <v>2928017</v>
      </c>
      <c r="L50" s="243">
        <v>430570</v>
      </c>
      <c r="M50" s="233">
        <v>-9</v>
      </c>
    </row>
    <row r="51" spans="1:13" s="96" customFormat="1" ht="11.25" customHeight="1">
      <c r="A51" s="113">
        <v>355</v>
      </c>
      <c r="B51" s="104"/>
      <c r="C51" s="114"/>
      <c r="D51" s="115"/>
      <c r="E51" s="404" t="s">
        <v>194</v>
      </c>
      <c r="F51" s="404"/>
      <c r="G51" s="106" t="s">
        <v>133</v>
      </c>
      <c r="H51" s="238">
        <v>144090</v>
      </c>
      <c r="I51" s="240">
        <v>16325</v>
      </c>
      <c r="J51" s="233">
        <v>36.4</v>
      </c>
      <c r="K51" s="240">
        <v>1732031</v>
      </c>
      <c r="L51" s="243">
        <v>178687</v>
      </c>
      <c r="M51" s="233">
        <v>0.3</v>
      </c>
    </row>
    <row r="52" spans="1:13" s="96" customFormat="1" ht="11.25" customHeight="1">
      <c r="A52" s="113">
        <v>360</v>
      </c>
      <c r="B52" s="104"/>
      <c r="C52" s="114"/>
      <c r="D52" s="115"/>
      <c r="E52" s="404" t="s">
        <v>195</v>
      </c>
      <c r="F52" s="404"/>
      <c r="G52" s="106" t="s">
        <v>133</v>
      </c>
      <c r="H52" s="238">
        <v>27727</v>
      </c>
      <c r="I52" s="240">
        <v>11643</v>
      </c>
      <c r="J52" s="233">
        <v>-15.1</v>
      </c>
      <c r="K52" s="240">
        <v>267521</v>
      </c>
      <c r="L52" s="243">
        <v>116342</v>
      </c>
      <c r="M52" s="233">
        <v>-4.4</v>
      </c>
    </row>
    <row r="53" spans="1:13" s="124" customFormat="1" ht="11.25" customHeight="1">
      <c r="A53" s="113">
        <v>370</v>
      </c>
      <c r="B53" s="104"/>
      <c r="C53" s="114"/>
      <c r="D53" s="115"/>
      <c r="E53" s="404" t="s">
        <v>196</v>
      </c>
      <c r="F53" s="404"/>
      <c r="G53" s="106" t="s">
        <v>133</v>
      </c>
      <c r="H53" s="238">
        <v>187946</v>
      </c>
      <c r="I53" s="240">
        <v>20918</v>
      </c>
      <c r="J53" s="233">
        <v>-5</v>
      </c>
      <c r="K53" s="240">
        <v>1490261</v>
      </c>
      <c r="L53" s="243">
        <v>181170</v>
      </c>
      <c r="M53" s="233">
        <v>-11.9</v>
      </c>
    </row>
    <row r="54" spans="1:13" s="96" customFormat="1" ht="11.25" customHeight="1">
      <c r="A54" s="113">
        <v>372</v>
      </c>
      <c r="B54" s="104"/>
      <c r="C54" s="114"/>
      <c r="D54" s="115"/>
      <c r="E54" s="404" t="s">
        <v>197</v>
      </c>
      <c r="F54" s="404"/>
      <c r="G54" s="106" t="s">
        <v>133</v>
      </c>
      <c r="H54" s="238">
        <v>116219</v>
      </c>
      <c r="I54" s="240">
        <v>17939</v>
      </c>
      <c r="J54" s="233">
        <v>-8.3</v>
      </c>
      <c r="K54" s="240">
        <v>893244</v>
      </c>
      <c r="L54" s="243">
        <v>132004</v>
      </c>
      <c r="M54" s="233">
        <v>-11.2</v>
      </c>
    </row>
    <row r="55" spans="1:13" s="96" customFormat="1" ht="11.25" customHeight="1">
      <c r="A55" s="113">
        <v>375</v>
      </c>
      <c r="B55" s="104"/>
      <c r="C55" s="114"/>
      <c r="D55" s="115"/>
      <c r="E55" s="404" t="s">
        <v>198</v>
      </c>
      <c r="F55" s="404"/>
      <c r="G55" s="106" t="s">
        <v>133</v>
      </c>
      <c r="H55" s="238">
        <v>42400</v>
      </c>
      <c r="I55" s="240">
        <v>8018</v>
      </c>
      <c r="J55" s="233">
        <v>-14.9</v>
      </c>
      <c r="K55" s="240">
        <v>547772</v>
      </c>
      <c r="L55" s="243">
        <v>66477</v>
      </c>
      <c r="M55" s="233">
        <v>-9</v>
      </c>
    </row>
    <row r="56" spans="1:13" s="96" customFormat="1" ht="11.25" customHeight="1">
      <c r="A56" s="113">
        <v>377</v>
      </c>
      <c r="B56" s="104"/>
      <c r="C56" s="114"/>
      <c r="D56" s="115"/>
      <c r="E56" s="404" t="s">
        <v>199</v>
      </c>
      <c r="F56" s="404"/>
      <c r="G56" s="106" t="s">
        <v>133</v>
      </c>
      <c r="H56" s="238">
        <v>20737</v>
      </c>
      <c r="I56" s="240">
        <v>9149</v>
      </c>
      <c r="J56" s="233">
        <v>-9.4</v>
      </c>
      <c r="K56" s="240">
        <v>186314</v>
      </c>
      <c r="L56" s="243">
        <v>84536</v>
      </c>
      <c r="M56" s="233">
        <v>4.2</v>
      </c>
    </row>
    <row r="57" spans="1:13" s="96" customFormat="1" ht="11.25" customHeight="1">
      <c r="A57" s="113">
        <v>379</v>
      </c>
      <c r="B57" s="104"/>
      <c r="C57" s="114"/>
      <c r="D57" s="115"/>
      <c r="E57" s="404" t="s">
        <v>200</v>
      </c>
      <c r="F57" s="404"/>
      <c r="G57" s="106" t="s">
        <v>133</v>
      </c>
      <c r="H57" s="238">
        <v>15958</v>
      </c>
      <c r="I57" s="240">
        <v>6095</v>
      </c>
      <c r="J57" s="233">
        <v>-17.7</v>
      </c>
      <c r="K57" s="240">
        <v>164900</v>
      </c>
      <c r="L57" s="243">
        <v>59970</v>
      </c>
      <c r="M57" s="233">
        <v>-2.9</v>
      </c>
    </row>
    <row r="58" spans="1:13" s="124" customFormat="1" ht="11.25" customHeight="1">
      <c r="A58" s="113">
        <v>381</v>
      </c>
      <c r="B58" s="104"/>
      <c r="C58" s="114"/>
      <c r="D58" s="115"/>
      <c r="E58" s="404" t="s">
        <v>201</v>
      </c>
      <c r="F58" s="404"/>
      <c r="G58" s="106" t="s">
        <v>133</v>
      </c>
      <c r="H58" s="238">
        <v>168768</v>
      </c>
      <c r="I58" s="240">
        <v>11095</v>
      </c>
      <c r="J58" s="233">
        <v>-4.1</v>
      </c>
      <c r="K58" s="240">
        <v>1246720</v>
      </c>
      <c r="L58" s="243">
        <v>115706</v>
      </c>
      <c r="M58" s="233">
        <v>23.7</v>
      </c>
    </row>
    <row r="59" spans="1:13" s="96" customFormat="1" ht="11.25" customHeight="1">
      <c r="A59" s="113">
        <v>383</v>
      </c>
      <c r="B59" s="104"/>
      <c r="C59" s="114"/>
      <c r="D59" s="115"/>
      <c r="E59" s="404" t="s">
        <v>202</v>
      </c>
      <c r="F59" s="404"/>
      <c r="G59" s="106" t="s">
        <v>133</v>
      </c>
      <c r="H59" s="238">
        <v>771317</v>
      </c>
      <c r="I59" s="240">
        <v>29847</v>
      </c>
      <c r="J59" s="233">
        <v>32.9</v>
      </c>
      <c r="K59" s="240">
        <v>5725886</v>
      </c>
      <c r="L59" s="243">
        <v>226982</v>
      </c>
      <c r="M59" s="233">
        <v>30.1</v>
      </c>
    </row>
    <row r="60" spans="1:13" s="96" customFormat="1" ht="11.25" customHeight="1">
      <c r="A60" s="113">
        <v>385</v>
      </c>
      <c r="B60" s="104"/>
      <c r="C60" s="114"/>
      <c r="D60" s="115"/>
      <c r="E60" s="404" t="s">
        <v>203</v>
      </c>
      <c r="F60" s="404"/>
      <c r="G60" s="106" t="s">
        <v>133</v>
      </c>
      <c r="H60" s="238">
        <v>77456</v>
      </c>
      <c r="I60" s="240">
        <v>11972</v>
      </c>
      <c r="J60" s="233">
        <v>-1.1</v>
      </c>
      <c r="K60" s="240">
        <v>723678</v>
      </c>
      <c r="L60" s="243">
        <v>105280</v>
      </c>
      <c r="M60" s="233">
        <v>2.2</v>
      </c>
    </row>
    <row r="61" spans="1:13" s="96" customFormat="1" ht="11.25" customHeight="1">
      <c r="A61" s="113">
        <v>389</v>
      </c>
      <c r="B61" s="104"/>
      <c r="C61" s="114"/>
      <c r="D61" s="115"/>
      <c r="E61" s="404" t="s">
        <v>204</v>
      </c>
      <c r="F61" s="404"/>
      <c r="G61" s="106" t="s">
        <v>133</v>
      </c>
      <c r="H61" s="238">
        <v>264840</v>
      </c>
      <c r="I61" s="240">
        <v>8082</v>
      </c>
      <c r="J61" s="233">
        <v>15.8</v>
      </c>
      <c r="K61" s="240">
        <v>2366586</v>
      </c>
      <c r="L61" s="243">
        <v>72741</v>
      </c>
      <c r="M61" s="233">
        <v>21.7</v>
      </c>
    </row>
    <row r="62" spans="1:13" s="124" customFormat="1" ht="11.25" customHeight="1">
      <c r="A62" s="113">
        <v>393</v>
      </c>
      <c r="B62" s="125"/>
      <c r="C62" s="114"/>
      <c r="D62" s="115"/>
      <c r="E62" s="406" t="s">
        <v>205</v>
      </c>
      <c r="F62" s="406"/>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521210</v>
      </c>
      <c r="I63" s="240">
        <v>33929</v>
      </c>
      <c r="J63" s="233">
        <v>-16.9</v>
      </c>
      <c r="K63" s="240">
        <v>4815275</v>
      </c>
      <c r="L63" s="243">
        <v>315352</v>
      </c>
      <c r="M63" s="233">
        <v>12.2</v>
      </c>
    </row>
    <row r="64" spans="1:13" s="124" customFormat="1" ht="11.25" customHeight="1">
      <c r="A64" s="113">
        <v>395</v>
      </c>
      <c r="B64" s="104"/>
      <c r="C64" s="114"/>
      <c r="D64" s="115"/>
      <c r="E64" s="404" t="s">
        <v>207</v>
      </c>
      <c r="F64" s="404"/>
      <c r="G64" s="106" t="s">
        <v>133</v>
      </c>
      <c r="H64" s="238">
        <v>352856</v>
      </c>
      <c r="I64" s="240">
        <v>62099</v>
      </c>
      <c r="J64" s="233">
        <v>-15.7</v>
      </c>
      <c r="K64" s="240">
        <v>3182366</v>
      </c>
      <c r="L64" s="243">
        <v>544848</v>
      </c>
      <c r="M64" s="233">
        <v>4.5</v>
      </c>
    </row>
    <row r="65" spans="1:13" s="124" customFormat="1" ht="11.25" customHeight="1">
      <c r="A65" s="113">
        <v>396</v>
      </c>
      <c r="B65" s="125"/>
      <c r="C65" s="114"/>
      <c r="D65" s="115"/>
      <c r="E65" s="404" t="s">
        <v>208</v>
      </c>
      <c r="F65" s="404"/>
      <c r="G65" s="106" t="s">
        <v>133</v>
      </c>
      <c r="H65" s="238">
        <v>44186</v>
      </c>
      <c r="I65" s="240">
        <v>13735</v>
      </c>
      <c r="J65" s="233">
        <v>-1.6</v>
      </c>
      <c r="K65" s="240">
        <v>644418</v>
      </c>
      <c r="L65" s="243">
        <v>188163</v>
      </c>
      <c r="M65" s="233">
        <v>5.5</v>
      </c>
    </row>
    <row r="66" spans="1:13" s="124" customFormat="1" ht="11.25" customHeight="1">
      <c r="A66" s="113"/>
      <c r="B66" s="125"/>
      <c r="C66" s="114"/>
      <c r="D66" s="119"/>
      <c r="E66" s="96"/>
      <c r="F66" s="120" t="s">
        <v>161</v>
      </c>
      <c r="G66" s="106" t="s">
        <v>133</v>
      </c>
      <c r="H66" s="239">
        <v>4308905</v>
      </c>
      <c r="I66" s="241">
        <v>428175</v>
      </c>
      <c r="J66" s="234">
        <v>-6.1</v>
      </c>
      <c r="K66" s="241">
        <v>37613970</v>
      </c>
      <c r="L66" s="244">
        <v>3821061</v>
      </c>
      <c r="M66" s="234">
        <v>2.5</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6" t="s">
        <v>972</v>
      </c>
      <c r="B69" s="397"/>
      <c r="C69" s="397"/>
      <c r="D69" s="397"/>
      <c r="E69" s="397"/>
      <c r="F69" s="397"/>
      <c r="G69" s="397"/>
      <c r="H69" s="397"/>
      <c r="I69" s="397"/>
      <c r="J69" s="398"/>
      <c r="K69" s="398"/>
      <c r="L69" s="398"/>
      <c r="M69" s="398"/>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1" t="s">
        <v>209</v>
      </c>
      <c r="F9" s="411"/>
      <c r="G9" s="135" t="s">
        <v>133</v>
      </c>
      <c r="H9" s="238">
        <v>4191</v>
      </c>
      <c r="I9" s="240">
        <v>4475</v>
      </c>
      <c r="J9" s="233">
        <v>33.4</v>
      </c>
      <c r="K9" s="240">
        <v>29261</v>
      </c>
      <c r="L9" s="243">
        <v>42606</v>
      </c>
      <c r="M9" s="233">
        <v>13.7</v>
      </c>
    </row>
    <row r="10" spans="1:13" s="96" customFormat="1" ht="11.25" customHeight="1">
      <c r="A10" s="139">
        <v>402</v>
      </c>
      <c r="B10" s="132"/>
      <c r="C10" s="140"/>
      <c r="D10" s="141"/>
      <c r="E10" s="411" t="s">
        <v>210</v>
      </c>
      <c r="F10" s="411"/>
      <c r="G10" s="135" t="s">
        <v>133</v>
      </c>
      <c r="H10" s="238">
        <v>2965</v>
      </c>
      <c r="I10" s="240">
        <v>2710</v>
      </c>
      <c r="J10" s="233">
        <v>-33.5</v>
      </c>
      <c r="K10" s="240">
        <v>43980</v>
      </c>
      <c r="L10" s="243">
        <v>32022</v>
      </c>
      <c r="M10" s="233">
        <v>-0.7</v>
      </c>
    </row>
    <row r="11" spans="1:13" s="96" customFormat="1" ht="11.25" customHeight="1">
      <c r="A11" s="139">
        <v>403</v>
      </c>
      <c r="B11" s="132"/>
      <c r="C11" s="140"/>
      <c r="D11" s="141"/>
      <c r="E11" s="411" t="s">
        <v>211</v>
      </c>
      <c r="F11" s="411"/>
      <c r="G11" s="135" t="s">
        <v>133</v>
      </c>
      <c r="H11" s="238">
        <v>10924</v>
      </c>
      <c r="I11" s="240">
        <v>2305</v>
      </c>
      <c r="J11" s="233">
        <v>-32.6</v>
      </c>
      <c r="K11" s="240">
        <v>104666</v>
      </c>
      <c r="L11" s="243">
        <v>25286</v>
      </c>
      <c r="M11" s="233">
        <v>-5.3</v>
      </c>
    </row>
    <row r="12" spans="1:13" s="96" customFormat="1" ht="11.25" customHeight="1">
      <c r="A12" s="139">
        <v>411</v>
      </c>
      <c r="B12" s="132"/>
      <c r="C12" s="140"/>
      <c r="D12" s="141"/>
      <c r="E12" s="411" t="s">
        <v>212</v>
      </c>
      <c r="F12" s="411"/>
      <c r="G12" s="135" t="s">
        <v>133</v>
      </c>
      <c r="H12" s="238">
        <v>18523</v>
      </c>
      <c r="I12" s="240">
        <v>24782</v>
      </c>
      <c r="J12" s="233">
        <v>-38.3</v>
      </c>
      <c r="K12" s="240">
        <v>176449</v>
      </c>
      <c r="L12" s="243">
        <v>245291</v>
      </c>
      <c r="M12" s="233">
        <v>-17.8</v>
      </c>
    </row>
    <row r="13" spans="1:13" s="96" customFormat="1" ht="11.25" customHeight="1">
      <c r="A13" s="139">
        <v>421</v>
      </c>
      <c r="B13" s="132"/>
      <c r="C13" s="140"/>
      <c r="D13" s="141"/>
      <c r="E13" s="411" t="s">
        <v>213</v>
      </c>
      <c r="F13" s="411"/>
      <c r="G13" s="135" t="s">
        <v>133</v>
      </c>
      <c r="H13" s="238">
        <v>18962</v>
      </c>
      <c r="I13" s="240">
        <v>1327</v>
      </c>
      <c r="J13" s="233">
        <v>-51</v>
      </c>
      <c r="K13" s="240">
        <v>235516</v>
      </c>
      <c r="L13" s="243">
        <v>15118</v>
      </c>
      <c r="M13" s="233">
        <v>-5.5</v>
      </c>
    </row>
    <row r="14" spans="1:13" s="96" customFormat="1" ht="11.25" customHeight="1">
      <c r="A14" s="139">
        <v>423</v>
      </c>
      <c r="B14" s="132"/>
      <c r="C14" s="140"/>
      <c r="D14" s="141"/>
      <c r="E14" s="411" t="s">
        <v>214</v>
      </c>
      <c r="F14" s="411"/>
      <c r="G14" s="135" t="s">
        <v>133</v>
      </c>
      <c r="H14" s="238">
        <v>106446</v>
      </c>
      <c r="I14" s="240">
        <v>20577</v>
      </c>
      <c r="J14" s="233">
        <v>-10</v>
      </c>
      <c r="K14" s="240">
        <v>604713</v>
      </c>
      <c r="L14" s="243">
        <v>138202</v>
      </c>
      <c r="M14" s="233">
        <v>-21.5</v>
      </c>
    </row>
    <row r="15" spans="1:13" s="96" customFormat="1" ht="11.25" customHeight="1">
      <c r="A15" s="139">
        <v>425</v>
      </c>
      <c r="B15" s="132"/>
      <c r="C15" s="140"/>
      <c r="D15" s="141"/>
      <c r="E15" s="411" t="s">
        <v>215</v>
      </c>
      <c r="F15" s="411"/>
      <c r="G15" s="135" t="s">
        <v>133</v>
      </c>
      <c r="H15" s="238">
        <v>138180</v>
      </c>
      <c r="I15" s="240">
        <v>22309</v>
      </c>
      <c r="J15" s="233">
        <v>-28.1</v>
      </c>
      <c r="K15" s="240">
        <v>1044242</v>
      </c>
      <c r="L15" s="243">
        <v>196338</v>
      </c>
      <c r="M15" s="233">
        <v>-15.4</v>
      </c>
    </row>
    <row r="16" spans="1:13" s="138" customFormat="1" ht="11.25" customHeight="1">
      <c r="A16" s="109"/>
      <c r="B16" s="137"/>
      <c r="C16" s="142"/>
      <c r="D16" s="143"/>
      <c r="E16" s="105"/>
      <c r="F16" s="120" t="s">
        <v>161</v>
      </c>
      <c r="G16" s="135" t="s">
        <v>133</v>
      </c>
      <c r="H16" s="239">
        <v>300192</v>
      </c>
      <c r="I16" s="241">
        <v>78485</v>
      </c>
      <c r="J16" s="234">
        <v>-27.1</v>
      </c>
      <c r="K16" s="241">
        <v>2238828</v>
      </c>
      <c r="L16" s="244">
        <v>694862</v>
      </c>
      <c r="M16" s="234">
        <v>-15.1</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6291622</v>
      </c>
      <c r="I18" s="241">
        <v>765093</v>
      </c>
      <c r="J18" s="234">
        <v>-6.4</v>
      </c>
      <c r="K18" s="241">
        <v>52858400</v>
      </c>
      <c r="L18" s="244">
        <v>6556831</v>
      </c>
      <c r="M18" s="234">
        <v>0.2</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406" t="s">
        <v>218</v>
      </c>
      <c r="F22" s="406"/>
      <c r="G22" s="135" t="s">
        <v>133</v>
      </c>
      <c r="H22" s="111" t="s">
        <v>147</v>
      </c>
      <c r="I22" s="112" t="s">
        <v>147</v>
      </c>
      <c r="J22" s="112" t="s">
        <v>147</v>
      </c>
      <c r="K22" s="112" t="s">
        <v>147</v>
      </c>
      <c r="L22" s="112" t="s">
        <v>147</v>
      </c>
      <c r="M22" s="96" t="s">
        <v>147</v>
      </c>
    </row>
    <row r="23" spans="1:13" s="96" customFormat="1" ht="11.25" customHeight="1">
      <c r="A23" s="144"/>
      <c r="B23" s="132"/>
      <c r="C23" s="140"/>
      <c r="D23" s="119"/>
      <c r="E23" s="404" t="s">
        <v>219</v>
      </c>
      <c r="F23" s="404"/>
      <c r="G23" s="135" t="s">
        <v>133</v>
      </c>
      <c r="H23" s="238">
        <v>135504</v>
      </c>
      <c r="I23" s="240">
        <v>22312</v>
      </c>
      <c r="J23" s="233">
        <v>-10.8</v>
      </c>
      <c r="K23" s="240">
        <v>816843</v>
      </c>
      <c r="L23" s="243">
        <v>134985</v>
      </c>
      <c r="M23" s="233">
        <v>1.8</v>
      </c>
    </row>
    <row r="24" spans="1:13" s="96" customFormat="1" ht="11.25" customHeight="1">
      <c r="A24" s="139">
        <v>503</v>
      </c>
      <c r="B24" s="132"/>
      <c r="C24" s="140"/>
      <c r="D24" s="150"/>
      <c r="E24" s="406" t="s">
        <v>220</v>
      </c>
      <c r="F24" s="406"/>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2235</v>
      </c>
      <c r="I25" s="240">
        <v>1421</v>
      </c>
      <c r="J25" s="233">
        <v>-64.5</v>
      </c>
      <c r="K25" s="240">
        <v>36391</v>
      </c>
      <c r="L25" s="243">
        <v>30929</v>
      </c>
      <c r="M25" s="233">
        <v>-11.1</v>
      </c>
    </row>
    <row r="26" spans="1:13" s="96" customFormat="1" ht="11.25" customHeight="1">
      <c r="A26" s="139">
        <v>504</v>
      </c>
      <c r="B26" s="132"/>
      <c r="C26" s="140"/>
      <c r="D26" s="150"/>
      <c r="E26" s="414" t="s">
        <v>222</v>
      </c>
      <c r="F26" s="406"/>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1595</v>
      </c>
      <c r="I27" s="240">
        <v>110</v>
      </c>
      <c r="J27" s="233">
        <v>-44.3</v>
      </c>
      <c r="K27" s="240">
        <v>20976</v>
      </c>
      <c r="L27" s="243">
        <v>1926</v>
      </c>
      <c r="M27" s="233">
        <v>-18.9</v>
      </c>
    </row>
    <row r="28" spans="1:13" s="96" customFormat="1" ht="11.25" customHeight="1">
      <c r="A28" s="139">
        <v>505</v>
      </c>
      <c r="B28" s="132"/>
      <c r="C28" s="140"/>
      <c r="D28" s="150"/>
      <c r="E28" s="406" t="s">
        <v>224</v>
      </c>
      <c r="F28" s="406"/>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2663</v>
      </c>
      <c r="I29" s="240">
        <v>86</v>
      </c>
      <c r="J29" s="233">
        <v>6.2</v>
      </c>
      <c r="K29" s="240">
        <v>39197</v>
      </c>
      <c r="L29" s="243">
        <v>1222</v>
      </c>
      <c r="M29" s="233">
        <v>15.7</v>
      </c>
    </row>
    <row r="30" spans="1:13" s="96" customFormat="1" ht="11.25" customHeight="1">
      <c r="A30" s="139">
        <v>506</v>
      </c>
      <c r="B30" s="132"/>
      <c r="C30" s="140"/>
      <c r="D30" s="150"/>
      <c r="E30" s="406" t="s">
        <v>226</v>
      </c>
      <c r="F30" s="406"/>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1411</v>
      </c>
      <c r="I31" s="240">
        <v>50</v>
      </c>
      <c r="J31" s="233">
        <v>-46</v>
      </c>
      <c r="K31" s="240">
        <v>30608</v>
      </c>
      <c r="L31" s="243">
        <v>1174</v>
      </c>
      <c r="M31" s="233">
        <v>62.7</v>
      </c>
    </row>
    <row r="32" spans="1:13" s="96" customFormat="1" ht="11.25" customHeight="1">
      <c r="A32" s="139">
        <v>507</v>
      </c>
      <c r="B32" s="132"/>
      <c r="C32" s="140"/>
      <c r="D32" s="119"/>
      <c r="E32" s="404" t="s">
        <v>228</v>
      </c>
      <c r="F32" s="404"/>
      <c r="G32" s="135" t="s">
        <v>133</v>
      </c>
      <c r="H32" s="238" t="s">
        <v>994</v>
      </c>
      <c r="I32" s="240" t="s">
        <v>994</v>
      </c>
      <c r="J32" s="233" t="s">
        <v>995</v>
      </c>
      <c r="K32" s="240">
        <v>11</v>
      </c>
      <c r="L32" s="243">
        <v>62</v>
      </c>
      <c r="M32" s="233">
        <v>-58</v>
      </c>
    </row>
    <row r="33" spans="1:13" s="96" customFormat="1" ht="11.25" customHeight="1">
      <c r="A33" s="139">
        <v>508</v>
      </c>
      <c r="B33" s="132"/>
      <c r="C33" s="140"/>
      <c r="D33" s="119"/>
      <c r="E33" s="404" t="s">
        <v>229</v>
      </c>
      <c r="F33" s="404"/>
      <c r="G33" s="135" t="s">
        <v>133</v>
      </c>
      <c r="H33" s="238">
        <v>16674</v>
      </c>
      <c r="I33" s="240">
        <v>1543</v>
      </c>
      <c r="J33" s="233">
        <v>-56.3</v>
      </c>
      <c r="K33" s="240">
        <v>197280</v>
      </c>
      <c r="L33" s="243">
        <v>22714</v>
      </c>
      <c r="M33" s="233">
        <v>-62.1</v>
      </c>
    </row>
    <row r="34" spans="1:13" s="96" customFormat="1" ht="11.25" customHeight="1">
      <c r="A34" s="139">
        <v>511</v>
      </c>
      <c r="B34" s="132"/>
      <c r="D34" s="121"/>
      <c r="E34" s="404" t="s">
        <v>230</v>
      </c>
      <c r="F34" s="404"/>
      <c r="G34" s="135" t="s">
        <v>133</v>
      </c>
      <c r="H34" s="238">
        <v>1479753</v>
      </c>
      <c r="I34" s="240">
        <v>9595</v>
      </c>
      <c r="J34" s="233">
        <v>-26</v>
      </c>
      <c r="K34" s="240">
        <v>10992801</v>
      </c>
      <c r="L34" s="243">
        <v>86301</v>
      </c>
      <c r="M34" s="233">
        <v>-17.5</v>
      </c>
    </row>
    <row r="35" spans="1:13" s="96" customFormat="1" ht="11.25" customHeight="1">
      <c r="A35" s="139">
        <v>513</v>
      </c>
      <c r="B35" s="132"/>
      <c r="C35" s="140"/>
      <c r="D35" s="150"/>
      <c r="E35" s="404" t="s">
        <v>231</v>
      </c>
      <c r="F35" s="404"/>
      <c r="G35" s="135" t="s">
        <v>133</v>
      </c>
      <c r="H35" s="238">
        <v>48924</v>
      </c>
      <c r="I35" s="240">
        <v>8344</v>
      </c>
      <c r="J35" s="233">
        <v>-27.3</v>
      </c>
      <c r="K35" s="240">
        <v>485558</v>
      </c>
      <c r="L35" s="243">
        <v>83638</v>
      </c>
      <c r="M35" s="233">
        <v>-5.3</v>
      </c>
    </row>
    <row r="36" spans="1:16" s="124" customFormat="1" ht="11.25" customHeight="1">
      <c r="A36" s="139">
        <v>516</v>
      </c>
      <c r="B36" s="132"/>
      <c r="C36" s="140"/>
      <c r="D36" s="150"/>
      <c r="E36" s="404" t="s">
        <v>232</v>
      </c>
      <c r="F36" s="404"/>
      <c r="G36" s="135" t="s">
        <v>133</v>
      </c>
      <c r="H36" s="238">
        <v>985900</v>
      </c>
      <c r="I36" s="240">
        <v>7119</v>
      </c>
      <c r="J36" s="233">
        <v>231.2</v>
      </c>
      <c r="K36" s="240">
        <v>6969632</v>
      </c>
      <c r="L36" s="243">
        <v>59209</v>
      </c>
      <c r="M36" s="233">
        <v>-1.5</v>
      </c>
      <c r="N36" s="96"/>
      <c r="O36" s="96"/>
      <c r="P36" s="96"/>
    </row>
    <row r="37" spans="1:16" s="124" customFormat="1" ht="11.25" customHeight="1">
      <c r="A37" s="139">
        <v>517</v>
      </c>
      <c r="B37" s="132"/>
      <c r="C37" s="140"/>
      <c r="D37" s="150"/>
      <c r="E37" s="404" t="s">
        <v>233</v>
      </c>
      <c r="F37" s="404"/>
      <c r="G37" s="135" t="s">
        <v>133</v>
      </c>
      <c r="H37" s="238">
        <v>11010</v>
      </c>
      <c r="I37" s="240">
        <v>76</v>
      </c>
      <c r="J37" s="233">
        <v>-22</v>
      </c>
      <c r="K37" s="240">
        <v>169489</v>
      </c>
      <c r="L37" s="243">
        <v>1244</v>
      </c>
      <c r="M37" s="233">
        <v>10.5</v>
      </c>
      <c r="N37" s="96"/>
      <c r="O37" s="96"/>
      <c r="P37" s="96"/>
    </row>
    <row r="38" spans="1:13" s="96" customFormat="1" ht="11.25" customHeight="1">
      <c r="A38" s="139">
        <v>518</v>
      </c>
      <c r="B38" s="132"/>
      <c r="C38" s="140"/>
      <c r="D38" s="150"/>
      <c r="E38" s="404" t="s">
        <v>234</v>
      </c>
      <c r="F38" s="404"/>
      <c r="G38" s="135" t="s">
        <v>133</v>
      </c>
      <c r="H38" s="238">
        <v>23825299</v>
      </c>
      <c r="I38" s="240">
        <v>770693</v>
      </c>
      <c r="J38" s="233">
        <v>-32.8</v>
      </c>
      <c r="K38" s="240">
        <v>277855956</v>
      </c>
      <c r="L38" s="243">
        <v>8540557</v>
      </c>
      <c r="M38" s="233">
        <v>0.2</v>
      </c>
    </row>
    <row r="39" spans="1:13" s="96" customFormat="1" ht="11.25" customHeight="1">
      <c r="A39" s="139">
        <v>519</v>
      </c>
      <c r="B39" s="132"/>
      <c r="C39" s="140"/>
      <c r="D39" s="119"/>
      <c r="E39" s="404" t="s">
        <v>235</v>
      </c>
      <c r="F39" s="404"/>
      <c r="G39" s="135" t="s">
        <v>133</v>
      </c>
      <c r="H39" s="238">
        <v>222</v>
      </c>
      <c r="I39" s="240">
        <v>10</v>
      </c>
      <c r="J39" s="233" t="s">
        <v>996</v>
      </c>
      <c r="K39" s="240">
        <v>1054</v>
      </c>
      <c r="L39" s="243">
        <v>41</v>
      </c>
      <c r="M39" s="233">
        <v>35.3</v>
      </c>
    </row>
    <row r="40" spans="1:16" s="124" customFormat="1" ht="11.25" customHeight="1">
      <c r="A40" s="139">
        <v>520</v>
      </c>
      <c r="B40" s="132"/>
      <c r="C40" s="140"/>
      <c r="D40" s="150"/>
      <c r="E40" s="404" t="s">
        <v>236</v>
      </c>
      <c r="F40" s="404"/>
      <c r="G40" s="135" t="s">
        <v>133</v>
      </c>
      <c r="H40" s="238">
        <v>174152</v>
      </c>
      <c r="I40" s="240">
        <v>238</v>
      </c>
      <c r="J40" s="233">
        <v>-57.1</v>
      </c>
      <c r="K40" s="240">
        <v>2516941</v>
      </c>
      <c r="L40" s="243">
        <v>3317</v>
      </c>
      <c r="M40" s="233">
        <v>-4.4</v>
      </c>
      <c r="N40" s="96"/>
      <c r="O40" s="96"/>
      <c r="P40" s="96"/>
    </row>
    <row r="41" spans="1:13" s="96" customFormat="1" ht="11.25" customHeight="1">
      <c r="A41" s="139">
        <v>522</v>
      </c>
      <c r="B41" s="132"/>
      <c r="C41" s="140"/>
      <c r="D41" s="150"/>
      <c r="E41" s="404" t="s">
        <v>237</v>
      </c>
      <c r="F41" s="404"/>
      <c r="G41" s="135" t="s">
        <v>133</v>
      </c>
      <c r="H41" s="238" t="s">
        <v>994</v>
      </c>
      <c r="I41" s="240" t="s">
        <v>994</v>
      </c>
      <c r="J41" s="233" t="s">
        <v>995</v>
      </c>
      <c r="K41" s="240" t="s">
        <v>994</v>
      </c>
      <c r="L41" s="243">
        <v>1</v>
      </c>
      <c r="M41" s="233">
        <v>100</v>
      </c>
    </row>
    <row r="42" spans="1:13" s="96" customFormat="1" ht="11.25" customHeight="1">
      <c r="A42" s="139">
        <v>523</v>
      </c>
      <c r="B42" s="132"/>
      <c r="C42" s="140"/>
      <c r="D42" s="150"/>
      <c r="E42" s="404" t="s">
        <v>238</v>
      </c>
      <c r="F42" s="404"/>
      <c r="G42" s="135" t="s">
        <v>133</v>
      </c>
      <c r="H42" s="238">
        <v>1</v>
      </c>
      <c r="I42" s="240">
        <v>0</v>
      </c>
      <c r="J42" s="233">
        <v>100</v>
      </c>
      <c r="K42" s="240">
        <v>2</v>
      </c>
      <c r="L42" s="243">
        <v>0</v>
      </c>
      <c r="M42" s="233">
        <v>100</v>
      </c>
    </row>
    <row r="43" spans="1:13" s="96" customFormat="1" ht="11.25" customHeight="1">
      <c r="A43" s="139">
        <v>524</v>
      </c>
      <c r="B43" s="132"/>
      <c r="C43" s="140"/>
      <c r="D43" s="150"/>
      <c r="E43" s="404" t="s">
        <v>239</v>
      </c>
      <c r="F43" s="404"/>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404" t="s">
        <v>240</v>
      </c>
      <c r="F44" s="404"/>
      <c r="G44" s="135" t="s">
        <v>133</v>
      </c>
      <c r="H44" s="238" t="s">
        <v>994</v>
      </c>
      <c r="I44" s="240" t="s">
        <v>994</v>
      </c>
      <c r="J44" s="233" t="s">
        <v>995</v>
      </c>
      <c r="K44" s="240">
        <v>29</v>
      </c>
      <c r="L44" s="243">
        <v>4</v>
      </c>
      <c r="M44" s="233">
        <v>100</v>
      </c>
    </row>
    <row r="45" spans="1:13" s="96" customFormat="1" ht="11.25" customHeight="1">
      <c r="A45" s="139">
        <v>528</v>
      </c>
      <c r="B45" s="132"/>
      <c r="C45" s="140"/>
      <c r="D45" s="150"/>
      <c r="E45" s="404" t="s">
        <v>241</v>
      </c>
      <c r="F45" s="404"/>
      <c r="G45" s="135" t="s">
        <v>133</v>
      </c>
      <c r="H45" s="238">
        <v>42332</v>
      </c>
      <c r="I45" s="240">
        <v>3837</v>
      </c>
      <c r="J45" s="233">
        <v>-55.6</v>
      </c>
      <c r="K45" s="240">
        <v>371258</v>
      </c>
      <c r="L45" s="243">
        <v>53324</v>
      </c>
      <c r="M45" s="233">
        <v>-15.7</v>
      </c>
    </row>
    <row r="46" spans="1:13" s="96" customFormat="1" ht="11.25" customHeight="1">
      <c r="A46" s="139">
        <v>529</v>
      </c>
      <c r="B46" s="132"/>
      <c r="C46" s="140"/>
      <c r="D46" s="150"/>
      <c r="E46" s="404" t="s">
        <v>242</v>
      </c>
      <c r="F46" s="404"/>
      <c r="G46" s="135" t="s">
        <v>133</v>
      </c>
      <c r="H46" s="238">
        <v>1971</v>
      </c>
      <c r="I46" s="240">
        <v>59</v>
      </c>
      <c r="J46" s="233" t="s">
        <v>996</v>
      </c>
      <c r="K46" s="240">
        <v>5923</v>
      </c>
      <c r="L46" s="243">
        <v>86</v>
      </c>
      <c r="M46" s="233">
        <v>-74.2</v>
      </c>
    </row>
    <row r="47" spans="1:13" s="96" customFormat="1" ht="11.25" customHeight="1">
      <c r="A47" s="139">
        <v>530</v>
      </c>
      <c r="B47" s="132"/>
      <c r="C47" s="140"/>
      <c r="D47" s="150"/>
      <c r="E47" s="404" t="s">
        <v>243</v>
      </c>
      <c r="F47" s="404"/>
      <c r="G47" s="135" t="s">
        <v>133</v>
      </c>
      <c r="H47" s="238">
        <v>34864</v>
      </c>
      <c r="I47" s="240">
        <v>544</v>
      </c>
      <c r="J47" s="233">
        <v>-39.4</v>
      </c>
      <c r="K47" s="240">
        <v>298293</v>
      </c>
      <c r="L47" s="243">
        <v>5384</v>
      </c>
      <c r="M47" s="233">
        <v>-6.4</v>
      </c>
    </row>
    <row r="48" spans="1:13" s="96" customFormat="1" ht="11.25" customHeight="1">
      <c r="A48" s="139">
        <v>532</v>
      </c>
      <c r="B48" s="132"/>
      <c r="C48" s="140"/>
      <c r="D48" s="150"/>
      <c r="E48" s="404" t="s">
        <v>244</v>
      </c>
      <c r="F48" s="404"/>
      <c r="G48" s="135" t="s">
        <v>133</v>
      </c>
      <c r="H48" s="238">
        <v>1038827</v>
      </c>
      <c r="I48" s="240">
        <v>12638</v>
      </c>
      <c r="J48" s="233">
        <v>-30.9</v>
      </c>
      <c r="K48" s="240">
        <v>13052335</v>
      </c>
      <c r="L48" s="243">
        <v>118242</v>
      </c>
      <c r="M48" s="233">
        <v>-9.4</v>
      </c>
    </row>
    <row r="49" spans="1:16" s="124" customFormat="1" ht="11.25" customHeight="1">
      <c r="A49" s="139">
        <v>534</v>
      </c>
      <c r="B49" s="132"/>
      <c r="C49" s="140"/>
      <c r="D49" s="150"/>
      <c r="E49" s="404" t="s">
        <v>245</v>
      </c>
      <c r="F49" s="404"/>
      <c r="G49" s="135" t="s">
        <v>133</v>
      </c>
      <c r="H49" s="238">
        <v>91203</v>
      </c>
      <c r="I49" s="240">
        <v>9189</v>
      </c>
      <c r="J49" s="233">
        <v>-18.6</v>
      </c>
      <c r="K49" s="240">
        <v>835650</v>
      </c>
      <c r="L49" s="243">
        <v>72430</v>
      </c>
      <c r="M49" s="233">
        <v>-3.3</v>
      </c>
      <c r="N49" s="96"/>
      <c r="O49" s="96"/>
      <c r="P49" s="96"/>
    </row>
    <row r="50" spans="1:16" s="124" customFormat="1" ht="11.25" customHeight="1">
      <c r="A50" s="139">
        <v>537</v>
      </c>
      <c r="B50" s="132"/>
      <c r="C50" s="140"/>
      <c r="D50" s="150"/>
      <c r="E50" s="404" t="s">
        <v>246</v>
      </c>
      <c r="F50" s="404"/>
      <c r="G50" s="135" t="s">
        <v>133</v>
      </c>
      <c r="H50" s="238">
        <v>51</v>
      </c>
      <c r="I50" s="240">
        <v>335</v>
      </c>
      <c r="J50" s="233">
        <v>-9.7</v>
      </c>
      <c r="K50" s="240">
        <v>429</v>
      </c>
      <c r="L50" s="243">
        <v>3385</v>
      </c>
      <c r="M50" s="233">
        <v>21.9</v>
      </c>
      <c r="N50" s="96"/>
      <c r="O50" s="96"/>
      <c r="P50" s="96"/>
    </row>
    <row r="51" spans="1:13" s="96" customFormat="1" ht="11.25" customHeight="1">
      <c r="A51" s="139">
        <v>590</v>
      </c>
      <c r="B51" s="132"/>
      <c r="C51" s="140"/>
      <c r="D51" s="150"/>
      <c r="E51" s="404" t="s">
        <v>247</v>
      </c>
      <c r="F51" s="404"/>
      <c r="G51" s="135" t="s">
        <v>133</v>
      </c>
      <c r="H51" s="238">
        <v>892721</v>
      </c>
      <c r="I51" s="240">
        <v>16125</v>
      </c>
      <c r="J51" s="233">
        <v>-4.1</v>
      </c>
      <c r="K51" s="240">
        <v>7182491</v>
      </c>
      <c r="L51" s="243">
        <v>137711</v>
      </c>
      <c r="M51" s="233">
        <v>3.4</v>
      </c>
    </row>
    <row r="52" spans="1:16" s="153" customFormat="1" ht="11.25" customHeight="1">
      <c r="A52" s="109"/>
      <c r="B52" s="137"/>
      <c r="C52" s="142"/>
      <c r="D52" s="142"/>
      <c r="E52" s="146"/>
      <c r="F52" s="120" t="s">
        <v>161</v>
      </c>
      <c r="G52" s="135" t="s">
        <v>133</v>
      </c>
      <c r="H52" s="239">
        <v>28787313</v>
      </c>
      <c r="I52" s="241">
        <v>864325</v>
      </c>
      <c r="J52" s="234">
        <v>-31.6</v>
      </c>
      <c r="K52" s="241">
        <v>321879145</v>
      </c>
      <c r="L52" s="244">
        <v>9357886</v>
      </c>
      <c r="M52" s="234">
        <v>-0.7</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406" t="s">
        <v>248</v>
      </c>
      <c r="F55" s="406"/>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25676</v>
      </c>
      <c r="I56" s="240">
        <v>10427</v>
      </c>
      <c r="J56" s="233">
        <v>-19.9</v>
      </c>
      <c r="K56" s="240">
        <v>247657</v>
      </c>
      <c r="L56" s="243">
        <v>108431</v>
      </c>
      <c r="M56" s="233">
        <v>-6.3</v>
      </c>
    </row>
    <row r="57" spans="1:13" s="96" customFormat="1" ht="11.25" customHeight="1">
      <c r="A57" s="139">
        <v>603</v>
      </c>
      <c r="B57" s="132"/>
      <c r="C57" s="140"/>
      <c r="D57" s="119"/>
      <c r="E57" s="404" t="s">
        <v>250</v>
      </c>
      <c r="F57" s="404"/>
      <c r="G57" s="135" t="s">
        <v>133</v>
      </c>
      <c r="H57" s="238">
        <v>6201</v>
      </c>
      <c r="I57" s="240">
        <v>3569</v>
      </c>
      <c r="J57" s="233">
        <v>-34.9</v>
      </c>
      <c r="K57" s="240">
        <v>66771</v>
      </c>
      <c r="L57" s="243">
        <v>37207</v>
      </c>
      <c r="M57" s="233">
        <v>-1.4</v>
      </c>
    </row>
    <row r="58" spans="1:13" s="96" customFormat="1" ht="11.25" customHeight="1">
      <c r="A58" s="139">
        <v>604</v>
      </c>
      <c r="B58" s="132"/>
      <c r="C58" s="140"/>
      <c r="D58" s="119"/>
      <c r="E58" s="404" t="s">
        <v>251</v>
      </c>
      <c r="F58" s="404"/>
      <c r="G58" s="135" t="s">
        <v>133</v>
      </c>
      <c r="H58" s="238">
        <v>4195</v>
      </c>
      <c r="I58" s="240">
        <v>9640</v>
      </c>
      <c r="J58" s="233">
        <v>-29.8</v>
      </c>
      <c r="K58" s="240">
        <v>49144</v>
      </c>
      <c r="L58" s="243">
        <v>101997</v>
      </c>
      <c r="M58" s="233">
        <v>2.3</v>
      </c>
    </row>
    <row r="59" spans="1:13" s="96" customFormat="1" ht="11.25" customHeight="1">
      <c r="A59" s="139">
        <v>605</v>
      </c>
      <c r="B59" s="132"/>
      <c r="C59" s="140"/>
      <c r="D59" s="119"/>
      <c r="E59" s="404" t="s">
        <v>252</v>
      </c>
      <c r="F59" s="404"/>
      <c r="G59" s="135" t="s">
        <v>133</v>
      </c>
      <c r="H59" s="238">
        <v>3006</v>
      </c>
      <c r="I59" s="240">
        <v>1356</v>
      </c>
      <c r="J59" s="233">
        <v>44.9</v>
      </c>
      <c r="K59" s="240">
        <v>27167</v>
      </c>
      <c r="L59" s="243">
        <v>12050</v>
      </c>
      <c r="M59" s="233">
        <v>-9.9</v>
      </c>
    </row>
    <row r="60" spans="1:13" s="96" customFormat="1" ht="11.25" customHeight="1">
      <c r="A60" s="139">
        <v>606</v>
      </c>
      <c r="B60" s="132"/>
      <c r="C60" s="140"/>
      <c r="D60" s="119"/>
      <c r="E60" s="406" t="s">
        <v>253</v>
      </c>
      <c r="F60" s="406"/>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599</v>
      </c>
      <c r="I61" s="240">
        <v>124</v>
      </c>
      <c r="J61" s="233">
        <v>24.4</v>
      </c>
      <c r="K61" s="240">
        <v>3427</v>
      </c>
      <c r="L61" s="243">
        <v>1327</v>
      </c>
      <c r="M61" s="233">
        <v>35.3</v>
      </c>
    </row>
    <row r="62" spans="1:13" s="96" customFormat="1" ht="11.25" customHeight="1">
      <c r="A62" s="139">
        <v>607</v>
      </c>
      <c r="B62" s="132"/>
      <c r="D62" s="121"/>
      <c r="E62" s="404" t="s">
        <v>255</v>
      </c>
      <c r="F62" s="404"/>
      <c r="G62" s="135" t="s">
        <v>133</v>
      </c>
      <c r="H62" s="238">
        <v>386660</v>
      </c>
      <c r="I62" s="240">
        <v>21147</v>
      </c>
      <c r="J62" s="233">
        <v>-12.8</v>
      </c>
      <c r="K62" s="240">
        <v>3423179</v>
      </c>
      <c r="L62" s="243">
        <v>190387</v>
      </c>
      <c r="M62" s="233">
        <v>-10</v>
      </c>
    </row>
    <row r="63" spans="1:13" s="96" customFormat="1" ht="11.25" customHeight="1">
      <c r="A63" s="139">
        <v>608</v>
      </c>
      <c r="B63" s="132"/>
      <c r="C63" s="140"/>
      <c r="D63" s="151"/>
      <c r="E63" s="404" t="s">
        <v>2</v>
      </c>
      <c r="F63" s="404"/>
      <c r="G63" s="135" t="s">
        <v>133</v>
      </c>
      <c r="H63" s="238">
        <v>236684</v>
      </c>
      <c r="I63" s="240">
        <v>13922</v>
      </c>
      <c r="J63" s="233">
        <v>-36.1</v>
      </c>
      <c r="K63" s="240">
        <v>1751941</v>
      </c>
      <c r="L63" s="243">
        <v>116537</v>
      </c>
      <c r="M63" s="233">
        <v>-24.4</v>
      </c>
    </row>
    <row r="64" spans="1:13" s="96" customFormat="1" ht="11.25" customHeight="1">
      <c r="A64" s="139">
        <v>609</v>
      </c>
      <c r="B64" s="132"/>
      <c r="C64" s="140"/>
      <c r="D64" s="150"/>
      <c r="E64" s="404" t="s">
        <v>256</v>
      </c>
      <c r="F64" s="404"/>
      <c r="G64" s="135" t="s">
        <v>133</v>
      </c>
      <c r="H64" s="238">
        <v>31179</v>
      </c>
      <c r="I64" s="240">
        <v>8018</v>
      </c>
      <c r="J64" s="233">
        <v>-17.2</v>
      </c>
      <c r="K64" s="240">
        <v>306055</v>
      </c>
      <c r="L64" s="243">
        <v>81685</v>
      </c>
      <c r="M64" s="233">
        <v>2.3</v>
      </c>
    </row>
    <row r="65" spans="1:13" s="96" customFormat="1" ht="11.25" customHeight="1">
      <c r="A65" s="139">
        <v>611</v>
      </c>
      <c r="B65" s="132"/>
      <c r="C65" s="140"/>
      <c r="D65" s="119"/>
      <c r="E65" s="404" t="s">
        <v>257</v>
      </c>
      <c r="F65" s="404"/>
      <c r="G65" s="135" t="s">
        <v>133</v>
      </c>
      <c r="H65" s="238">
        <v>49107</v>
      </c>
      <c r="I65" s="240">
        <v>497</v>
      </c>
      <c r="J65" s="233">
        <v>-52.6</v>
      </c>
      <c r="K65" s="240">
        <v>480724</v>
      </c>
      <c r="L65" s="243">
        <v>4663</v>
      </c>
      <c r="M65" s="233">
        <v>-51.5</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972</v>
      </c>
      <c r="B68" s="397"/>
      <c r="C68" s="397"/>
      <c r="D68" s="397"/>
      <c r="E68" s="397"/>
      <c r="F68" s="397"/>
      <c r="G68" s="397"/>
      <c r="H68" s="397"/>
      <c r="I68" s="397"/>
      <c r="J68" s="398"/>
      <c r="K68" s="398"/>
      <c r="L68" s="398"/>
      <c r="M68" s="398"/>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A70" sqref="A7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4" t="s">
        <v>258</v>
      </c>
      <c r="F9" s="404"/>
      <c r="G9" s="135" t="s">
        <v>133</v>
      </c>
      <c r="H9" s="238">
        <v>576448</v>
      </c>
      <c r="I9" s="240">
        <v>19214</v>
      </c>
      <c r="J9" s="233">
        <v>-17.9</v>
      </c>
      <c r="K9" s="240">
        <v>4977964</v>
      </c>
      <c r="L9" s="243">
        <v>179168</v>
      </c>
      <c r="M9" s="233">
        <v>7</v>
      </c>
    </row>
    <row r="10" spans="1:13" s="96" customFormat="1" ht="11.25" customHeight="1">
      <c r="A10" s="139">
        <v>641</v>
      </c>
      <c r="B10" s="132"/>
      <c r="C10" s="140"/>
      <c r="D10" s="140"/>
      <c r="E10" s="411" t="s">
        <v>260</v>
      </c>
      <c r="F10" s="411"/>
      <c r="G10" s="135" t="s">
        <v>133</v>
      </c>
      <c r="H10" s="238">
        <v>143763</v>
      </c>
      <c r="I10" s="240">
        <v>5587</v>
      </c>
      <c r="J10" s="233">
        <v>-10.9</v>
      </c>
      <c r="K10" s="240">
        <v>508816</v>
      </c>
      <c r="L10" s="243">
        <v>20531</v>
      </c>
      <c r="M10" s="233">
        <v>24.9</v>
      </c>
    </row>
    <row r="11" spans="1:13" s="96" customFormat="1" ht="11.25" customHeight="1">
      <c r="A11" s="139">
        <v>642</v>
      </c>
      <c r="B11" s="132"/>
      <c r="C11" s="140"/>
      <c r="D11" s="140"/>
      <c r="E11" s="411" t="s">
        <v>261</v>
      </c>
      <c r="F11" s="411"/>
      <c r="G11" s="135" t="s">
        <v>133</v>
      </c>
      <c r="H11" s="238">
        <v>176553</v>
      </c>
      <c r="I11" s="240">
        <v>6656</v>
      </c>
      <c r="J11" s="233">
        <v>-2.1</v>
      </c>
      <c r="K11" s="240">
        <v>1308746</v>
      </c>
      <c r="L11" s="243">
        <v>54203</v>
      </c>
      <c r="M11" s="233">
        <v>-9.5</v>
      </c>
    </row>
    <row r="12" spans="1:13" s="96" customFormat="1" ht="11.25" customHeight="1">
      <c r="A12" s="139">
        <v>643</v>
      </c>
      <c r="B12" s="132"/>
      <c r="C12" s="140"/>
      <c r="D12" s="140"/>
      <c r="E12" s="411" t="s">
        <v>262</v>
      </c>
      <c r="F12" s="411"/>
      <c r="G12" s="135" t="s">
        <v>133</v>
      </c>
      <c r="H12" s="238">
        <v>14607</v>
      </c>
      <c r="I12" s="240">
        <v>2738</v>
      </c>
      <c r="J12" s="233">
        <v>-61.5</v>
      </c>
      <c r="K12" s="240">
        <v>213497</v>
      </c>
      <c r="L12" s="243">
        <v>35015</v>
      </c>
      <c r="M12" s="233">
        <v>-17.9</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26626</v>
      </c>
      <c r="I14" s="240">
        <v>3908</v>
      </c>
      <c r="J14" s="233">
        <v>-15.3</v>
      </c>
      <c r="K14" s="240">
        <v>319634</v>
      </c>
      <c r="L14" s="243">
        <v>42257</v>
      </c>
      <c r="M14" s="233">
        <v>-6.4</v>
      </c>
    </row>
    <row r="15" spans="1:17"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221223</v>
      </c>
      <c r="I16" s="240">
        <v>35063</v>
      </c>
      <c r="J16" s="233">
        <v>-25.6</v>
      </c>
      <c r="K16" s="240">
        <v>2161974</v>
      </c>
      <c r="L16" s="243">
        <v>361370</v>
      </c>
      <c r="M16" s="233">
        <v>-16.1</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133960</v>
      </c>
      <c r="I18" s="240">
        <v>61022</v>
      </c>
      <c r="J18" s="233">
        <v>-31.9</v>
      </c>
      <c r="K18" s="240">
        <v>1308797</v>
      </c>
      <c r="L18" s="243">
        <v>617039</v>
      </c>
      <c r="M18" s="233">
        <v>-26</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1603</v>
      </c>
      <c r="I20" s="240">
        <v>2212</v>
      </c>
      <c r="J20" s="233">
        <v>-24.1</v>
      </c>
      <c r="K20" s="240">
        <v>16672</v>
      </c>
      <c r="L20" s="243">
        <v>16736</v>
      </c>
      <c r="M20" s="233">
        <v>6.4</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10759</v>
      </c>
      <c r="I22" s="240">
        <v>2069</v>
      </c>
      <c r="J22" s="233">
        <v>44</v>
      </c>
      <c r="K22" s="240">
        <v>111182</v>
      </c>
      <c r="L22" s="243">
        <v>21390</v>
      </c>
      <c r="M22" s="233">
        <v>18.9</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2387</v>
      </c>
      <c r="I24" s="240">
        <v>3737</v>
      </c>
      <c r="J24" s="233">
        <v>-45.1</v>
      </c>
      <c r="K24" s="240">
        <v>29268</v>
      </c>
      <c r="L24" s="243">
        <v>52624</v>
      </c>
      <c r="M24" s="233">
        <v>-7.9</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33767</v>
      </c>
      <c r="I26" s="240">
        <v>7700</v>
      </c>
      <c r="J26" s="233">
        <v>-34.9</v>
      </c>
      <c r="K26" s="240">
        <v>353194</v>
      </c>
      <c r="L26" s="243">
        <v>88440</v>
      </c>
      <c r="M26" s="233">
        <v>-22.8</v>
      </c>
    </row>
    <row r="27" spans="1:17" s="124" customFormat="1" ht="11.25" customHeight="1">
      <c r="A27" s="139">
        <v>656</v>
      </c>
      <c r="B27" s="132"/>
      <c r="C27" s="140"/>
      <c r="D27" s="140"/>
      <c r="E27" s="411" t="s">
        <v>270</v>
      </c>
      <c r="F27" s="411"/>
      <c r="G27" s="135" t="s">
        <v>133</v>
      </c>
      <c r="H27" s="238" t="s">
        <v>994</v>
      </c>
      <c r="I27" s="240">
        <v>1360</v>
      </c>
      <c r="J27" s="233" t="s">
        <v>996</v>
      </c>
      <c r="K27" s="240">
        <v>665</v>
      </c>
      <c r="L27" s="243">
        <v>58789</v>
      </c>
      <c r="M27" s="233">
        <v>-18.4</v>
      </c>
      <c r="N27" s="96"/>
      <c r="O27" s="96"/>
      <c r="P27" s="96"/>
      <c r="Q27" s="96"/>
    </row>
    <row r="28" spans="1:13" s="96" customFormat="1" ht="11.25" customHeight="1">
      <c r="A28" s="139">
        <v>659</v>
      </c>
      <c r="B28" s="132"/>
      <c r="C28" s="140"/>
      <c r="D28" s="141"/>
      <c r="E28" s="411" t="s">
        <v>271</v>
      </c>
      <c r="F28" s="411"/>
      <c r="G28" s="135" t="s">
        <v>133</v>
      </c>
      <c r="H28" s="238">
        <v>10355</v>
      </c>
      <c r="I28" s="240">
        <v>8356</v>
      </c>
      <c r="J28" s="233">
        <v>-41.6</v>
      </c>
      <c r="K28" s="240">
        <v>129497</v>
      </c>
      <c r="L28" s="243">
        <v>93751</v>
      </c>
      <c r="M28" s="233">
        <v>-7.3</v>
      </c>
    </row>
    <row r="29" spans="1:17" s="124" customFormat="1" ht="11.25" customHeight="1">
      <c r="A29" s="139">
        <v>661</v>
      </c>
      <c r="B29" s="132"/>
      <c r="C29" s="140"/>
      <c r="D29" s="140"/>
      <c r="E29" s="411" t="s">
        <v>272</v>
      </c>
      <c r="F29" s="411"/>
      <c r="G29" s="135" t="s">
        <v>133</v>
      </c>
      <c r="H29" s="238">
        <v>45983</v>
      </c>
      <c r="I29" s="240">
        <v>4719</v>
      </c>
      <c r="J29" s="233">
        <v>18.1</v>
      </c>
      <c r="K29" s="240">
        <v>340217</v>
      </c>
      <c r="L29" s="243">
        <v>36553</v>
      </c>
      <c r="M29" s="233">
        <v>16.1</v>
      </c>
      <c r="N29" s="96"/>
      <c r="O29" s="96"/>
      <c r="P29" s="96"/>
      <c r="Q29" s="96"/>
    </row>
    <row r="30" spans="1:17" s="124" customFormat="1" ht="11.25" customHeight="1">
      <c r="A30" s="139">
        <v>665</v>
      </c>
      <c r="B30" s="132"/>
      <c r="C30" s="140"/>
      <c r="D30" s="140"/>
      <c r="E30" s="411" t="s">
        <v>273</v>
      </c>
      <c r="F30" s="411"/>
      <c r="G30" s="135" t="s">
        <v>133</v>
      </c>
      <c r="H30" s="238">
        <v>65415</v>
      </c>
      <c r="I30" s="240">
        <v>1671</v>
      </c>
      <c r="J30" s="233">
        <v>-26.5</v>
      </c>
      <c r="K30" s="240">
        <v>675327</v>
      </c>
      <c r="L30" s="243">
        <v>16719</v>
      </c>
      <c r="M30" s="233">
        <v>3.6</v>
      </c>
      <c r="N30" s="96"/>
      <c r="O30" s="96"/>
      <c r="P30" s="96"/>
      <c r="Q30" s="96"/>
    </row>
    <row r="31" spans="1:17" s="124" customFormat="1" ht="11.25" customHeight="1">
      <c r="A31" s="139">
        <v>667</v>
      </c>
      <c r="B31" s="132"/>
      <c r="C31" s="140"/>
      <c r="D31" s="140"/>
      <c r="E31" s="411" t="s">
        <v>274</v>
      </c>
      <c r="F31" s="411"/>
      <c r="G31" s="135" t="s">
        <v>133</v>
      </c>
      <c r="H31" s="238">
        <v>63412</v>
      </c>
      <c r="I31" s="240">
        <v>3338</v>
      </c>
      <c r="J31" s="233">
        <v>-56.1</v>
      </c>
      <c r="K31" s="240">
        <v>689570</v>
      </c>
      <c r="L31" s="243">
        <v>45340</v>
      </c>
      <c r="M31" s="233">
        <v>25.8</v>
      </c>
      <c r="N31" s="96"/>
      <c r="O31" s="96"/>
      <c r="P31" s="96"/>
      <c r="Q31" s="96"/>
    </row>
    <row r="32" spans="1:13" s="96" customFormat="1" ht="11.25" customHeight="1">
      <c r="A32" s="139">
        <v>669</v>
      </c>
      <c r="B32" s="132"/>
      <c r="C32" s="140"/>
      <c r="D32" s="140"/>
      <c r="E32" s="411" t="s">
        <v>865</v>
      </c>
      <c r="F32" s="411"/>
      <c r="G32" s="135" t="s">
        <v>133</v>
      </c>
      <c r="H32" s="238">
        <v>1769149</v>
      </c>
      <c r="I32" s="240">
        <v>92787</v>
      </c>
      <c r="J32" s="233">
        <v>73.9</v>
      </c>
      <c r="K32" s="240">
        <v>14315548</v>
      </c>
      <c r="L32" s="243">
        <v>763678</v>
      </c>
      <c r="M32" s="233">
        <v>80.3</v>
      </c>
    </row>
    <row r="33" spans="1:13" s="96" customFormat="1" ht="11.25" customHeight="1">
      <c r="A33" s="139">
        <v>671</v>
      </c>
      <c r="B33" s="132"/>
      <c r="C33" s="140"/>
      <c r="D33" s="140"/>
      <c r="E33" s="411" t="s">
        <v>275</v>
      </c>
      <c r="F33" s="411"/>
      <c r="G33" s="135" t="s">
        <v>133</v>
      </c>
      <c r="H33" s="238">
        <v>119629</v>
      </c>
      <c r="I33" s="240">
        <v>6640</v>
      </c>
      <c r="J33" s="233">
        <v>2.1</v>
      </c>
      <c r="K33" s="240">
        <v>757786</v>
      </c>
      <c r="L33" s="243">
        <v>39872</v>
      </c>
      <c r="M33" s="233">
        <v>-18.6</v>
      </c>
    </row>
    <row r="34" spans="1:13" s="96" customFormat="1" ht="11.25" customHeight="1">
      <c r="A34" s="139">
        <v>673</v>
      </c>
      <c r="B34" s="132"/>
      <c r="C34" s="140"/>
      <c r="D34" s="140"/>
      <c r="E34" s="411" t="s">
        <v>276</v>
      </c>
      <c r="F34" s="411"/>
      <c r="G34" s="135" t="s">
        <v>133</v>
      </c>
      <c r="H34" s="238">
        <v>443340</v>
      </c>
      <c r="I34" s="240">
        <v>10865</v>
      </c>
      <c r="J34" s="233">
        <v>32.1</v>
      </c>
      <c r="K34" s="240">
        <v>5113135</v>
      </c>
      <c r="L34" s="243">
        <v>127599</v>
      </c>
      <c r="M34" s="233">
        <v>27.4</v>
      </c>
    </row>
    <row r="35" spans="1:13" s="96" customFormat="1" ht="11.25" customHeight="1">
      <c r="A35" s="139">
        <v>679</v>
      </c>
      <c r="B35" s="132"/>
      <c r="C35" s="140"/>
      <c r="D35" s="140"/>
      <c r="E35" s="411" t="s">
        <v>277</v>
      </c>
      <c r="F35" s="411"/>
      <c r="G35" s="135" t="s">
        <v>133</v>
      </c>
      <c r="H35" s="238">
        <v>512335</v>
      </c>
      <c r="I35" s="240">
        <v>25940</v>
      </c>
      <c r="J35" s="233">
        <v>-24.8</v>
      </c>
      <c r="K35" s="240">
        <v>4387268</v>
      </c>
      <c r="L35" s="243">
        <v>254293</v>
      </c>
      <c r="M35" s="233">
        <v>11</v>
      </c>
    </row>
    <row r="36" spans="1:13" s="96" customFormat="1" ht="11.25" customHeight="1">
      <c r="A36" s="139">
        <v>683</v>
      </c>
      <c r="B36" s="132"/>
      <c r="C36" s="140"/>
      <c r="D36" s="140"/>
      <c r="E36" s="411" t="s">
        <v>278</v>
      </c>
      <c r="F36" s="411"/>
      <c r="G36" s="135" t="s">
        <v>133</v>
      </c>
      <c r="H36" s="238">
        <v>3799</v>
      </c>
      <c r="I36" s="240">
        <v>12570</v>
      </c>
      <c r="J36" s="233">
        <v>-31.2</v>
      </c>
      <c r="K36" s="240">
        <v>26352</v>
      </c>
      <c r="L36" s="243">
        <v>97648</v>
      </c>
      <c r="M36" s="233">
        <v>-25.3</v>
      </c>
    </row>
    <row r="37" spans="1:13" s="96" customFormat="1" ht="11.25" customHeight="1">
      <c r="A37" s="139">
        <v>690</v>
      </c>
      <c r="B37" s="132"/>
      <c r="C37" s="140"/>
      <c r="D37" s="140"/>
      <c r="E37" s="411" t="s">
        <v>279</v>
      </c>
      <c r="F37" s="411"/>
      <c r="G37" s="135" t="s">
        <v>133</v>
      </c>
      <c r="H37" s="238">
        <v>75274</v>
      </c>
      <c r="I37" s="240">
        <v>87063</v>
      </c>
      <c r="J37" s="233">
        <v>9.3</v>
      </c>
      <c r="K37" s="240">
        <v>721852</v>
      </c>
      <c r="L37" s="243">
        <v>823312</v>
      </c>
      <c r="M37" s="233">
        <v>28.8</v>
      </c>
    </row>
    <row r="38" spans="1:13" s="138" customFormat="1" ht="11.25" customHeight="1">
      <c r="A38" s="109"/>
      <c r="B38" s="137"/>
      <c r="C38" s="142"/>
      <c r="D38" s="142"/>
      <c r="E38" s="157"/>
      <c r="F38" s="120" t="s">
        <v>161</v>
      </c>
      <c r="G38" s="135" t="s">
        <v>133</v>
      </c>
      <c r="H38" s="239">
        <v>5193696</v>
      </c>
      <c r="I38" s="241">
        <v>473915</v>
      </c>
      <c r="J38" s="234">
        <v>-10.1</v>
      </c>
      <c r="K38" s="241">
        <v>44823025</v>
      </c>
      <c r="L38" s="244">
        <v>4500611</v>
      </c>
      <c r="M38" s="234">
        <v>3.4</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9711</v>
      </c>
      <c r="I42" s="240">
        <v>7703</v>
      </c>
      <c r="J42" s="233">
        <v>-6.8</v>
      </c>
      <c r="K42" s="240">
        <v>111998</v>
      </c>
      <c r="L42" s="243">
        <v>102706</v>
      </c>
      <c r="M42" s="233">
        <v>2.5</v>
      </c>
    </row>
    <row r="43" spans="1:13" s="96" customFormat="1" ht="11.25" customHeight="1">
      <c r="A43" s="139">
        <v>702</v>
      </c>
      <c r="B43" s="132"/>
      <c r="C43" s="140"/>
      <c r="D43" s="141"/>
      <c r="E43" s="133"/>
      <c r="F43" s="133" t="s">
        <v>283</v>
      </c>
      <c r="G43" s="135" t="s">
        <v>133</v>
      </c>
      <c r="H43" s="238">
        <v>10331</v>
      </c>
      <c r="I43" s="240">
        <v>12600</v>
      </c>
      <c r="J43" s="233">
        <v>-11.2</v>
      </c>
      <c r="K43" s="240">
        <v>126341</v>
      </c>
      <c r="L43" s="243">
        <v>151682</v>
      </c>
      <c r="M43" s="233">
        <v>-0.9</v>
      </c>
    </row>
    <row r="44" spans="1:13" s="96" customFormat="1" ht="11.25" customHeight="1">
      <c r="A44" s="139">
        <v>703</v>
      </c>
      <c r="B44" s="132"/>
      <c r="C44" s="140"/>
      <c r="D44" s="141"/>
      <c r="E44" s="134"/>
      <c r="F44" s="134" t="s">
        <v>284</v>
      </c>
      <c r="G44" s="135" t="s">
        <v>133</v>
      </c>
      <c r="H44" s="238">
        <v>446</v>
      </c>
      <c r="I44" s="240">
        <v>1634</v>
      </c>
      <c r="J44" s="233">
        <v>-25.2</v>
      </c>
      <c r="K44" s="240">
        <v>7577</v>
      </c>
      <c r="L44" s="243">
        <v>26321</v>
      </c>
      <c r="M44" s="233">
        <v>-4.6</v>
      </c>
    </row>
    <row r="45" spans="1:13" s="96" customFormat="1" ht="11.25" customHeight="1">
      <c r="A45" s="139">
        <v>704</v>
      </c>
      <c r="B45" s="132"/>
      <c r="C45" s="140"/>
      <c r="D45" s="158"/>
      <c r="E45" s="133"/>
      <c r="F45" s="133" t="s">
        <v>285</v>
      </c>
      <c r="G45" s="135" t="s">
        <v>133</v>
      </c>
      <c r="H45" s="238">
        <v>4487</v>
      </c>
      <c r="I45" s="240">
        <v>4806</v>
      </c>
      <c r="J45" s="233">
        <v>-28.2</v>
      </c>
      <c r="K45" s="240">
        <v>49738</v>
      </c>
      <c r="L45" s="243">
        <v>59640</v>
      </c>
      <c r="M45" s="233">
        <v>-15</v>
      </c>
    </row>
    <row r="46" spans="1:13" s="96" customFormat="1" ht="11.25" customHeight="1">
      <c r="A46" s="139">
        <v>705</v>
      </c>
      <c r="B46" s="132"/>
      <c r="C46" s="140"/>
      <c r="D46" s="140"/>
      <c r="E46" s="133"/>
      <c r="F46" s="133" t="s">
        <v>286</v>
      </c>
      <c r="G46" s="135" t="s">
        <v>133</v>
      </c>
      <c r="H46" s="238">
        <v>556</v>
      </c>
      <c r="I46" s="240">
        <v>621</v>
      </c>
      <c r="J46" s="233">
        <v>-7.2</v>
      </c>
      <c r="K46" s="240">
        <v>7254</v>
      </c>
      <c r="L46" s="243">
        <v>7842</v>
      </c>
      <c r="M46" s="233">
        <v>1.8</v>
      </c>
    </row>
    <row r="47" spans="1:13" s="96" customFormat="1" ht="11.25" customHeight="1">
      <c r="A47" s="139">
        <v>706</v>
      </c>
      <c r="B47" s="132"/>
      <c r="C47" s="140"/>
      <c r="D47" s="140"/>
      <c r="E47" s="411" t="s">
        <v>287</v>
      </c>
      <c r="F47" s="411"/>
      <c r="G47" s="135" t="s">
        <v>133</v>
      </c>
      <c r="H47" s="238">
        <v>1569</v>
      </c>
      <c r="I47" s="240">
        <v>4423</v>
      </c>
      <c r="J47" s="233">
        <v>-3.8</v>
      </c>
      <c r="K47" s="240">
        <v>29860</v>
      </c>
      <c r="L47" s="243">
        <v>63063</v>
      </c>
      <c r="M47" s="233">
        <v>5</v>
      </c>
    </row>
    <row r="48" spans="1:13" s="96" customFormat="1" ht="11.25" customHeight="1">
      <c r="A48" s="139">
        <v>707</v>
      </c>
      <c r="B48" s="132"/>
      <c r="C48" s="140"/>
      <c r="D48" s="140"/>
      <c r="E48" s="411" t="s">
        <v>288</v>
      </c>
      <c r="F48" s="411"/>
      <c r="G48" s="135" t="s">
        <v>133</v>
      </c>
      <c r="H48" s="238">
        <v>314</v>
      </c>
      <c r="I48" s="240">
        <v>567</v>
      </c>
      <c r="J48" s="233">
        <v>-22.7</v>
      </c>
      <c r="K48" s="240">
        <v>1204</v>
      </c>
      <c r="L48" s="243">
        <v>2437</v>
      </c>
      <c r="M48" s="233">
        <v>-29.6</v>
      </c>
    </row>
    <row r="49" spans="1:13" s="96" customFormat="1" ht="11.25" customHeight="1">
      <c r="A49" s="139">
        <v>708</v>
      </c>
      <c r="B49" s="132"/>
      <c r="C49" s="140"/>
      <c r="D49" s="140"/>
      <c r="E49" s="411" t="s">
        <v>289</v>
      </c>
      <c r="F49" s="411"/>
      <c r="G49" s="135" t="s">
        <v>133</v>
      </c>
      <c r="H49" s="238">
        <v>1050690</v>
      </c>
      <c r="I49" s="240">
        <v>73162</v>
      </c>
      <c r="J49" s="233">
        <v>-12.4</v>
      </c>
      <c r="K49" s="240">
        <v>8657783</v>
      </c>
      <c r="L49" s="243">
        <v>644424</v>
      </c>
      <c r="M49" s="233">
        <v>-4.3</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438767</v>
      </c>
      <c r="I51" s="240">
        <v>29869</v>
      </c>
      <c r="J51" s="233">
        <v>-17</v>
      </c>
      <c r="K51" s="240">
        <v>4134689</v>
      </c>
      <c r="L51" s="243">
        <v>287687</v>
      </c>
      <c r="M51" s="233">
        <v>-5</v>
      </c>
    </row>
    <row r="52" spans="1:13" s="96" customFormat="1" ht="11.25" customHeight="1">
      <c r="A52" s="139">
        <v>711</v>
      </c>
      <c r="B52" s="132"/>
      <c r="C52" s="140"/>
      <c r="D52" s="140"/>
      <c r="E52" s="411" t="s">
        <v>292</v>
      </c>
      <c r="F52" s="411"/>
      <c r="G52" s="135" t="s">
        <v>133</v>
      </c>
      <c r="H52" s="238">
        <v>180798</v>
      </c>
      <c r="I52" s="240">
        <v>15630</v>
      </c>
      <c r="J52" s="233">
        <v>7.4</v>
      </c>
      <c r="K52" s="240">
        <v>1353998</v>
      </c>
      <c r="L52" s="243">
        <v>168081</v>
      </c>
      <c r="M52" s="233">
        <v>-5.6</v>
      </c>
    </row>
    <row r="53" spans="1:13" s="96" customFormat="1" ht="11.25" customHeight="1">
      <c r="A53" s="139">
        <v>732</v>
      </c>
      <c r="B53" s="132"/>
      <c r="C53" s="140"/>
      <c r="D53" s="141"/>
      <c r="E53" s="411" t="s">
        <v>293</v>
      </c>
      <c r="F53" s="411"/>
      <c r="G53" s="135" t="s">
        <v>133</v>
      </c>
      <c r="H53" s="238">
        <v>1124805</v>
      </c>
      <c r="I53" s="240">
        <v>168528</v>
      </c>
      <c r="J53" s="233">
        <v>-18.3</v>
      </c>
      <c r="K53" s="240">
        <v>10386580</v>
      </c>
      <c r="L53" s="243">
        <v>1592627</v>
      </c>
      <c r="M53" s="233">
        <v>-5.2</v>
      </c>
    </row>
    <row r="54" spans="1:13" s="96" customFormat="1" ht="11.25" customHeight="1">
      <c r="A54" s="139">
        <v>734</v>
      </c>
      <c r="B54" s="132"/>
      <c r="C54" s="140"/>
      <c r="D54" s="141"/>
      <c r="E54" s="411" t="s">
        <v>294</v>
      </c>
      <c r="F54" s="411"/>
      <c r="G54" s="135" t="s">
        <v>133</v>
      </c>
      <c r="H54" s="238">
        <v>106216</v>
      </c>
      <c r="I54" s="240">
        <v>47511</v>
      </c>
      <c r="J54" s="233">
        <v>-21.8</v>
      </c>
      <c r="K54" s="240">
        <v>953877</v>
      </c>
      <c r="L54" s="243">
        <v>464442</v>
      </c>
      <c r="M54" s="233">
        <v>-4.6</v>
      </c>
    </row>
    <row r="55" spans="1:50" ht="11.25">
      <c r="A55" s="139">
        <v>736</v>
      </c>
      <c r="B55" s="132"/>
      <c r="C55" s="96"/>
      <c r="D55" s="134"/>
      <c r="E55" s="411" t="s">
        <v>295</v>
      </c>
      <c r="F55" s="411"/>
      <c r="G55" s="135" t="s">
        <v>133</v>
      </c>
      <c r="H55" s="238">
        <v>40872</v>
      </c>
      <c r="I55" s="240">
        <v>8378</v>
      </c>
      <c r="J55" s="233">
        <v>13.2</v>
      </c>
      <c r="K55" s="240">
        <v>296185</v>
      </c>
      <c r="L55" s="243">
        <v>61242</v>
      </c>
      <c r="M55" s="233">
        <v>1</v>
      </c>
      <c r="N55" s="127"/>
      <c r="O55" s="127"/>
      <c r="P55" s="127"/>
      <c r="Q55" s="127"/>
      <c r="AW55" s="96"/>
      <c r="AX55" s="96"/>
    </row>
    <row r="56" spans="1:32" ht="11.25">
      <c r="A56" s="139">
        <v>738</v>
      </c>
      <c r="B56" s="132"/>
      <c r="C56" s="140"/>
      <c r="D56" s="140"/>
      <c r="E56" s="411" t="s">
        <v>296</v>
      </c>
      <c r="F56" s="411"/>
      <c r="G56" s="135" t="s">
        <v>133</v>
      </c>
      <c r="H56" s="238">
        <v>9142</v>
      </c>
      <c r="I56" s="240">
        <v>5876</v>
      </c>
      <c r="J56" s="233">
        <v>-26.1</v>
      </c>
      <c r="K56" s="240">
        <v>84829</v>
      </c>
      <c r="L56" s="243">
        <v>67698</v>
      </c>
      <c r="M56" s="233">
        <v>-1.6</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1" t="s">
        <v>297</v>
      </c>
      <c r="F57" s="411"/>
      <c r="G57" s="135" t="s">
        <v>133</v>
      </c>
      <c r="H57" s="238">
        <v>27910</v>
      </c>
      <c r="I57" s="240">
        <v>69326</v>
      </c>
      <c r="J57" s="233">
        <v>0.8</v>
      </c>
      <c r="K57" s="240">
        <v>210435</v>
      </c>
      <c r="L57" s="243">
        <v>662632</v>
      </c>
      <c r="M57" s="233">
        <v>14.7</v>
      </c>
      <c r="N57" s="96"/>
      <c r="O57" s="96"/>
      <c r="P57" s="96"/>
      <c r="Q57" s="96"/>
      <c r="R57" s="96"/>
      <c r="S57" s="96"/>
      <c r="T57" s="96"/>
      <c r="U57" s="96"/>
      <c r="V57" s="96"/>
      <c r="W57" s="96"/>
      <c r="X57" s="96"/>
      <c r="Y57" s="96"/>
      <c r="Z57" s="96"/>
      <c r="AA57" s="96"/>
    </row>
    <row r="58" spans="1:27" ht="11.25">
      <c r="A58" s="139">
        <v>749</v>
      </c>
      <c r="B58" s="132"/>
      <c r="C58" s="140"/>
      <c r="D58" s="140"/>
      <c r="E58" s="411" t="s">
        <v>298</v>
      </c>
      <c r="F58" s="411"/>
      <c r="G58" s="135" t="s">
        <v>133</v>
      </c>
      <c r="H58" s="238">
        <v>854810</v>
      </c>
      <c r="I58" s="240">
        <v>126815</v>
      </c>
      <c r="J58" s="233">
        <v>-19.9</v>
      </c>
      <c r="K58" s="240">
        <v>7757303</v>
      </c>
      <c r="L58" s="243">
        <v>1233940</v>
      </c>
      <c r="M58" s="233">
        <v>-9.2</v>
      </c>
      <c r="N58" s="96"/>
      <c r="O58" s="96"/>
      <c r="P58" s="96"/>
      <c r="Q58" s="96"/>
      <c r="R58" s="96"/>
      <c r="S58" s="96"/>
      <c r="T58" s="96"/>
      <c r="U58" s="96"/>
      <c r="V58" s="96"/>
      <c r="W58" s="96"/>
      <c r="X58" s="96"/>
      <c r="Y58" s="96"/>
      <c r="Z58" s="96"/>
      <c r="AA58" s="96"/>
    </row>
    <row r="59" spans="1:27" ht="11.25">
      <c r="A59" s="139">
        <v>751</v>
      </c>
      <c r="B59" s="132"/>
      <c r="C59" s="140"/>
      <c r="D59" s="141"/>
      <c r="E59" s="411" t="s">
        <v>866</v>
      </c>
      <c r="F59" s="411"/>
      <c r="G59" s="135" t="s">
        <v>133</v>
      </c>
      <c r="H59" s="238">
        <v>159820</v>
      </c>
      <c r="I59" s="240">
        <v>26733</v>
      </c>
      <c r="J59" s="233">
        <v>-25.3</v>
      </c>
      <c r="K59" s="240">
        <v>1737844</v>
      </c>
      <c r="L59" s="243">
        <v>281494</v>
      </c>
      <c r="M59" s="233">
        <v>-6.2</v>
      </c>
      <c r="N59" s="96"/>
      <c r="O59" s="96"/>
      <c r="P59" s="96"/>
      <c r="Q59" s="96"/>
      <c r="R59" s="96"/>
      <c r="S59" s="96"/>
      <c r="T59" s="96"/>
      <c r="U59" s="96"/>
      <c r="V59" s="96"/>
      <c r="W59" s="96"/>
      <c r="X59" s="96"/>
      <c r="Y59" s="96"/>
      <c r="Z59" s="96"/>
      <c r="AA59" s="96"/>
    </row>
    <row r="60" spans="1:27" ht="11.25">
      <c r="A60" s="139">
        <v>753</v>
      </c>
      <c r="B60" s="132"/>
      <c r="C60" s="140"/>
      <c r="D60" s="140"/>
      <c r="E60" s="411" t="s">
        <v>299</v>
      </c>
      <c r="F60" s="411"/>
      <c r="G60" s="135" t="s">
        <v>133</v>
      </c>
      <c r="H60" s="238">
        <v>267116</v>
      </c>
      <c r="I60" s="240">
        <v>24817</v>
      </c>
      <c r="J60" s="233">
        <v>-8.8</v>
      </c>
      <c r="K60" s="240">
        <v>3297955</v>
      </c>
      <c r="L60" s="243">
        <v>284714</v>
      </c>
      <c r="M60" s="233">
        <v>-0.9</v>
      </c>
      <c r="N60" s="96"/>
      <c r="O60" s="96"/>
      <c r="P60" s="96"/>
      <c r="Q60" s="96"/>
      <c r="R60" s="96"/>
      <c r="S60" s="96"/>
      <c r="T60" s="96"/>
      <c r="U60" s="96"/>
      <c r="V60" s="96"/>
      <c r="W60" s="96"/>
      <c r="X60" s="96"/>
      <c r="Y60" s="96"/>
      <c r="Z60" s="96"/>
      <c r="AA60" s="96"/>
    </row>
    <row r="61" spans="1:27" ht="11.25">
      <c r="A61" s="139">
        <v>755</v>
      </c>
      <c r="B61" s="132"/>
      <c r="C61" s="140"/>
      <c r="D61" s="140"/>
      <c r="E61" s="411" t="s">
        <v>300</v>
      </c>
      <c r="F61" s="411"/>
      <c r="G61" s="135" t="s">
        <v>133</v>
      </c>
      <c r="H61" s="238">
        <v>773130</v>
      </c>
      <c r="I61" s="240">
        <v>62072</v>
      </c>
      <c r="J61" s="233">
        <v>-19.2</v>
      </c>
      <c r="K61" s="240">
        <v>7900678</v>
      </c>
      <c r="L61" s="243">
        <v>657039</v>
      </c>
      <c r="M61" s="233">
        <v>-13.4</v>
      </c>
      <c r="N61" s="96"/>
      <c r="O61" s="96"/>
      <c r="P61" s="96"/>
      <c r="Q61" s="96"/>
      <c r="R61" s="96"/>
      <c r="S61" s="96"/>
      <c r="T61" s="96"/>
      <c r="U61" s="96"/>
      <c r="V61" s="96"/>
      <c r="W61" s="96"/>
      <c r="X61" s="96"/>
      <c r="Y61" s="96"/>
      <c r="Z61" s="96"/>
      <c r="AA61" s="96"/>
    </row>
    <row r="62" spans="1:27" ht="11.25">
      <c r="A62" s="139">
        <v>757</v>
      </c>
      <c r="B62" s="132"/>
      <c r="C62" s="140"/>
      <c r="D62" s="141"/>
      <c r="E62" s="411" t="s">
        <v>867</v>
      </c>
      <c r="F62" s="411"/>
      <c r="G62" s="135" t="s">
        <v>133</v>
      </c>
      <c r="H62" s="238">
        <v>141477</v>
      </c>
      <c r="I62" s="240">
        <v>12721</v>
      </c>
      <c r="J62" s="233">
        <v>-33.1</v>
      </c>
      <c r="K62" s="240">
        <v>1274459</v>
      </c>
      <c r="L62" s="243">
        <v>122968</v>
      </c>
      <c r="M62" s="233">
        <v>-13.7</v>
      </c>
      <c r="N62" s="96"/>
      <c r="O62" s="96"/>
      <c r="P62" s="96"/>
      <c r="Q62" s="96"/>
      <c r="R62" s="96"/>
      <c r="S62" s="96"/>
      <c r="T62" s="96"/>
      <c r="U62" s="96"/>
      <c r="V62" s="96"/>
      <c r="W62" s="96"/>
      <c r="X62" s="96"/>
      <c r="Y62" s="96"/>
      <c r="Z62" s="96"/>
      <c r="AA62" s="96"/>
    </row>
    <row r="63" spans="1:27" ht="11.25">
      <c r="A63" s="139">
        <v>759</v>
      </c>
      <c r="B63" s="132"/>
      <c r="C63" s="140"/>
      <c r="D63" s="140"/>
      <c r="E63" s="411" t="s">
        <v>868</v>
      </c>
      <c r="F63" s="411"/>
      <c r="G63" s="135" t="s">
        <v>133</v>
      </c>
      <c r="H63" s="238">
        <v>48500</v>
      </c>
      <c r="I63" s="240">
        <v>3037</v>
      </c>
      <c r="J63" s="233">
        <v>-41.4</v>
      </c>
      <c r="K63" s="240">
        <v>513834</v>
      </c>
      <c r="L63" s="243">
        <v>31930</v>
      </c>
      <c r="M63" s="233">
        <v>-25</v>
      </c>
      <c r="N63" s="96"/>
      <c r="O63" s="96"/>
      <c r="P63" s="96"/>
      <c r="Q63" s="96"/>
      <c r="R63" s="96"/>
      <c r="S63" s="96"/>
      <c r="T63" s="96"/>
      <c r="U63" s="96"/>
      <c r="V63" s="96"/>
      <c r="W63" s="96"/>
      <c r="X63" s="96"/>
      <c r="Y63" s="96"/>
      <c r="Z63" s="96"/>
      <c r="AA63" s="96"/>
    </row>
    <row r="64" spans="1:32" ht="11.25">
      <c r="A64" s="139">
        <v>771</v>
      </c>
      <c r="B64" s="132"/>
      <c r="C64" s="140"/>
      <c r="D64" s="140"/>
      <c r="E64" s="411" t="s">
        <v>301</v>
      </c>
      <c r="F64" s="411"/>
      <c r="G64" s="135" t="s">
        <v>133</v>
      </c>
      <c r="H64" s="238">
        <v>30441</v>
      </c>
      <c r="I64" s="240">
        <v>21726</v>
      </c>
      <c r="J64" s="233">
        <v>-47.7</v>
      </c>
      <c r="K64" s="240">
        <v>301159</v>
      </c>
      <c r="L64" s="243">
        <v>212270</v>
      </c>
      <c r="M64" s="233">
        <v>-26.7</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1" t="s">
        <v>302</v>
      </c>
      <c r="F65" s="411"/>
      <c r="G65" s="135" t="s">
        <v>133</v>
      </c>
      <c r="H65" s="238">
        <v>172801</v>
      </c>
      <c r="I65" s="240">
        <v>58263</v>
      </c>
      <c r="J65" s="233">
        <v>-6</v>
      </c>
      <c r="K65" s="240">
        <v>1537201</v>
      </c>
      <c r="L65" s="243">
        <v>533227</v>
      </c>
      <c r="M65" s="233">
        <v>-3.2</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972</v>
      </c>
      <c r="B68" s="397"/>
      <c r="C68" s="397"/>
      <c r="D68" s="397"/>
      <c r="E68" s="397"/>
      <c r="F68" s="397"/>
      <c r="G68" s="397"/>
      <c r="H68" s="397"/>
      <c r="I68" s="397"/>
      <c r="J68" s="398"/>
      <c r="K68" s="398"/>
      <c r="L68" s="398"/>
      <c r="M68" s="398"/>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A69" sqref="A69"/>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1" t="s">
        <v>303</v>
      </c>
      <c r="F9" s="411"/>
      <c r="G9" s="135" t="s">
        <v>133</v>
      </c>
      <c r="H9" s="238">
        <v>10713</v>
      </c>
      <c r="I9" s="240">
        <v>11437</v>
      </c>
      <c r="J9" s="233">
        <v>19.2</v>
      </c>
      <c r="K9" s="240">
        <v>68933</v>
      </c>
      <c r="L9" s="243">
        <v>84515</v>
      </c>
      <c r="M9" s="233">
        <v>4.2</v>
      </c>
      <c r="N9" s="96"/>
      <c r="O9" s="96"/>
      <c r="P9" s="96"/>
      <c r="Q9" s="96"/>
      <c r="R9" s="96"/>
      <c r="S9" s="96"/>
      <c r="T9" s="96"/>
      <c r="U9" s="96"/>
      <c r="V9" s="96"/>
      <c r="W9" s="96"/>
      <c r="X9" s="96"/>
      <c r="Y9" s="96"/>
      <c r="Z9" s="96"/>
      <c r="AA9" s="96"/>
    </row>
    <row r="10" spans="1:13" s="96" customFormat="1" ht="11.25" customHeight="1">
      <c r="A10" s="139">
        <v>781</v>
      </c>
      <c r="B10" s="132"/>
      <c r="C10" s="140"/>
      <c r="E10" s="404" t="s">
        <v>305</v>
      </c>
      <c r="F10" s="404"/>
      <c r="G10" s="135" t="s">
        <v>133</v>
      </c>
      <c r="H10" s="238">
        <v>66</v>
      </c>
      <c r="I10" s="240">
        <v>5976</v>
      </c>
      <c r="J10" s="233">
        <v>14.3</v>
      </c>
      <c r="K10" s="240">
        <v>191</v>
      </c>
      <c r="L10" s="243">
        <v>53041</v>
      </c>
      <c r="M10" s="233">
        <v>-25.4</v>
      </c>
    </row>
    <row r="11" spans="1:13" s="96" customFormat="1" ht="11.25" customHeight="1">
      <c r="A11" s="139">
        <v>790</v>
      </c>
      <c r="B11" s="132"/>
      <c r="C11" s="140"/>
      <c r="D11" s="150"/>
      <c r="E11" s="404" t="s">
        <v>306</v>
      </c>
      <c r="F11" s="404"/>
      <c r="G11" s="135" t="s">
        <v>133</v>
      </c>
      <c r="H11" s="238">
        <v>993</v>
      </c>
      <c r="I11" s="240">
        <v>1788</v>
      </c>
      <c r="J11" s="233">
        <v>-41.3</v>
      </c>
      <c r="K11" s="240">
        <v>32740</v>
      </c>
      <c r="L11" s="243">
        <v>23705</v>
      </c>
      <c r="M11" s="233">
        <v>-12.1</v>
      </c>
    </row>
    <row r="12" spans="1:13" s="138" customFormat="1" ht="11.25" customHeight="1">
      <c r="A12" s="136"/>
      <c r="B12" s="137"/>
      <c r="C12" s="142"/>
      <c r="D12" s="142"/>
      <c r="E12" s="146"/>
      <c r="F12" s="120" t="s">
        <v>161</v>
      </c>
      <c r="G12" s="135" t="s">
        <v>133</v>
      </c>
      <c r="H12" s="239">
        <v>5466483</v>
      </c>
      <c r="I12" s="241">
        <v>806022</v>
      </c>
      <c r="J12" s="234">
        <v>-16.6</v>
      </c>
      <c r="K12" s="241">
        <v>50834643</v>
      </c>
      <c r="L12" s="244">
        <v>7881368</v>
      </c>
      <c r="M12" s="234">
        <v>-5.7</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6" t="s">
        <v>308</v>
      </c>
      <c r="F15" s="406"/>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41032</v>
      </c>
      <c r="I16" s="240">
        <v>113834</v>
      </c>
      <c r="J16" s="233">
        <v>-7.7</v>
      </c>
      <c r="K16" s="240">
        <v>249626</v>
      </c>
      <c r="L16" s="243">
        <v>745446</v>
      </c>
      <c r="M16" s="233">
        <v>-0.6</v>
      </c>
    </row>
    <row r="17" spans="1:13" s="96" customFormat="1" ht="11.25" customHeight="1">
      <c r="A17" s="139">
        <v>802</v>
      </c>
      <c r="B17" s="132"/>
      <c r="C17" s="140"/>
      <c r="D17" s="119"/>
      <c r="E17" s="121"/>
      <c r="F17" s="116" t="s">
        <v>869</v>
      </c>
      <c r="G17" s="135" t="s">
        <v>133</v>
      </c>
      <c r="H17" s="238">
        <v>2574</v>
      </c>
      <c r="I17" s="240">
        <v>21357</v>
      </c>
      <c r="J17" s="233">
        <v>-23.6</v>
      </c>
      <c r="K17" s="240">
        <v>11862</v>
      </c>
      <c r="L17" s="243">
        <v>101774</v>
      </c>
      <c r="M17" s="233">
        <v>-11.3</v>
      </c>
    </row>
    <row r="18" spans="1:13" s="96" customFormat="1" ht="11.25" customHeight="1">
      <c r="A18" s="139">
        <v>803</v>
      </c>
      <c r="B18" s="132"/>
      <c r="C18" s="140"/>
      <c r="D18" s="151"/>
      <c r="E18" s="116"/>
      <c r="F18" s="116" t="s">
        <v>310</v>
      </c>
      <c r="G18" s="135" t="s">
        <v>133</v>
      </c>
      <c r="H18" s="238">
        <v>38975</v>
      </c>
      <c r="I18" s="240">
        <v>99250</v>
      </c>
      <c r="J18" s="233">
        <v>4.7</v>
      </c>
      <c r="K18" s="240">
        <v>298620</v>
      </c>
      <c r="L18" s="243">
        <v>789519</v>
      </c>
      <c r="M18" s="233">
        <v>6.7</v>
      </c>
    </row>
    <row r="19" spans="1:13" s="124" customFormat="1" ht="11.25" customHeight="1">
      <c r="A19" s="139">
        <v>804</v>
      </c>
      <c r="B19" s="132"/>
      <c r="C19" s="140"/>
      <c r="D19" s="150"/>
      <c r="E19" s="406" t="s">
        <v>311</v>
      </c>
      <c r="F19" s="406"/>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37153</v>
      </c>
      <c r="I20" s="240">
        <v>138141</v>
      </c>
      <c r="J20" s="233">
        <v>-3.4</v>
      </c>
      <c r="K20" s="240">
        <v>222555</v>
      </c>
      <c r="L20" s="243">
        <v>887575</v>
      </c>
      <c r="M20" s="233">
        <v>6.4</v>
      </c>
    </row>
    <row r="21" spans="1:13" s="124" customFormat="1" ht="11.25" customHeight="1">
      <c r="A21" s="139">
        <v>805</v>
      </c>
      <c r="B21" s="132"/>
      <c r="C21" s="140"/>
      <c r="D21" s="150"/>
      <c r="E21" s="406" t="s">
        <v>313</v>
      </c>
      <c r="F21" s="406"/>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2955</v>
      </c>
      <c r="I22" s="240">
        <v>21725</v>
      </c>
      <c r="J22" s="233">
        <v>-19.4</v>
      </c>
      <c r="K22" s="240">
        <v>15786</v>
      </c>
      <c r="L22" s="243">
        <v>116054</v>
      </c>
      <c r="M22" s="233">
        <v>-8.8</v>
      </c>
    </row>
    <row r="23" spans="1:13" s="96" customFormat="1" ht="11.25" customHeight="1">
      <c r="A23" s="139">
        <v>806</v>
      </c>
      <c r="B23" s="132"/>
      <c r="C23" s="140"/>
      <c r="D23" s="119"/>
      <c r="E23" s="406" t="s">
        <v>314</v>
      </c>
      <c r="F23" s="406"/>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23194</v>
      </c>
      <c r="I24" s="240">
        <v>70840</v>
      </c>
      <c r="J24" s="233">
        <v>-14.6</v>
      </c>
      <c r="K24" s="240">
        <v>197138</v>
      </c>
      <c r="L24" s="243">
        <v>640002</v>
      </c>
      <c r="M24" s="233">
        <v>-4.5</v>
      </c>
    </row>
    <row r="25" spans="1:13" s="124" customFormat="1" ht="11.25" customHeight="1">
      <c r="A25" s="139">
        <v>807</v>
      </c>
      <c r="B25" s="132"/>
      <c r="C25" s="96"/>
      <c r="D25" s="121"/>
      <c r="E25" s="404" t="s">
        <v>315</v>
      </c>
      <c r="F25" s="404"/>
      <c r="G25" s="135" t="s">
        <v>133</v>
      </c>
      <c r="H25" s="238">
        <v>4682</v>
      </c>
      <c r="I25" s="240">
        <v>28413</v>
      </c>
      <c r="J25" s="233">
        <v>-3.4</v>
      </c>
      <c r="K25" s="240">
        <v>27767</v>
      </c>
      <c r="L25" s="243">
        <v>163624</v>
      </c>
      <c r="M25" s="233">
        <v>5</v>
      </c>
    </row>
    <row r="26" spans="1:13" s="138" customFormat="1" ht="11.25" customHeight="1">
      <c r="A26" s="136" t="s">
        <v>0</v>
      </c>
      <c r="B26" s="137"/>
      <c r="C26" s="142"/>
      <c r="D26" s="142"/>
      <c r="E26" s="146"/>
      <c r="F26" s="120" t="s">
        <v>316</v>
      </c>
      <c r="G26" s="135" t="s">
        <v>133</v>
      </c>
      <c r="H26" s="239">
        <v>150565</v>
      </c>
      <c r="I26" s="241">
        <v>493559</v>
      </c>
      <c r="J26" s="234">
        <v>-6.6</v>
      </c>
      <c r="K26" s="241">
        <v>1023353</v>
      </c>
      <c r="L26" s="244">
        <v>3443995</v>
      </c>
      <c r="M26" s="234">
        <v>1.5</v>
      </c>
    </row>
    <row r="27" spans="1:13" s="96" customFormat="1" ht="11.25" customHeight="1">
      <c r="A27" s="139">
        <v>808</v>
      </c>
      <c r="B27" s="132"/>
      <c r="C27" s="140"/>
      <c r="D27" s="140"/>
      <c r="E27" s="411" t="s">
        <v>317</v>
      </c>
      <c r="F27" s="411"/>
      <c r="G27" s="135" t="s">
        <v>133</v>
      </c>
      <c r="H27" s="238">
        <v>3635</v>
      </c>
      <c r="I27" s="240">
        <v>13404</v>
      </c>
      <c r="J27" s="233">
        <v>25.7</v>
      </c>
      <c r="K27" s="240">
        <v>21119</v>
      </c>
      <c r="L27" s="243">
        <v>80641</v>
      </c>
      <c r="M27" s="233">
        <v>6.6</v>
      </c>
    </row>
    <row r="28" spans="1:13" s="96" customFormat="1" ht="11.25" customHeight="1">
      <c r="A28" s="139">
        <v>809</v>
      </c>
      <c r="B28" s="132"/>
      <c r="C28" s="140"/>
      <c r="D28" s="141"/>
      <c r="E28" s="411" t="s">
        <v>318</v>
      </c>
      <c r="F28" s="411"/>
      <c r="G28" s="135" t="s">
        <v>133</v>
      </c>
      <c r="H28" s="238">
        <v>112870</v>
      </c>
      <c r="I28" s="240">
        <v>86752</v>
      </c>
      <c r="J28" s="233">
        <v>-4.5</v>
      </c>
      <c r="K28" s="240">
        <v>1052781</v>
      </c>
      <c r="L28" s="243">
        <v>737692</v>
      </c>
      <c r="M28" s="233">
        <v>-0.4</v>
      </c>
    </row>
    <row r="29" spans="1:13" s="96" customFormat="1" ht="11.25" customHeight="1">
      <c r="A29" s="139">
        <v>810</v>
      </c>
      <c r="B29" s="132"/>
      <c r="C29" s="140"/>
      <c r="D29" s="140"/>
      <c r="E29" s="411" t="s">
        <v>319</v>
      </c>
      <c r="F29" s="411"/>
      <c r="G29" s="135" t="s">
        <v>133</v>
      </c>
      <c r="H29" s="238">
        <v>136</v>
      </c>
      <c r="I29" s="240">
        <v>1771</v>
      </c>
      <c r="J29" s="233">
        <v>-18.5</v>
      </c>
      <c r="K29" s="240">
        <v>854</v>
      </c>
      <c r="L29" s="243">
        <v>7812</v>
      </c>
      <c r="M29" s="233">
        <v>-7.7</v>
      </c>
    </row>
    <row r="30" spans="1:13" s="96" customFormat="1" ht="11.25" customHeight="1">
      <c r="A30" s="139">
        <v>811</v>
      </c>
      <c r="B30" s="132"/>
      <c r="C30" s="140"/>
      <c r="D30" s="140"/>
      <c r="E30" s="411" t="s">
        <v>871</v>
      </c>
      <c r="F30" s="411"/>
      <c r="G30" s="135" t="s">
        <v>133</v>
      </c>
      <c r="H30" s="238">
        <v>64390</v>
      </c>
      <c r="I30" s="240">
        <v>177961</v>
      </c>
      <c r="J30" s="233">
        <v>5.2</v>
      </c>
      <c r="K30" s="240">
        <v>506919</v>
      </c>
      <c r="L30" s="243">
        <v>1436859</v>
      </c>
      <c r="M30" s="233">
        <v>4.5</v>
      </c>
    </row>
    <row r="31" spans="1:13" s="124" customFormat="1" ht="11.25" customHeight="1">
      <c r="A31" s="139">
        <v>812</v>
      </c>
      <c r="B31" s="132"/>
      <c r="C31" s="140"/>
      <c r="D31" s="141"/>
      <c r="E31" s="411" t="s">
        <v>320</v>
      </c>
      <c r="F31" s="411"/>
      <c r="G31" s="135" t="s">
        <v>133</v>
      </c>
      <c r="H31" s="238">
        <v>34563</v>
      </c>
      <c r="I31" s="240">
        <v>81797</v>
      </c>
      <c r="J31" s="233">
        <v>2</v>
      </c>
      <c r="K31" s="240">
        <v>281712</v>
      </c>
      <c r="L31" s="243">
        <v>652729</v>
      </c>
      <c r="M31" s="233">
        <v>3.6</v>
      </c>
    </row>
    <row r="32" spans="1:13" s="96" customFormat="1" ht="11.25" customHeight="1">
      <c r="A32" s="139">
        <v>813</v>
      </c>
      <c r="B32" s="132"/>
      <c r="C32" s="140"/>
      <c r="D32" s="140"/>
      <c r="E32" s="411" t="s">
        <v>321</v>
      </c>
      <c r="F32" s="411"/>
      <c r="G32" s="135" t="s">
        <v>133</v>
      </c>
      <c r="H32" s="238">
        <v>277052</v>
      </c>
      <c r="I32" s="240">
        <v>59401</v>
      </c>
      <c r="J32" s="233">
        <v>-9.4</v>
      </c>
      <c r="K32" s="240">
        <v>2209631</v>
      </c>
      <c r="L32" s="243">
        <v>477144</v>
      </c>
      <c r="M32" s="233">
        <v>-0.8</v>
      </c>
    </row>
    <row r="33" spans="1:13" s="96" customFormat="1" ht="11.25" customHeight="1">
      <c r="A33" s="139">
        <v>814</v>
      </c>
      <c r="B33" s="132"/>
      <c r="C33" s="140"/>
      <c r="D33" s="140"/>
      <c r="E33" s="411" t="s">
        <v>872</v>
      </c>
      <c r="F33" s="411"/>
      <c r="G33" s="135" t="s">
        <v>133</v>
      </c>
      <c r="H33" s="238">
        <v>70946</v>
      </c>
      <c r="I33" s="240">
        <v>81530</v>
      </c>
      <c r="J33" s="233">
        <v>-17.8</v>
      </c>
      <c r="K33" s="240">
        <v>623821</v>
      </c>
      <c r="L33" s="243">
        <v>643288</v>
      </c>
      <c r="M33" s="233">
        <v>0.9</v>
      </c>
    </row>
    <row r="34" spans="1:13" s="96" customFormat="1" ht="11.25" customHeight="1">
      <c r="A34" s="139">
        <v>815</v>
      </c>
      <c r="B34" s="132"/>
      <c r="C34" s="140"/>
      <c r="D34" s="140"/>
      <c r="E34" s="411" t="s">
        <v>873</v>
      </c>
      <c r="F34" s="411"/>
      <c r="G34" s="135" t="s">
        <v>133</v>
      </c>
      <c r="H34" s="238">
        <v>507406</v>
      </c>
      <c r="I34" s="240">
        <v>52964</v>
      </c>
      <c r="J34" s="233">
        <v>-8</v>
      </c>
      <c r="K34" s="240">
        <v>4715186</v>
      </c>
      <c r="L34" s="243">
        <v>463669</v>
      </c>
      <c r="M34" s="233">
        <v>1.8</v>
      </c>
    </row>
    <row r="35" spans="1:13" s="96" customFormat="1" ht="11.25" customHeight="1">
      <c r="A35" s="139">
        <v>816</v>
      </c>
      <c r="B35" s="132"/>
      <c r="C35" s="140"/>
      <c r="D35" s="140"/>
      <c r="E35" s="411" t="s">
        <v>874</v>
      </c>
      <c r="F35" s="411"/>
      <c r="G35" s="135" t="s">
        <v>133</v>
      </c>
      <c r="H35" s="238">
        <v>105099</v>
      </c>
      <c r="I35" s="240">
        <v>77956</v>
      </c>
      <c r="J35" s="233">
        <v>-6.6</v>
      </c>
      <c r="K35" s="240">
        <v>1126703</v>
      </c>
      <c r="L35" s="243">
        <v>804282</v>
      </c>
      <c r="M35" s="233">
        <v>0.3</v>
      </c>
    </row>
    <row r="36" spans="1:13" s="96" customFormat="1" ht="11.25" customHeight="1">
      <c r="A36" s="139">
        <v>817</v>
      </c>
      <c r="B36" s="132"/>
      <c r="C36" s="140"/>
      <c r="D36" s="140"/>
      <c r="E36" s="411" t="s">
        <v>322</v>
      </c>
      <c r="F36" s="411"/>
      <c r="G36" s="135" t="s">
        <v>133</v>
      </c>
      <c r="H36" s="238">
        <v>87075</v>
      </c>
      <c r="I36" s="240">
        <v>9508</v>
      </c>
      <c r="J36" s="233">
        <v>-2.4</v>
      </c>
      <c r="K36" s="240">
        <v>657323</v>
      </c>
      <c r="L36" s="243">
        <v>80474</v>
      </c>
      <c r="M36" s="233">
        <v>7.5</v>
      </c>
    </row>
    <row r="37" spans="1:13" s="124" customFormat="1" ht="11.25" customHeight="1">
      <c r="A37" s="139">
        <v>818</v>
      </c>
      <c r="B37" s="132"/>
      <c r="C37" s="140"/>
      <c r="D37" s="140"/>
      <c r="E37" s="416" t="s">
        <v>323</v>
      </c>
      <c r="F37" s="416"/>
      <c r="G37" s="135" t="s">
        <v>133</v>
      </c>
      <c r="H37" s="238">
        <v>122986</v>
      </c>
      <c r="I37" s="240">
        <v>24705</v>
      </c>
      <c r="J37" s="233">
        <v>-11.6</v>
      </c>
      <c r="K37" s="240">
        <v>1221792</v>
      </c>
      <c r="L37" s="243">
        <v>225483</v>
      </c>
      <c r="M37" s="233">
        <v>-0.9</v>
      </c>
    </row>
    <row r="38" spans="1:13" s="96" customFormat="1" ht="11.25" customHeight="1">
      <c r="A38" s="139">
        <v>819</v>
      </c>
      <c r="B38" s="132"/>
      <c r="C38" s="140"/>
      <c r="D38" s="140"/>
      <c r="E38" s="411" t="s">
        <v>324</v>
      </c>
      <c r="F38" s="411"/>
      <c r="G38" s="135" t="s">
        <v>133</v>
      </c>
      <c r="H38" s="238">
        <v>188323</v>
      </c>
      <c r="I38" s="240">
        <v>38702</v>
      </c>
      <c r="J38" s="233">
        <v>-4.3</v>
      </c>
      <c r="K38" s="240">
        <v>1332915</v>
      </c>
      <c r="L38" s="243">
        <v>350722</v>
      </c>
      <c r="M38" s="233">
        <v>-7.6</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31262</v>
      </c>
      <c r="I40" s="240">
        <v>55945</v>
      </c>
      <c r="J40" s="233">
        <v>-8.8</v>
      </c>
      <c r="K40" s="240">
        <v>255710</v>
      </c>
      <c r="L40" s="243">
        <v>486702</v>
      </c>
      <c r="M40" s="233">
        <v>-0.8</v>
      </c>
    </row>
    <row r="41" spans="1:13" s="124" customFormat="1" ht="11.25" customHeight="1">
      <c r="A41" s="139">
        <v>823</v>
      </c>
      <c r="B41" s="132"/>
      <c r="C41" s="140"/>
      <c r="D41" s="140"/>
      <c r="E41" s="411" t="s">
        <v>327</v>
      </c>
      <c r="F41" s="411"/>
      <c r="G41" s="135" t="s">
        <v>133</v>
      </c>
      <c r="H41" s="238">
        <v>5496</v>
      </c>
      <c r="I41" s="240">
        <v>9000</v>
      </c>
      <c r="J41" s="233">
        <v>-13.6</v>
      </c>
      <c r="K41" s="240">
        <v>63376</v>
      </c>
      <c r="L41" s="243">
        <v>94727</v>
      </c>
      <c r="M41" s="233">
        <v>1.4</v>
      </c>
    </row>
    <row r="42" spans="1:13" s="124" customFormat="1" ht="11.25" customHeight="1">
      <c r="A42" s="139">
        <v>829</v>
      </c>
      <c r="B42" s="132"/>
      <c r="C42" s="140"/>
      <c r="D42" s="140"/>
      <c r="E42" s="418" t="s">
        <v>997</v>
      </c>
      <c r="F42" s="411"/>
      <c r="G42" s="135" t="s">
        <v>133</v>
      </c>
      <c r="H42" s="238">
        <v>793529</v>
      </c>
      <c r="I42" s="240">
        <v>327018</v>
      </c>
      <c r="J42" s="233">
        <v>-10.6</v>
      </c>
      <c r="K42" s="240">
        <v>7718032</v>
      </c>
      <c r="L42" s="243">
        <v>3019103</v>
      </c>
      <c r="M42" s="233">
        <v>-2.2</v>
      </c>
    </row>
    <row r="43" spans="1:13" s="96" customFormat="1" ht="11.25" customHeight="1">
      <c r="A43" s="139">
        <v>831</v>
      </c>
      <c r="B43" s="132"/>
      <c r="C43" s="140"/>
      <c r="D43" s="140"/>
      <c r="E43" s="411" t="s">
        <v>328</v>
      </c>
      <c r="F43" s="411"/>
      <c r="G43" s="135" t="s">
        <v>133</v>
      </c>
      <c r="H43" s="238">
        <v>39067</v>
      </c>
      <c r="I43" s="240">
        <v>10262</v>
      </c>
      <c r="J43" s="233">
        <v>0.1</v>
      </c>
      <c r="K43" s="240">
        <v>213846</v>
      </c>
      <c r="L43" s="243">
        <v>62082</v>
      </c>
      <c r="M43" s="233">
        <v>-3.4</v>
      </c>
    </row>
    <row r="44" spans="1:13" s="96" customFormat="1" ht="11.25" customHeight="1">
      <c r="A44" s="139">
        <v>832</v>
      </c>
      <c r="B44" s="132"/>
      <c r="C44" s="140"/>
      <c r="D44" s="140"/>
      <c r="E44" s="411" t="s">
        <v>875</v>
      </c>
      <c r="F44" s="411"/>
      <c r="G44" s="135" t="s">
        <v>133</v>
      </c>
      <c r="H44" s="238">
        <v>501743</v>
      </c>
      <c r="I44" s="240">
        <v>241474</v>
      </c>
      <c r="J44" s="233">
        <v>-4.4</v>
      </c>
      <c r="K44" s="240">
        <v>5167478</v>
      </c>
      <c r="L44" s="243">
        <v>2210429</v>
      </c>
      <c r="M44" s="233">
        <v>2.1</v>
      </c>
    </row>
    <row r="45" spans="1:13" s="96" customFormat="1" ht="11.25" customHeight="1">
      <c r="A45" s="139">
        <v>833</v>
      </c>
      <c r="B45" s="132"/>
      <c r="C45" s="140"/>
      <c r="D45" s="140"/>
      <c r="E45" s="411" t="s">
        <v>329</v>
      </c>
      <c r="F45" s="411"/>
      <c r="G45" s="135" t="s">
        <v>133</v>
      </c>
      <c r="H45" s="238">
        <v>4107</v>
      </c>
      <c r="I45" s="240">
        <v>5817</v>
      </c>
      <c r="J45" s="233">
        <v>-14.7</v>
      </c>
      <c r="K45" s="240">
        <v>38534</v>
      </c>
      <c r="L45" s="243">
        <v>50730</v>
      </c>
      <c r="M45" s="233">
        <v>-3.9</v>
      </c>
    </row>
    <row r="46" spans="1:13" s="96" customFormat="1" ht="11.25" customHeight="1">
      <c r="A46" s="139">
        <v>834</v>
      </c>
      <c r="B46" s="132"/>
      <c r="C46" s="140"/>
      <c r="D46" s="140"/>
      <c r="E46" s="411" t="s">
        <v>330</v>
      </c>
      <c r="F46" s="411"/>
      <c r="G46" s="135" t="s">
        <v>133</v>
      </c>
      <c r="H46" s="238">
        <v>25896</v>
      </c>
      <c r="I46" s="240">
        <v>499406</v>
      </c>
      <c r="J46" s="233">
        <v>6.4</v>
      </c>
      <c r="K46" s="240">
        <v>231266</v>
      </c>
      <c r="L46" s="243">
        <v>3612825</v>
      </c>
      <c r="M46" s="233">
        <v>19.7</v>
      </c>
    </row>
    <row r="47" spans="1:13" s="124" customFormat="1" ht="11.25" customHeight="1">
      <c r="A47" s="139">
        <v>835</v>
      </c>
      <c r="B47" s="132"/>
      <c r="C47" s="140"/>
      <c r="D47" s="140"/>
      <c r="E47" s="411" t="s">
        <v>331</v>
      </c>
      <c r="F47" s="411"/>
      <c r="G47" s="135" t="s">
        <v>133</v>
      </c>
      <c r="H47" s="238">
        <v>35663</v>
      </c>
      <c r="I47" s="240">
        <v>41852</v>
      </c>
      <c r="J47" s="233">
        <v>-13.4</v>
      </c>
      <c r="K47" s="240">
        <v>259396</v>
      </c>
      <c r="L47" s="243">
        <v>359834</v>
      </c>
      <c r="M47" s="233">
        <v>-1.6</v>
      </c>
    </row>
    <row r="48" spans="1:13" s="96" customFormat="1" ht="11.25" customHeight="1">
      <c r="A48" s="144">
        <v>839</v>
      </c>
      <c r="B48" s="132"/>
      <c r="C48" s="140"/>
      <c r="D48" s="140"/>
      <c r="E48" s="411" t="s">
        <v>332</v>
      </c>
      <c r="F48" s="411"/>
      <c r="G48" s="135" t="s">
        <v>133</v>
      </c>
      <c r="H48" s="238">
        <v>343708</v>
      </c>
      <c r="I48" s="240">
        <v>201765</v>
      </c>
      <c r="J48" s="233">
        <v>2.9</v>
      </c>
      <c r="K48" s="240">
        <v>2876606</v>
      </c>
      <c r="L48" s="243">
        <v>1704590</v>
      </c>
      <c r="M48" s="233">
        <v>4.9</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6792</v>
      </c>
      <c r="I50" s="240">
        <v>18026</v>
      </c>
      <c r="J50" s="233">
        <v>-16.5</v>
      </c>
      <c r="K50" s="240">
        <v>90306</v>
      </c>
      <c r="L50" s="243">
        <v>221074</v>
      </c>
      <c r="M50" s="233">
        <v>10.1</v>
      </c>
    </row>
    <row r="51" spans="1:13" s="96" customFormat="1" ht="11.25" customHeight="1">
      <c r="A51" s="144">
        <v>842</v>
      </c>
      <c r="B51" s="132"/>
      <c r="C51" s="140"/>
      <c r="D51" s="140"/>
      <c r="E51" s="411" t="s">
        <v>335</v>
      </c>
      <c r="F51" s="411"/>
      <c r="G51" s="135" t="s">
        <v>133</v>
      </c>
      <c r="H51" s="238">
        <v>56284</v>
      </c>
      <c r="I51" s="240">
        <v>73478</v>
      </c>
      <c r="J51" s="233">
        <v>-11.6</v>
      </c>
      <c r="K51" s="240">
        <v>629541</v>
      </c>
      <c r="L51" s="243">
        <v>773426</v>
      </c>
      <c r="M51" s="233">
        <v>-2.7</v>
      </c>
    </row>
    <row r="52" spans="1:13" s="96" customFormat="1" ht="11.25" customHeight="1">
      <c r="A52" s="144">
        <v>843</v>
      </c>
      <c r="B52" s="132"/>
      <c r="C52" s="140"/>
      <c r="D52" s="140"/>
      <c r="E52" s="411" t="s">
        <v>336</v>
      </c>
      <c r="F52" s="411"/>
      <c r="G52" s="135" t="s">
        <v>133</v>
      </c>
      <c r="H52" s="238">
        <v>19894</v>
      </c>
      <c r="I52" s="240">
        <v>46373</v>
      </c>
      <c r="J52" s="233">
        <v>-1.5</v>
      </c>
      <c r="K52" s="240">
        <v>183357</v>
      </c>
      <c r="L52" s="243">
        <v>429700</v>
      </c>
      <c r="M52" s="233">
        <v>4.9</v>
      </c>
    </row>
    <row r="53" spans="1:13" s="96" customFormat="1" ht="11.25" customHeight="1">
      <c r="A53" s="144">
        <v>844</v>
      </c>
      <c r="B53" s="132"/>
      <c r="C53" s="140"/>
      <c r="D53" s="140"/>
      <c r="E53" s="411" t="s">
        <v>337</v>
      </c>
      <c r="F53" s="411"/>
      <c r="G53" s="135" t="s">
        <v>133</v>
      </c>
      <c r="H53" s="238">
        <v>198418</v>
      </c>
      <c r="I53" s="240">
        <v>200605</v>
      </c>
      <c r="J53" s="233">
        <v>-15.8</v>
      </c>
      <c r="K53" s="240">
        <v>2071679</v>
      </c>
      <c r="L53" s="243">
        <v>1976078</v>
      </c>
      <c r="M53" s="233">
        <v>0.4</v>
      </c>
    </row>
    <row r="54" spans="1:13" s="96" customFormat="1" ht="11.25" customHeight="1">
      <c r="A54" s="144">
        <v>845</v>
      </c>
      <c r="B54" s="132"/>
      <c r="C54" s="140"/>
      <c r="D54" s="140"/>
      <c r="E54" s="411" t="s">
        <v>338</v>
      </c>
      <c r="F54" s="411"/>
      <c r="G54" s="135" t="s">
        <v>133</v>
      </c>
      <c r="H54" s="238">
        <v>126100</v>
      </c>
      <c r="I54" s="240">
        <v>62819</v>
      </c>
      <c r="J54" s="233">
        <v>-34.2</v>
      </c>
      <c r="K54" s="240">
        <v>1440036</v>
      </c>
      <c r="L54" s="243">
        <v>767266</v>
      </c>
      <c r="M54" s="233">
        <v>6</v>
      </c>
    </row>
    <row r="55" spans="1:13" s="124" customFormat="1" ht="11.25" customHeight="1">
      <c r="A55" s="144">
        <v>846</v>
      </c>
      <c r="B55" s="132"/>
      <c r="C55" s="140"/>
      <c r="D55" s="140"/>
      <c r="E55" s="411" t="s">
        <v>339</v>
      </c>
      <c r="F55" s="411"/>
      <c r="G55" s="135" t="s">
        <v>133</v>
      </c>
      <c r="H55" s="238">
        <v>54350</v>
      </c>
      <c r="I55" s="240">
        <v>37936</v>
      </c>
      <c r="J55" s="233">
        <v>-21.4</v>
      </c>
      <c r="K55" s="240">
        <v>710563</v>
      </c>
      <c r="L55" s="243">
        <v>477245</v>
      </c>
      <c r="M55" s="233">
        <v>-1.9</v>
      </c>
    </row>
    <row r="56" spans="1:19" ht="11.2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c r="S56" s="96"/>
    </row>
    <row r="57" spans="1:19" ht="11.25">
      <c r="A57" s="144"/>
      <c r="B57" s="132"/>
      <c r="C57" s="140"/>
      <c r="D57" s="140"/>
      <c r="E57" s="133"/>
      <c r="F57" s="133" t="s">
        <v>341</v>
      </c>
      <c r="G57" s="135" t="s">
        <v>133</v>
      </c>
      <c r="H57" s="238">
        <v>3577</v>
      </c>
      <c r="I57" s="240">
        <v>4269</v>
      </c>
      <c r="J57" s="233">
        <v>-30.7</v>
      </c>
      <c r="K57" s="240">
        <v>34850</v>
      </c>
      <c r="L57" s="243">
        <v>44552</v>
      </c>
      <c r="M57" s="233">
        <v>-24.6</v>
      </c>
      <c r="N57" s="96"/>
      <c r="O57" s="96"/>
      <c r="P57" s="96"/>
      <c r="Q57" s="96"/>
      <c r="R57" s="96"/>
      <c r="S57" s="96"/>
    </row>
    <row r="58" spans="1:19" ht="11.2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c r="S58" s="96"/>
    </row>
    <row r="59" spans="1:19" ht="11.25">
      <c r="A59" s="144"/>
      <c r="B59" s="132"/>
      <c r="C59" s="140"/>
      <c r="D59" s="140"/>
      <c r="E59" s="133"/>
      <c r="F59" s="133" t="s">
        <v>343</v>
      </c>
      <c r="G59" s="135" t="s">
        <v>133</v>
      </c>
      <c r="H59" s="238">
        <v>4111</v>
      </c>
      <c r="I59" s="240">
        <v>12256</v>
      </c>
      <c r="J59" s="233">
        <v>32.2</v>
      </c>
      <c r="K59" s="240">
        <v>40009</v>
      </c>
      <c r="L59" s="243">
        <v>88043</v>
      </c>
      <c r="M59" s="233">
        <v>5.9</v>
      </c>
      <c r="N59" s="96"/>
      <c r="O59" s="96"/>
      <c r="P59" s="96"/>
      <c r="Q59" s="96"/>
      <c r="R59" s="96"/>
      <c r="S59" s="96"/>
    </row>
    <row r="60" spans="1:19" ht="11.25">
      <c r="A60" s="144">
        <v>849</v>
      </c>
      <c r="B60" s="132"/>
      <c r="C60" s="140"/>
      <c r="D60" s="140"/>
      <c r="E60" s="411" t="s">
        <v>344</v>
      </c>
      <c r="F60" s="411"/>
      <c r="G60" s="135" t="s">
        <v>133</v>
      </c>
      <c r="H60" s="238">
        <v>109362</v>
      </c>
      <c r="I60" s="240">
        <v>51107</v>
      </c>
      <c r="J60" s="233">
        <v>-17.3</v>
      </c>
      <c r="K60" s="240">
        <v>1180579</v>
      </c>
      <c r="L60" s="243">
        <v>600251</v>
      </c>
      <c r="M60" s="233">
        <v>12.5</v>
      </c>
      <c r="S60" s="96"/>
    </row>
    <row r="61" spans="1:19" ht="11.25">
      <c r="A61" s="144">
        <v>850</v>
      </c>
      <c r="B61" s="132"/>
      <c r="C61" s="140"/>
      <c r="D61" s="140"/>
      <c r="E61" s="411" t="s">
        <v>345</v>
      </c>
      <c r="F61" s="411"/>
      <c r="G61" s="135" t="s">
        <v>133</v>
      </c>
      <c r="H61" s="238">
        <v>1166</v>
      </c>
      <c r="I61" s="240">
        <v>931</v>
      </c>
      <c r="J61" s="233">
        <v>-37.5</v>
      </c>
      <c r="K61" s="240">
        <v>10763</v>
      </c>
      <c r="L61" s="243">
        <v>10635</v>
      </c>
      <c r="M61" s="233">
        <v>-20.3</v>
      </c>
      <c r="S61" s="96"/>
    </row>
    <row r="62" spans="1:19" ht="11.25">
      <c r="A62" s="144">
        <v>851</v>
      </c>
      <c r="B62" s="132"/>
      <c r="C62" s="140"/>
      <c r="D62" s="140"/>
      <c r="E62" s="416" t="s">
        <v>349</v>
      </c>
      <c r="F62" s="416"/>
      <c r="G62" s="135" t="s">
        <v>133</v>
      </c>
      <c r="H62" s="111" t="s">
        <v>147</v>
      </c>
      <c r="I62" s="112" t="s">
        <v>147</v>
      </c>
      <c r="J62" s="112" t="s">
        <v>147</v>
      </c>
      <c r="K62" s="112" t="s">
        <v>147</v>
      </c>
      <c r="L62" s="112" t="s">
        <v>147</v>
      </c>
      <c r="M62" s="96" t="s">
        <v>147</v>
      </c>
      <c r="S62" s="96"/>
    </row>
    <row r="63" spans="1:19" ht="11.25">
      <c r="A63" s="144"/>
      <c r="B63" s="132"/>
      <c r="C63" s="140"/>
      <c r="D63" s="140"/>
      <c r="E63" s="133"/>
      <c r="F63" s="133" t="s">
        <v>350</v>
      </c>
      <c r="G63" s="135" t="s">
        <v>133</v>
      </c>
      <c r="H63" s="238">
        <v>42033</v>
      </c>
      <c r="I63" s="240">
        <v>37365</v>
      </c>
      <c r="J63" s="233">
        <v>3.8</v>
      </c>
      <c r="K63" s="240">
        <v>269551</v>
      </c>
      <c r="L63" s="243">
        <v>243539</v>
      </c>
      <c r="M63" s="233">
        <v>1.5</v>
      </c>
      <c r="S63" s="96"/>
    </row>
    <row r="64" spans="1:19" ht="11.25">
      <c r="A64" s="144">
        <v>852</v>
      </c>
      <c r="B64" s="132"/>
      <c r="C64" s="140"/>
      <c r="D64" s="140"/>
      <c r="E64" s="417" t="s">
        <v>351</v>
      </c>
      <c r="F64" s="417"/>
      <c r="G64" s="135" t="s">
        <v>133</v>
      </c>
      <c r="H64" s="238">
        <v>89548</v>
      </c>
      <c r="I64" s="240">
        <v>86428</v>
      </c>
      <c r="J64" s="233">
        <v>-3</v>
      </c>
      <c r="K64" s="240">
        <v>738629</v>
      </c>
      <c r="L64" s="243">
        <v>806707</v>
      </c>
      <c r="M64" s="233">
        <v>3.7</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6" t="s">
        <v>972</v>
      </c>
      <c r="B67" s="397"/>
      <c r="C67" s="397"/>
      <c r="D67" s="397"/>
      <c r="E67" s="397"/>
      <c r="F67" s="397"/>
      <c r="G67" s="397"/>
      <c r="H67" s="397"/>
      <c r="I67" s="397"/>
      <c r="J67" s="398"/>
      <c r="K67" s="398"/>
      <c r="L67" s="398"/>
      <c r="M67" s="398"/>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A63" sqref="A63"/>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1012</v>
      </c>
      <c r="I4" s="400"/>
      <c r="J4" s="415"/>
      <c r="K4" s="401" t="s">
        <v>1013</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352</v>
      </c>
      <c r="E8" s="105"/>
      <c r="F8" s="159"/>
      <c r="G8" s="123"/>
      <c r="H8" s="160" t="s">
        <v>147</v>
      </c>
      <c r="I8" s="112" t="s">
        <v>147</v>
      </c>
      <c r="J8" s="112" t="s">
        <v>147</v>
      </c>
      <c r="K8" s="112" t="s">
        <v>147</v>
      </c>
      <c r="L8" s="112" t="s">
        <v>147</v>
      </c>
      <c r="M8" s="138" t="s">
        <v>147</v>
      </c>
    </row>
    <row r="9" spans="1:22" ht="11.25">
      <c r="A9" s="144">
        <v>853</v>
      </c>
      <c r="B9" s="132"/>
      <c r="C9" s="140"/>
      <c r="D9" s="150"/>
      <c r="E9" s="406" t="s">
        <v>353</v>
      </c>
      <c r="F9" s="406"/>
      <c r="G9" s="152"/>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62529</v>
      </c>
      <c r="I10" s="240">
        <v>515400</v>
      </c>
      <c r="J10" s="233">
        <v>0.1</v>
      </c>
      <c r="K10" s="240">
        <v>561741</v>
      </c>
      <c r="L10" s="243">
        <v>4532016</v>
      </c>
      <c r="M10" s="233">
        <v>2.6</v>
      </c>
      <c r="N10" s="96"/>
      <c r="O10" s="96"/>
      <c r="P10" s="96"/>
      <c r="V10" s="96"/>
    </row>
    <row r="11" spans="1:22" ht="11.25">
      <c r="A11" s="144">
        <v>854</v>
      </c>
      <c r="B11" s="132"/>
      <c r="C11" s="140"/>
      <c r="D11" s="150"/>
      <c r="E11" s="404" t="s">
        <v>355</v>
      </c>
      <c r="F11" s="404"/>
      <c r="G11" s="152" t="s">
        <v>133</v>
      </c>
      <c r="H11" s="238">
        <v>9553</v>
      </c>
      <c r="I11" s="240">
        <v>17931</v>
      </c>
      <c r="J11" s="233">
        <v>12.6</v>
      </c>
      <c r="K11" s="240">
        <v>81146</v>
      </c>
      <c r="L11" s="243">
        <v>120199</v>
      </c>
      <c r="M11" s="233">
        <v>-3.1</v>
      </c>
      <c r="N11" s="96"/>
      <c r="O11" s="96"/>
      <c r="P11" s="96"/>
      <c r="V11" s="96"/>
    </row>
    <row r="12" spans="1:22" ht="11.25">
      <c r="A12" s="144">
        <v>859</v>
      </c>
      <c r="B12" s="132"/>
      <c r="C12" s="140"/>
      <c r="D12" s="150"/>
      <c r="E12" s="404" t="s">
        <v>356</v>
      </c>
      <c r="F12" s="404"/>
      <c r="G12" s="152" t="s">
        <v>133</v>
      </c>
      <c r="H12" s="238">
        <v>165467</v>
      </c>
      <c r="I12" s="240">
        <v>314931</v>
      </c>
      <c r="J12" s="233">
        <v>-4.4</v>
      </c>
      <c r="K12" s="240">
        <v>1592496</v>
      </c>
      <c r="L12" s="243">
        <v>2985945</v>
      </c>
      <c r="M12" s="233">
        <v>8.3</v>
      </c>
      <c r="N12" s="96"/>
      <c r="O12" s="96"/>
      <c r="P12" s="96"/>
      <c r="V12" s="96"/>
    </row>
    <row r="13" spans="1:22" ht="11.25">
      <c r="A13" s="109" t="s">
        <v>1</v>
      </c>
      <c r="B13" s="137"/>
      <c r="C13" s="142"/>
      <c r="D13" s="147"/>
      <c r="E13" s="146"/>
      <c r="F13" s="185" t="s">
        <v>357</v>
      </c>
      <c r="G13" s="152" t="s">
        <v>133</v>
      </c>
      <c r="H13" s="239">
        <v>949185</v>
      </c>
      <c r="I13" s="241">
        <v>1479855</v>
      </c>
      <c r="J13" s="234">
        <v>-7.4</v>
      </c>
      <c r="K13" s="241">
        <v>9635245</v>
      </c>
      <c r="L13" s="244">
        <v>14076676</v>
      </c>
      <c r="M13" s="234">
        <v>3.6</v>
      </c>
      <c r="N13" s="96"/>
      <c r="O13" s="96"/>
      <c r="P13" s="96"/>
      <c r="V13" s="96"/>
    </row>
    <row r="14" spans="1:13" s="96" customFormat="1" ht="11.25" customHeight="1">
      <c r="A14" s="139">
        <v>860</v>
      </c>
      <c r="B14" s="132"/>
      <c r="C14" s="140"/>
      <c r="D14" s="151"/>
      <c r="E14" s="404" t="s">
        <v>358</v>
      </c>
      <c r="F14" s="404"/>
      <c r="G14" s="152" t="s">
        <v>133</v>
      </c>
      <c r="H14" s="238">
        <v>24010</v>
      </c>
      <c r="I14" s="240">
        <v>34260</v>
      </c>
      <c r="J14" s="233">
        <v>-39</v>
      </c>
      <c r="K14" s="240">
        <v>317958</v>
      </c>
      <c r="L14" s="243">
        <v>382690</v>
      </c>
      <c r="M14" s="233">
        <v>-8.3</v>
      </c>
    </row>
    <row r="15" spans="1:13" s="124" customFormat="1" ht="11.25" customHeight="1">
      <c r="A15" s="139">
        <v>861</v>
      </c>
      <c r="B15" s="132"/>
      <c r="C15" s="140"/>
      <c r="D15" s="150"/>
      <c r="E15" s="404" t="s">
        <v>359</v>
      </c>
      <c r="F15" s="404"/>
      <c r="G15" s="152" t="s">
        <v>133</v>
      </c>
      <c r="H15" s="238">
        <v>448612</v>
      </c>
      <c r="I15" s="240">
        <v>928487</v>
      </c>
      <c r="J15" s="233">
        <v>-7.9</v>
      </c>
      <c r="K15" s="240">
        <v>4345919</v>
      </c>
      <c r="L15" s="243">
        <v>8431526</v>
      </c>
      <c r="M15" s="233">
        <v>-1.6</v>
      </c>
    </row>
    <row r="16" spans="1:13" s="124" customFormat="1" ht="11.25" customHeight="1">
      <c r="A16" s="139">
        <v>862</v>
      </c>
      <c r="B16" s="132"/>
      <c r="C16" s="140"/>
      <c r="D16" s="150"/>
      <c r="E16" s="404" t="s">
        <v>360</v>
      </c>
      <c r="F16" s="404"/>
      <c r="G16" s="152" t="s">
        <v>133</v>
      </c>
      <c r="H16" s="238">
        <v>30872</v>
      </c>
      <c r="I16" s="240">
        <v>51709</v>
      </c>
      <c r="J16" s="233">
        <v>-27.8</v>
      </c>
      <c r="K16" s="240">
        <v>248621</v>
      </c>
      <c r="L16" s="243">
        <v>419854</v>
      </c>
      <c r="M16" s="233">
        <v>-28</v>
      </c>
    </row>
    <row r="17" spans="1:13" s="124" customFormat="1" ht="11.25" customHeight="1">
      <c r="A17" s="139">
        <v>863</v>
      </c>
      <c r="B17" s="132"/>
      <c r="C17" s="140"/>
      <c r="D17" s="119"/>
      <c r="E17" s="404" t="s">
        <v>876</v>
      </c>
      <c r="F17" s="404"/>
      <c r="G17" s="152" t="s">
        <v>133</v>
      </c>
      <c r="H17" s="238">
        <v>13366</v>
      </c>
      <c r="I17" s="240">
        <v>317535</v>
      </c>
      <c r="J17" s="233">
        <v>16.5</v>
      </c>
      <c r="K17" s="240">
        <v>125534</v>
      </c>
      <c r="L17" s="243">
        <v>2832317</v>
      </c>
      <c r="M17" s="233">
        <v>4.9</v>
      </c>
    </row>
    <row r="18" spans="1:13" s="96" customFormat="1" ht="11.25" customHeight="1">
      <c r="A18" s="139">
        <v>864</v>
      </c>
      <c r="B18" s="132"/>
      <c r="D18" s="121"/>
      <c r="E18" s="406" t="s">
        <v>361</v>
      </c>
      <c r="F18" s="406"/>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44247</v>
      </c>
      <c r="I19" s="240">
        <v>206495</v>
      </c>
      <c r="J19" s="233">
        <v>0.5</v>
      </c>
      <c r="K19" s="240">
        <v>418407</v>
      </c>
      <c r="L19" s="243">
        <v>1847089</v>
      </c>
      <c r="M19" s="233">
        <v>-3.8</v>
      </c>
    </row>
    <row r="20" spans="1:13" s="96" customFormat="1" ht="11.25" customHeight="1">
      <c r="A20" s="139">
        <v>865</v>
      </c>
      <c r="B20" s="132"/>
      <c r="C20" s="140"/>
      <c r="D20" s="150"/>
      <c r="E20" s="404" t="s">
        <v>363</v>
      </c>
      <c r="F20" s="404"/>
      <c r="G20" s="152" t="s">
        <v>133</v>
      </c>
      <c r="H20" s="238">
        <v>107366</v>
      </c>
      <c r="I20" s="240">
        <v>805391</v>
      </c>
      <c r="J20" s="233">
        <v>-26.4</v>
      </c>
      <c r="K20" s="240">
        <v>987746</v>
      </c>
      <c r="L20" s="243">
        <v>7873151</v>
      </c>
      <c r="M20" s="233">
        <v>-6.6</v>
      </c>
    </row>
    <row r="21" spans="1:13" s="124" customFormat="1" ht="11.25" customHeight="1">
      <c r="A21" s="139">
        <v>869</v>
      </c>
      <c r="B21" s="132"/>
      <c r="C21" s="140"/>
      <c r="D21" s="119"/>
      <c r="E21" s="404" t="s">
        <v>364</v>
      </c>
      <c r="F21" s="404"/>
      <c r="G21" s="152" t="s">
        <v>133</v>
      </c>
      <c r="H21" s="238">
        <v>210230</v>
      </c>
      <c r="I21" s="240">
        <v>323313</v>
      </c>
      <c r="J21" s="233">
        <v>-3.3</v>
      </c>
      <c r="K21" s="240">
        <v>1943000</v>
      </c>
      <c r="L21" s="243">
        <v>2891034</v>
      </c>
      <c r="M21" s="233">
        <v>-0.4</v>
      </c>
    </row>
    <row r="22" spans="1:13" s="96" customFormat="1" ht="11.25" customHeight="1">
      <c r="A22" s="139">
        <v>871</v>
      </c>
      <c r="B22" s="132"/>
      <c r="C22" s="140"/>
      <c r="D22" s="150"/>
      <c r="E22" s="406" t="s">
        <v>365</v>
      </c>
      <c r="F22" s="406"/>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20541</v>
      </c>
      <c r="I23" s="240">
        <v>179971</v>
      </c>
      <c r="J23" s="233">
        <v>24.2</v>
      </c>
      <c r="K23" s="240">
        <v>155416</v>
      </c>
      <c r="L23" s="243">
        <v>1298522</v>
      </c>
      <c r="M23" s="233">
        <v>12.8</v>
      </c>
    </row>
    <row r="24" spans="1:13" s="96" customFormat="1" ht="11.25" customHeight="1">
      <c r="A24" s="139">
        <v>872</v>
      </c>
      <c r="B24" s="132"/>
      <c r="C24" s="140"/>
      <c r="D24" s="150"/>
      <c r="E24" s="406" t="s">
        <v>367</v>
      </c>
      <c r="F24" s="406"/>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22440</v>
      </c>
      <c r="I25" s="240">
        <v>264573</v>
      </c>
      <c r="J25" s="233">
        <v>-2.7</v>
      </c>
      <c r="K25" s="240">
        <v>235323</v>
      </c>
      <c r="L25" s="243">
        <v>2508488</v>
      </c>
      <c r="M25" s="233">
        <v>-1.4</v>
      </c>
    </row>
    <row r="26" spans="1:13" s="124" customFormat="1" ht="11.25" customHeight="1">
      <c r="A26" s="139">
        <v>873</v>
      </c>
      <c r="B26" s="132"/>
      <c r="C26" s="140"/>
      <c r="D26" s="150"/>
      <c r="E26" s="404" t="s">
        <v>369</v>
      </c>
      <c r="F26" s="404"/>
      <c r="G26" s="152" t="s">
        <v>133</v>
      </c>
      <c r="H26" s="238">
        <v>8320</v>
      </c>
      <c r="I26" s="240">
        <v>106706</v>
      </c>
      <c r="J26" s="233">
        <v>5.8</v>
      </c>
      <c r="K26" s="240">
        <v>65603</v>
      </c>
      <c r="L26" s="243">
        <v>898423</v>
      </c>
      <c r="M26" s="233">
        <v>0.7</v>
      </c>
    </row>
    <row r="27" spans="1:13" s="96" customFormat="1" ht="11.25" customHeight="1">
      <c r="A27" s="139">
        <v>874</v>
      </c>
      <c r="B27" s="132"/>
      <c r="C27" s="140"/>
      <c r="D27" s="150"/>
      <c r="E27" s="404" t="s">
        <v>370</v>
      </c>
      <c r="F27" s="404"/>
      <c r="G27" s="152" t="s">
        <v>133</v>
      </c>
      <c r="H27" s="238">
        <v>2573</v>
      </c>
      <c r="I27" s="240">
        <v>50344</v>
      </c>
      <c r="J27" s="233">
        <v>19.3</v>
      </c>
      <c r="K27" s="240">
        <v>16232</v>
      </c>
      <c r="L27" s="243">
        <v>311837</v>
      </c>
      <c r="M27" s="233">
        <v>-6.6</v>
      </c>
    </row>
    <row r="28" spans="1:13" s="96" customFormat="1" ht="11.25" customHeight="1">
      <c r="A28" s="139">
        <v>875</v>
      </c>
      <c r="B28" s="132"/>
      <c r="C28" s="140"/>
      <c r="D28" s="150"/>
      <c r="E28" s="404" t="s">
        <v>371</v>
      </c>
      <c r="F28" s="404"/>
      <c r="G28" s="152" t="s">
        <v>133</v>
      </c>
      <c r="H28" s="238">
        <v>349947</v>
      </c>
      <c r="I28" s="240">
        <v>156928</v>
      </c>
      <c r="J28" s="233">
        <v>-10</v>
      </c>
      <c r="K28" s="240">
        <v>3817756</v>
      </c>
      <c r="L28" s="243">
        <v>1909742</v>
      </c>
      <c r="M28" s="233">
        <v>-3.5</v>
      </c>
    </row>
    <row r="29" spans="1:13" s="96" customFormat="1" ht="11.25" customHeight="1">
      <c r="A29" s="139">
        <v>876</v>
      </c>
      <c r="B29" s="132"/>
      <c r="C29" s="140"/>
      <c r="D29" s="150"/>
      <c r="E29" s="404" t="s">
        <v>877</v>
      </c>
      <c r="F29" s="404"/>
      <c r="G29" s="152" t="s">
        <v>133</v>
      </c>
      <c r="H29" s="238">
        <v>8393</v>
      </c>
      <c r="I29" s="240">
        <v>16670</v>
      </c>
      <c r="J29" s="233">
        <v>12.9</v>
      </c>
      <c r="K29" s="240">
        <v>55587</v>
      </c>
      <c r="L29" s="243">
        <v>119723</v>
      </c>
      <c r="M29" s="233">
        <v>8.4</v>
      </c>
    </row>
    <row r="30" spans="1:13" s="96" customFormat="1" ht="11.25" customHeight="1">
      <c r="A30" s="139">
        <v>877</v>
      </c>
      <c r="B30" s="132"/>
      <c r="C30" s="140"/>
      <c r="D30" s="150"/>
      <c r="E30" s="404" t="s">
        <v>878</v>
      </c>
      <c r="F30" s="404"/>
      <c r="G30" s="152" t="s">
        <v>133</v>
      </c>
      <c r="H30" s="238">
        <v>78622</v>
      </c>
      <c r="I30" s="240">
        <v>127940</v>
      </c>
      <c r="J30" s="233">
        <v>14.5</v>
      </c>
      <c r="K30" s="240">
        <v>544457</v>
      </c>
      <c r="L30" s="243">
        <v>856691</v>
      </c>
      <c r="M30" s="233">
        <v>5.7</v>
      </c>
    </row>
    <row r="31" spans="1:13" s="124" customFormat="1" ht="11.25" customHeight="1">
      <c r="A31" s="139">
        <v>878</v>
      </c>
      <c r="B31" s="132"/>
      <c r="C31" s="140"/>
      <c r="D31" s="150"/>
      <c r="E31" s="404" t="s">
        <v>372</v>
      </c>
      <c r="F31" s="404"/>
      <c r="G31" s="152" t="s">
        <v>133</v>
      </c>
      <c r="H31" s="238">
        <v>156</v>
      </c>
      <c r="I31" s="240">
        <v>18041</v>
      </c>
      <c r="J31" s="233">
        <v>-5.3</v>
      </c>
      <c r="K31" s="240">
        <v>1087</v>
      </c>
      <c r="L31" s="243">
        <v>173600</v>
      </c>
      <c r="M31" s="233">
        <v>-16.2</v>
      </c>
    </row>
    <row r="32" spans="1:13" s="96" customFormat="1" ht="11.25" customHeight="1">
      <c r="A32" s="139">
        <v>881</v>
      </c>
      <c r="B32" s="132"/>
      <c r="C32" s="140"/>
      <c r="D32" s="150"/>
      <c r="E32" s="404" t="s">
        <v>373</v>
      </c>
      <c r="F32" s="404"/>
      <c r="G32" s="152" t="s">
        <v>133</v>
      </c>
      <c r="H32" s="238">
        <v>58299</v>
      </c>
      <c r="I32" s="240">
        <v>46006</v>
      </c>
      <c r="J32" s="233">
        <v>-10.6</v>
      </c>
      <c r="K32" s="240">
        <v>438103</v>
      </c>
      <c r="L32" s="243">
        <v>418750</v>
      </c>
      <c r="M32" s="233">
        <v>-2.9</v>
      </c>
    </row>
    <row r="33" spans="1:13" s="96" customFormat="1" ht="11.25" customHeight="1">
      <c r="A33" s="139">
        <v>882</v>
      </c>
      <c r="B33" s="132"/>
      <c r="C33" s="140"/>
      <c r="D33" s="150"/>
      <c r="E33" s="404" t="s">
        <v>374</v>
      </c>
      <c r="F33" s="404"/>
      <c r="G33" s="152" t="s">
        <v>133</v>
      </c>
      <c r="H33" s="238">
        <v>2067</v>
      </c>
      <c r="I33" s="240">
        <v>2577</v>
      </c>
      <c r="J33" s="233">
        <v>-12</v>
      </c>
      <c r="K33" s="240">
        <v>67878</v>
      </c>
      <c r="L33" s="243">
        <v>49889</v>
      </c>
      <c r="M33" s="233">
        <v>-45</v>
      </c>
    </row>
    <row r="34" spans="1:13" s="96" customFormat="1" ht="11.25" customHeight="1">
      <c r="A34" s="139">
        <v>883</v>
      </c>
      <c r="B34" s="132"/>
      <c r="C34" s="140"/>
      <c r="D34" s="150"/>
      <c r="E34" s="404" t="s">
        <v>375</v>
      </c>
      <c r="F34" s="404"/>
      <c r="G34" s="152" t="s">
        <v>133</v>
      </c>
      <c r="H34" s="238">
        <v>8923</v>
      </c>
      <c r="I34" s="240">
        <v>196683</v>
      </c>
      <c r="J34" s="233">
        <v>15.2</v>
      </c>
      <c r="K34" s="240">
        <v>70801</v>
      </c>
      <c r="L34" s="243">
        <v>1700502</v>
      </c>
      <c r="M34" s="233">
        <v>-12.4</v>
      </c>
    </row>
    <row r="35" spans="1:13" s="124" customFormat="1" ht="11.25" customHeight="1">
      <c r="A35" s="139">
        <v>884</v>
      </c>
      <c r="B35" s="132"/>
      <c r="C35" s="140"/>
      <c r="D35" s="150"/>
      <c r="E35" s="406" t="s">
        <v>376</v>
      </c>
      <c r="F35" s="406"/>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906444</v>
      </c>
      <c r="I36" s="240">
        <v>744067</v>
      </c>
      <c r="J36" s="233">
        <v>-11.1</v>
      </c>
      <c r="K36" s="240">
        <v>11151264</v>
      </c>
      <c r="L36" s="243">
        <v>10281922</v>
      </c>
      <c r="M36" s="233">
        <v>-4.9</v>
      </c>
    </row>
    <row r="37" spans="1:13" s="124" customFormat="1" ht="11.25" customHeight="1">
      <c r="A37" s="139">
        <v>885</v>
      </c>
      <c r="B37" s="132"/>
      <c r="C37" s="140"/>
      <c r="D37" s="150"/>
      <c r="E37" s="404" t="s">
        <v>879</v>
      </c>
      <c r="F37" s="404"/>
      <c r="G37" s="152" t="s">
        <v>133</v>
      </c>
      <c r="H37" s="238">
        <v>620339</v>
      </c>
      <c r="I37" s="240">
        <v>902927</v>
      </c>
      <c r="J37" s="233">
        <v>174</v>
      </c>
      <c r="K37" s="240">
        <v>5045666</v>
      </c>
      <c r="L37" s="243">
        <v>6829522</v>
      </c>
      <c r="M37" s="233">
        <v>46.1</v>
      </c>
    </row>
    <row r="38" spans="1:13" s="96" customFormat="1" ht="11.25" customHeight="1">
      <c r="A38" s="139">
        <v>886</v>
      </c>
      <c r="B38" s="132"/>
      <c r="C38" s="140"/>
      <c r="D38" s="150"/>
      <c r="E38" s="404" t="s">
        <v>378</v>
      </c>
      <c r="F38" s="404"/>
      <c r="G38" s="152" t="s">
        <v>133</v>
      </c>
      <c r="H38" s="238">
        <v>15839</v>
      </c>
      <c r="I38" s="240">
        <v>14530</v>
      </c>
      <c r="J38" s="233">
        <v>-2.6</v>
      </c>
      <c r="K38" s="240">
        <v>139503</v>
      </c>
      <c r="L38" s="243">
        <v>150326</v>
      </c>
      <c r="M38" s="233">
        <v>-7.5</v>
      </c>
    </row>
    <row r="39" spans="1:13" s="124" customFormat="1" ht="11.25" customHeight="1">
      <c r="A39" s="139">
        <v>887</v>
      </c>
      <c r="B39" s="132"/>
      <c r="C39" s="140"/>
      <c r="D39" s="150"/>
      <c r="E39" s="404" t="s">
        <v>880</v>
      </c>
      <c r="F39" s="404"/>
      <c r="G39" s="152" t="s">
        <v>133</v>
      </c>
      <c r="H39" s="238">
        <v>51328</v>
      </c>
      <c r="I39" s="240">
        <v>42680</v>
      </c>
      <c r="J39" s="233">
        <v>-23.2</v>
      </c>
      <c r="K39" s="240">
        <v>950380</v>
      </c>
      <c r="L39" s="243">
        <v>759846</v>
      </c>
      <c r="M39" s="233">
        <v>20.8</v>
      </c>
    </row>
    <row r="40" spans="1:13" s="96" customFormat="1" ht="11.25" customHeight="1">
      <c r="A40" s="139">
        <v>888</v>
      </c>
      <c r="B40" s="132"/>
      <c r="C40" s="140"/>
      <c r="D40" s="150"/>
      <c r="E40" s="404" t="s">
        <v>379</v>
      </c>
      <c r="F40" s="404"/>
      <c r="G40" s="152" t="s">
        <v>133</v>
      </c>
      <c r="H40" s="238">
        <v>18300</v>
      </c>
      <c r="I40" s="240">
        <v>40154</v>
      </c>
      <c r="J40" s="233">
        <v>6.8</v>
      </c>
      <c r="K40" s="240">
        <v>148669</v>
      </c>
      <c r="L40" s="243">
        <v>331106</v>
      </c>
      <c r="M40" s="233">
        <v>15.8</v>
      </c>
    </row>
    <row r="41" spans="1:13" s="96" customFormat="1" ht="11.25" customHeight="1">
      <c r="A41" s="139">
        <v>889</v>
      </c>
      <c r="B41" s="132"/>
      <c r="C41" s="140"/>
      <c r="D41" s="150"/>
      <c r="E41" s="404" t="s">
        <v>380</v>
      </c>
      <c r="F41" s="404"/>
      <c r="G41" s="152" t="s">
        <v>133</v>
      </c>
      <c r="H41" s="238">
        <v>102924</v>
      </c>
      <c r="I41" s="240">
        <v>63651</v>
      </c>
      <c r="J41" s="233">
        <v>-2.8</v>
      </c>
      <c r="K41" s="240">
        <v>1307533</v>
      </c>
      <c r="L41" s="243">
        <v>866361</v>
      </c>
      <c r="M41" s="233">
        <v>5.5</v>
      </c>
    </row>
    <row r="42" spans="1:13" s="124" customFormat="1" ht="11.25" customHeight="1">
      <c r="A42" s="139">
        <v>891</v>
      </c>
      <c r="B42" s="132"/>
      <c r="C42" s="140"/>
      <c r="D42" s="150"/>
      <c r="E42" s="404" t="s">
        <v>381</v>
      </c>
      <c r="F42" s="404"/>
      <c r="G42" s="152" t="s">
        <v>133</v>
      </c>
      <c r="H42" s="238" t="s">
        <v>994</v>
      </c>
      <c r="I42" s="240" t="s">
        <v>994</v>
      </c>
      <c r="J42" s="233" t="s">
        <v>995</v>
      </c>
      <c r="K42" s="240" t="s">
        <v>994</v>
      </c>
      <c r="L42" s="243" t="s">
        <v>994</v>
      </c>
      <c r="M42" s="233" t="s">
        <v>995</v>
      </c>
    </row>
    <row r="43" spans="1:13" s="96" customFormat="1" ht="11.25" customHeight="1">
      <c r="A43" s="139">
        <v>896</v>
      </c>
      <c r="B43" s="132"/>
      <c r="C43" s="140"/>
      <c r="D43" s="150"/>
      <c r="E43" s="404" t="s">
        <v>382</v>
      </c>
      <c r="F43" s="404"/>
      <c r="G43" s="152" t="s">
        <v>133</v>
      </c>
      <c r="H43" s="238">
        <v>58019</v>
      </c>
      <c r="I43" s="240">
        <v>206131</v>
      </c>
      <c r="J43" s="233">
        <v>-12.3</v>
      </c>
      <c r="K43" s="240">
        <v>507928</v>
      </c>
      <c r="L43" s="243">
        <v>1655414</v>
      </c>
      <c r="M43" s="233">
        <v>-1.6</v>
      </c>
    </row>
    <row r="44" spans="1:13" s="96" customFormat="1" ht="11.25" customHeight="1">
      <c r="A44" s="144"/>
      <c r="B44" s="132"/>
      <c r="C44" s="140"/>
      <c r="D44" s="150"/>
      <c r="E44" s="121"/>
      <c r="F44" s="120" t="s">
        <v>161</v>
      </c>
      <c r="G44" s="152" t="s">
        <v>133</v>
      </c>
      <c r="H44" s="239">
        <v>7666879</v>
      </c>
      <c r="I44" s="241">
        <v>9920175</v>
      </c>
      <c r="J44" s="234">
        <v>-0.9</v>
      </c>
      <c r="K44" s="241">
        <v>74339967</v>
      </c>
      <c r="L44" s="244">
        <v>90880815</v>
      </c>
      <c r="M44" s="234">
        <v>2.2</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13133362</v>
      </c>
      <c r="I46" s="241">
        <v>10726197</v>
      </c>
      <c r="J46" s="234">
        <v>-2.2</v>
      </c>
      <c r="K46" s="241">
        <v>125174610</v>
      </c>
      <c r="L46" s="244">
        <v>98762183</v>
      </c>
      <c r="M46" s="234">
        <v>1.5</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47114370</v>
      </c>
      <c r="I48" s="241">
        <v>12064437</v>
      </c>
      <c r="J48" s="234">
        <v>-5.5</v>
      </c>
      <c r="K48" s="241">
        <v>491876780</v>
      </c>
      <c r="L48" s="244">
        <v>112620680</v>
      </c>
      <c r="M48" s="234">
        <v>1.4</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43813</v>
      </c>
      <c r="I50" s="240">
        <v>111392</v>
      </c>
      <c r="J50" s="233">
        <v>6.1</v>
      </c>
      <c r="K50" s="240">
        <v>360719</v>
      </c>
      <c r="L50" s="243">
        <v>874849</v>
      </c>
      <c r="M50" s="233">
        <v>4.8</v>
      </c>
    </row>
    <row r="51" spans="1:13" s="96" customFormat="1" ht="11.25" customHeight="1">
      <c r="A51" s="139">
        <v>903</v>
      </c>
      <c r="B51" s="132"/>
      <c r="C51" s="140"/>
      <c r="D51" s="150"/>
      <c r="E51" s="116"/>
      <c r="F51" s="116" t="s">
        <v>387</v>
      </c>
      <c r="G51" s="152" t="s">
        <v>133</v>
      </c>
      <c r="H51" s="238">
        <v>1140</v>
      </c>
      <c r="I51" s="240">
        <v>4202</v>
      </c>
      <c r="J51" s="233">
        <v>-13.4</v>
      </c>
      <c r="K51" s="240">
        <v>8949</v>
      </c>
      <c r="L51" s="243">
        <v>33589</v>
      </c>
      <c r="M51" s="233">
        <v>-14.8</v>
      </c>
    </row>
    <row r="52" spans="1:13" s="96" customFormat="1" ht="11.25" customHeight="1">
      <c r="A52" s="139">
        <v>905</v>
      </c>
      <c r="B52" s="132"/>
      <c r="C52" s="140"/>
      <c r="D52" s="150"/>
      <c r="E52" s="163"/>
      <c r="F52" s="322" t="s">
        <v>987</v>
      </c>
      <c r="G52" s="152" t="s">
        <v>133</v>
      </c>
      <c r="H52" s="238">
        <v>0</v>
      </c>
      <c r="I52" s="240">
        <v>0</v>
      </c>
      <c r="J52" s="233">
        <v>-99.1</v>
      </c>
      <c r="K52" s="240">
        <v>94</v>
      </c>
      <c r="L52" s="243">
        <v>46</v>
      </c>
      <c r="M52" s="233">
        <v>-61.9</v>
      </c>
    </row>
    <row r="53" spans="1:13" s="96" customFormat="1" ht="11.25" customHeight="1">
      <c r="A53" s="139">
        <v>906</v>
      </c>
      <c r="B53" s="132"/>
      <c r="C53" s="140"/>
      <c r="D53" s="150"/>
      <c r="E53" s="163"/>
      <c r="F53" s="322" t="s">
        <v>988</v>
      </c>
      <c r="G53" s="152"/>
      <c r="H53" s="238">
        <v>2446315</v>
      </c>
      <c r="I53" s="240">
        <v>615201</v>
      </c>
      <c r="J53" s="233">
        <v>82.3</v>
      </c>
      <c r="K53" s="240">
        <v>12310451</v>
      </c>
      <c r="L53" s="243">
        <v>3318803</v>
      </c>
      <c r="M53" s="233">
        <v>47.2</v>
      </c>
    </row>
    <row r="54" spans="1:13" s="96" customFormat="1" ht="11.25" customHeight="1">
      <c r="A54" s="139">
        <v>907</v>
      </c>
      <c r="B54" s="132"/>
      <c r="C54" s="140"/>
      <c r="D54" s="150"/>
      <c r="E54" s="163"/>
      <c r="F54" s="322" t="s">
        <v>989</v>
      </c>
      <c r="G54" s="152"/>
      <c r="H54" s="238">
        <v>1480271</v>
      </c>
      <c r="I54" s="240">
        <v>322476</v>
      </c>
      <c r="J54" s="233">
        <v>-8.6</v>
      </c>
      <c r="K54" s="240">
        <v>12107373</v>
      </c>
      <c r="L54" s="243">
        <v>2852839</v>
      </c>
      <c r="M54" s="233">
        <v>-4.7</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57377531</v>
      </c>
      <c r="I58" s="241">
        <v>13882800</v>
      </c>
      <c r="J58" s="234">
        <v>-3.5</v>
      </c>
      <c r="K58" s="241">
        <v>569522766</v>
      </c>
      <c r="L58" s="244">
        <v>126257636</v>
      </c>
      <c r="M58" s="234">
        <v>2.1</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6" t="s">
        <v>972</v>
      </c>
      <c r="B61" s="397"/>
      <c r="C61" s="397"/>
      <c r="D61" s="397"/>
      <c r="E61" s="397"/>
      <c r="F61" s="397"/>
      <c r="G61" s="397"/>
      <c r="H61" s="397"/>
      <c r="I61" s="397"/>
      <c r="J61" s="398"/>
      <c r="K61" s="398"/>
      <c r="L61" s="398"/>
      <c r="M61" s="398"/>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A73" sqref="A7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5" t="s">
        <v>978</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1" t="s">
        <v>393</v>
      </c>
      <c r="F9" s="411"/>
      <c r="G9" s="135" t="s">
        <v>133</v>
      </c>
      <c r="H9" s="238">
        <v>1579800</v>
      </c>
      <c r="I9" s="240">
        <v>506865</v>
      </c>
      <c r="J9" s="233">
        <v>-14</v>
      </c>
      <c r="K9" s="240">
        <v>15321478</v>
      </c>
      <c r="L9" s="240">
        <v>5281931</v>
      </c>
      <c r="M9" s="233">
        <v>-7.4</v>
      </c>
    </row>
    <row r="10" spans="1:13" s="96" customFormat="1" ht="11.25">
      <c r="A10" s="144" t="s">
        <v>394</v>
      </c>
      <c r="B10" s="132"/>
      <c r="C10" s="121"/>
      <c r="D10" s="121"/>
      <c r="E10" s="411" t="s">
        <v>395</v>
      </c>
      <c r="F10" s="411"/>
      <c r="G10" s="135" t="s">
        <v>133</v>
      </c>
      <c r="H10" s="238">
        <v>2316630</v>
      </c>
      <c r="I10" s="240">
        <v>697002</v>
      </c>
      <c r="J10" s="233">
        <v>-8.3</v>
      </c>
      <c r="K10" s="240">
        <v>19884516</v>
      </c>
      <c r="L10" s="240">
        <v>6482907</v>
      </c>
      <c r="M10" s="233">
        <v>0.2</v>
      </c>
    </row>
    <row r="11" spans="1:13" s="96" customFormat="1" ht="11.25" customHeight="1">
      <c r="A11" s="144" t="s">
        <v>396</v>
      </c>
      <c r="B11" s="132"/>
      <c r="C11" s="121"/>
      <c r="D11" s="121"/>
      <c r="E11" s="411" t="s">
        <v>397</v>
      </c>
      <c r="F11" s="411"/>
      <c r="G11" s="135" t="s">
        <v>133</v>
      </c>
      <c r="H11" s="238">
        <v>2500181</v>
      </c>
      <c r="I11" s="240">
        <v>793669</v>
      </c>
      <c r="J11" s="233">
        <v>-16.9</v>
      </c>
      <c r="K11" s="240">
        <v>24611230</v>
      </c>
      <c r="L11" s="240">
        <v>7953477</v>
      </c>
      <c r="M11" s="233">
        <v>-4.4</v>
      </c>
    </row>
    <row r="12" spans="1:13" s="96" customFormat="1" ht="11.25" customHeight="1">
      <c r="A12" s="144" t="s">
        <v>398</v>
      </c>
      <c r="B12" s="132"/>
      <c r="C12" s="121"/>
      <c r="D12" s="121"/>
      <c r="E12" s="411" t="s">
        <v>399</v>
      </c>
      <c r="F12" s="411"/>
      <c r="G12" s="135" t="s">
        <v>133</v>
      </c>
      <c r="H12" s="238">
        <v>2317133</v>
      </c>
      <c r="I12" s="240">
        <v>453899</v>
      </c>
      <c r="J12" s="233">
        <v>14.7</v>
      </c>
      <c r="K12" s="240">
        <v>16543744</v>
      </c>
      <c r="L12" s="240">
        <v>3919307</v>
      </c>
      <c r="M12" s="233">
        <v>8.4</v>
      </c>
    </row>
    <row r="13" spans="1:13" s="96" customFormat="1" ht="11.25" customHeight="1">
      <c r="A13" s="144" t="s">
        <v>400</v>
      </c>
      <c r="B13" s="132"/>
      <c r="C13" s="121"/>
      <c r="D13" s="121"/>
      <c r="E13" s="411" t="s">
        <v>401</v>
      </c>
      <c r="F13" s="411"/>
      <c r="G13" s="135" t="s">
        <v>133</v>
      </c>
      <c r="H13" s="238">
        <v>48546</v>
      </c>
      <c r="I13" s="240">
        <v>79350</v>
      </c>
      <c r="J13" s="233">
        <v>-18.5</v>
      </c>
      <c r="K13" s="240">
        <v>359857</v>
      </c>
      <c r="L13" s="240">
        <v>747399</v>
      </c>
      <c r="M13" s="233">
        <v>-6.7</v>
      </c>
    </row>
    <row r="14" spans="1:14" s="96" customFormat="1" ht="11.25" customHeight="1">
      <c r="A14" s="144" t="s">
        <v>402</v>
      </c>
      <c r="B14" s="132"/>
      <c r="C14" s="121"/>
      <c r="D14" s="121"/>
      <c r="E14" s="411" t="s">
        <v>403</v>
      </c>
      <c r="F14" s="411"/>
      <c r="G14" s="135" t="s">
        <v>133</v>
      </c>
      <c r="H14" s="238">
        <v>417356</v>
      </c>
      <c r="I14" s="240">
        <v>67330</v>
      </c>
      <c r="J14" s="233">
        <v>-2.1</v>
      </c>
      <c r="K14" s="240">
        <v>3123225</v>
      </c>
      <c r="L14" s="240">
        <v>572544</v>
      </c>
      <c r="M14" s="233">
        <v>5.1</v>
      </c>
      <c r="N14" s="240"/>
    </row>
    <row r="15" spans="1:14" s="96" customFormat="1" ht="11.25" customHeight="1">
      <c r="A15" s="144" t="s">
        <v>404</v>
      </c>
      <c r="B15" s="132"/>
      <c r="C15" s="121"/>
      <c r="D15" s="121"/>
      <c r="E15" s="411" t="s">
        <v>405</v>
      </c>
      <c r="F15" s="411"/>
      <c r="G15" s="135" t="s">
        <v>133</v>
      </c>
      <c r="H15" s="238">
        <v>125974</v>
      </c>
      <c r="I15" s="240">
        <v>35303</v>
      </c>
      <c r="J15" s="233">
        <v>-5.5</v>
      </c>
      <c r="K15" s="240">
        <v>1133999</v>
      </c>
      <c r="L15" s="240">
        <v>313942</v>
      </c>
      <c r="M15" s="233">
        <v>-1.6</v>
      </c>
      <c r="N15" s="240"/>
    </row>
    <row r="16" spans="1:14" s="96" customFormat="1" ht="11.25" customHeight="1">
      <c r="A16" s="144" t="s">
        <v>406</v>
      </c>
      <c r="B16" s="132"/>
      <c r="C16" s="121"/>
      <c r="D16" s="121"/>
      <c r="E16" s="411" t="s">
        <v>407</v>
      </c>
      <c r="F16" s="411"/>
      <c r="G16" s="135" t="s">
        <v>133</v>
      </c>
      <c r="H16" s="238">
        <v>90878</v>
      </c>
      <c r="I16" s="240">
        <v>102540</v>
      </c>
      <c r="J16" s="233">
        <v>5.6</v>
      </c>
      <c r="K16" s="240">
        <v>870059</v>
      </c>
      <c r="L16" s="240">
        <v>1005881</v>
      </c>
      <c r="M16" s="233">
        <v>8.8</v>
      </c>
      <c r="N16" s="240"/>
    </row>
    <row r="17" spans="1:14" s="96" customFormat="1" ht="11.25" customHeight="1">
      <c r="A17" s="144" t="s">
        <v>408</v>
      </c>
      <c r="B17" s="132"/>
      <c r="C17" s="121"/>
      <c r="D17" s="121"/>
      <c r="E17" s="411" t="s">
        <v>409</v>
      </c>
      <c r="F17" s="411"/>
      <c r="G17" s="135" t="s">
        <v>133</v>
      </c>
      <c r="H17" s="238">
        <v>594064</v>
      </c>
      <c r="I17" s="240">
        <v>213410</v>
      </c>
      <c r="J17" s="233">
        <v>-7.3</v>
      </c>
      <c r="K17" s="240">
        <v>5938568</v>
      </c>
      <c r="L17" s="240">
        <v>2346644</v>
      </c>
      <c r="M17" s="233">
        <v>-12.1</v>
      </c>
      <c r="N17" s="240"/>
    </row>
    <row r="18" spans="1:14" s="96" customFormat="1" ht="11.25" customHeight="1">
      <c r="A18" s="144" t="s">
        <v>413</v>
      </c>
      <c r="B18" s="132"/>
      <c r="C18" s="121"/>
      <c r="D18" s="121"/>
      <c r="E18" s="411" t="s">
        <v>414</v>
      </c>
      <c r="F18" s="411"/>
      <c r="G18" s="135" t="s">
        <v>133</v>
      </c>
      <c r="H18" s="238">
        <v>1691451</v>
      </c>
      <c r="I18" s="240">
        <v>317106</v>
      </c>
      <c r="J18" s="233">
        <v>-6.7</v>
      </c>
      <c r="K18" s="240">
        <v>13161555</v>
      </c>
      <c r="L18" s="240">
        <v>2922075</v>
      </c>
      <c r="M18" s="233">
        <v>1</v>
      </c>
      <c r="N18" s="240"/>
    </row>
    <row r="19" spans="1:14" s="96" customFormat="1" ht="11.25" customHeight="1">
      <c r="A19" s="144" t="s">
        <v>415</v>
      </c>
      <c r="B19" s="132"/>
      <c r="C19" s="121"/>
      <c r="D19" s="121"/>
      <c r="E19" s="411" t="s">
        <v>416</v>
      </c>
      <c r="F19" s="411"/>
      <c r="G19" s="135" t="s">
        <v>133</v>
      </c>
      <c r="H19" s="238">
        <v>130101</v>
      </c>
      <c r="I19" s="240">
        <v>21617</v>
      </c>
      <c r="J19" s="233">
        <v>-9</v>
      </c>
      <c r="K19" s="240">
        <v>1530948</v>
      </c>
      <c r="L19" s="240">
        <v>222793</v>
      </c>
      <c r="M19" s="233">
        <v>-7.4</v>
      </c>
      <c r="N19" s="240"/>
    </row>
    <row r="20" spans="1:14" s="96" customFormat="1" ht="11.25" customHeight="1">
      <c r="A20" s="144" t="s">
        <v>420</v>
      </c>
      <c r="B20" s="132"/>
      <c r="C20" s="121"/>
      <c r="D20" s="121"/>
      <c r="E20" s="411" t="s">
        <v>421</v>
      </c>
      <c r="F20" s="411"/>
      <c r="G20" s="135" t="s">
        <v>133</v>
      </c>
      <c r="H20" s="238">
        <v>8159</v>
      </c>
      <c r="I20" s="240">
        <v>1657</v>
      </c>
      <c r="J20" s="233">
        <v>182.8</v>
      </c>
      <c r="K20" s="240">
        <v>74427</v>
      </c>
      <c r="L20" s="240">
        <v>17131</v>
      </c>
      <c r="M20" s="233">
        <v>12.9</v>
      </c>
      <c r="N20" s="240"/>
    </row>
    <row r="21" spans="1:14" s="96" customFormat="1" ht="11.25" customHeight="1">
      <c r="A21" s="144" t="s">
        <v>422</v>
      </c>
      <c r="B21" s="132"/>
      <c r="C21" s="121"/>
      <c r="D21" s="121"/>
      <c r="E21" s="411" t="s">
        <v>423</v>
      </c>
      <c r="F21" s="411"/>
      <c r="G21" s="135" t="s">
        <v>133</v>
      </c>
      <c r="H21" s="238">
        <v>569444</v>
      </c>
      <c r="I21" s="240">
        <v>22199</v>
      </c>
      <c r="J21" s="233">
        <v>-38.2</v>
      </c>
      <c r="K21" s="240">
        <v>5746986</v>
      </c>
      <c r="L21" s="240">
        <v>249874</v>
      </c>
      <c r="M21" s="233">
        <v>-11.7</v>
      </c>
      <c r="N21" s="240"/>
    </row>
    <row r="22" spans="1:14" s="96" customFormat="1" ht="11.25" customHeight="1">
      <c r="A22" s="272">
        <v>30</v>
      </c>
      <c r="B22" s="132"/>
      <c r="C22" s="121"/>
      <c r="D22" s="121"/>
      <c r="E22" s="411" t="s">
        <v>410</v>
      </c>
      <c r="F22" s="411"/>
      <c r="G22" s="135" t="s">
        <v>133</v>
      </c>
      <c r="H22" s="238">
        <v>328537</v>
      </c>
      <c r="I22" s="240">
        <v>106002</v>
      </c>
      <c r="J22" s="233">
        <v>1.3</v>
      </c>
      <c r="K22" s="240">
        <v>2797581</v>
      </c>
      <c r="L22" s="240">
        <v>940845</v>
      </c>
      <c r="M22" s="233">
        <v>-7</v>
      </c>
      <c r="N22" s="240"/>
    </row>
    <row r="23" spans="1:14" s="96" customFormat="1" ht="11.25" customHeight="1">
      <c r="A23" s="272">
        <v>32</v>
      </c>
      <c r="B23" s="132"/>
      <c r="C23" s="121"/>
      <c r="D23" s="121"/>
      <c r="E23" s="411" t="s">
        <v>411</v>
      </c>
      <c r="F23" s="411"/>
      <c r="G23" s="135" t="s">
        <v>133</v>
      </c>
      <c r="H23" s="238">
        <v>194139</v>
      </c>
      <c r="I23" s="240">
        <v>34975</v>
      </c>
      <c r="J23" s="233">
        <v>-23.4</v>
      </c>
      <c r="K23" s="240">
        <v>1787580</v>
      </c>
      <c r="L23" s="240">
        <v>356759</v>
      </c>
      <c r="M23" s="233">
        <v>-2.6</v>
      </c>
      <c r="N23" s="328"/>
    </row>
    <row r="24" spans="1:13" s="96" customFormat="1" ht="11.25" customHeight="1">
      <c r="A24" s="144" t="s">
        <v>424</v>
      </c>
      <c r="B24" s="132"/>
      <c r="C24" s="121"/>
      <c r="D24" s="121"/>
      <c r="E24" s="411" t="s">
        <v>425</v>
      </c>
      <c r="F24" s="411"/>
      <c r="G24" s="135" t="s">
        <v>133</v>
      </c>
      <c r="H24" s="238">
        <v>7148</v>
      </c>
      <c r="I24" s="240">
        <v>10936</v>
      </c>
      <c r="J24" s="233">
        <v>0.9</v>
      </c>
      <c r="K24" s="240">
        <v>69352</v>
      </c>
      <c r="L24" s="240">
        <v>96057</v>
      </c>
      <c r="M24" s="233">
        <v>-2.9</v>
      </c>
    </row>
    <row r="25" spans="1:13" s="96" customFormat="1" ht="11.25" customHeight="1">
      <c r="A25" s="272">
        <v>38</v>
      </c>
      <c r="B25" s="132"/>
      <c r="C25" s="121"/>
      <c r="D25" s="121"/>
      <c r="E25" s="411" t="s">
        <v>412</v>
      </c>
      <c r="F25" s="411"/>
      <c r="G25" s="135" t="s">
        <v>133</v>
      </c>
      <c r="H25" s="238">
        <v>7747184</v>
      </c>
      <c r="I25" s="240">
        <v>1111021</v>
      </c>
      <c r="J25" s="233">
        <v>-8.1</v>
      </c>
      <c r="K25" s="240">
        <v>122708844</v>
      </c>
      <c r="L25" s="240">
        <v>12001010</v>
      </c>
      <c r="M25" s="233">
        <v>10.7</v>
      </c>
    </row>
    <row r="26" spans="1:13" s="96" customFormat="1" ht="11.25" customHeight="1">
      <c r="A26" s="144" t="s">
        <v>426</v>
      </c>
      <c r="B26" s="132"/>
      <c r="C26" s="121"/>
      <c r="D26" s="121"/>
      <c r="E26" s="411" t="s">
        <v>427</v>
      </c>
      <c r="F26" s="411"/>
      <c r="G26" s="135" t="s">
        <v>133</v>
      </c>
      <c r="H26" s="238">
        <v>616239</v>
      </c>
      <c r="I26" s="240">
        <v>388854</v>
      </c>
      <c r="J26" s="233">
        <v>26.4</v>
      </c>
      <c r="K26" s="240">
        <v>5606213</v>
      </c>
      <c r="L26" s="240">
        <v>2784427</v>
      </c>
      <c r="M26" s="233">
        <v>5.4</v>
      </c>
    </row>
    <row r="27" spans="1:13" s="96" customFormat="1" ht="11.25" customHeight="1">
      <c r="A27" s="144" t="s">
        <v>428</v>
      </c>
      <c r="B27" s="132"/>
      <c r="C27" s="121"/>
      <c r="D27" s="121"/>
      <c r="E27" s="411" t="s">
        <v>429</v>
      </c>
      <c r="F27" s="411"/>
      <c r="G27" s="135" t="s">
        <v>133</v>
      </c>
      <c r="H27" s="238">
        <v>36</v>
      </c>
      <c r="I27" s="240">
        <v>266</v>
      </c>
      <c r="J27" s="233" t="s">
        <v>996</v>
      </c>
      <c r="K27" s="240">
        <v>120</v>
      </c>
      <c r="L27" s="240">
        <v>360</v>
      </c>
      <c r="M27" s="233">
        <v>61.9</v>
      </c>
    </row>
    <row r="28" spans="1:13" s="96" customFormat="1" ht="11.25" customHeight="1">
      <c r="A28" s="144" t="s">
        <v>430</v>
      </c>
      <c r="B28" s="132"/>
      <c r="C28" s="121"/>
      <c r="D28" s="121"/>
      <c r="E28" s="411" t="s">
        <v>431</v>
      </c>
      <c r="F28" s="411"/>
      <c r="G28" s="135" t="s">
        <v>133</v>
      </c>
      <c r="H28" s="238">
        <v>15</v>
      </c>
      <c r="I28" s="240">
        <v>26</v>
      </c>
      <c r="J28" s="233">
        <v>221.7</v>
      </c>
      <c r="K28" s="240">
        <v>36</v>
      </c>
      <c r="L28" s="240">
        <v>164</v>
      </c>
      <c r="M28" s="233">
        <v>-22.4</v>
      </c>
    </row>
    <row r="29" spans="1:13" s="96" customFormat="1" ht="11.25" customHeight="1">
      <c r="A29" s="144" t="s">
        <v>432</v>
      </c>
      <c r="B29" s="132"/>
      <c r="C29" s="121"/>
      <c r="D29" s="121"/>
      <c r="E29" s="411" t="s">
        <v>433</v>
      </c>
      <c r="F29" s="411"/>
      <c r="G29" s="135" t="s">
        <v>133</v>
      </c>
      <c r="H29" s="238" t="s">
        <v>994</v>
      </c>
      <c r="I29" s="240">
        <v>1</v>
      </c>
      <c r="J29" s="233">
        <v>-74.4</v>
      </c>
      <c r="K29" s="240">
        <v>38</v>
      </c>
      <c r="L29" s="240">
        <v>476</v>
      </c>
      <c r="M29" s="233" t="s">
        <v>996</v>
      </c>
    </row>
    <row r="30" spans="1:13" s="96" customFormat="1" ht="11.25" customHeight="1">
      <c r="A30" s="144" t="s">
        <v>434</v>
      </c>
      <c r="B30" s="132"/>
      <c r="C30" s="121"/>
      <c r="D30" s="121"/>
      <c r="E30" s="411" t="s">
        <v>435</v>
      </c>
      <c r="F30" s="411"/>
      <c r="G30" s="135" t="s">
        <v>133</v>
      </c>
      <c r="H30" s="238">
        <v>0</v>
      </c>
      <c r="I30" s="240">
        <v>2</v>
      </c>
      <c r="J30" s="233">
        <v>-84.4</v>
      </c>
      <c r="K30" s="240">
        <v>2</v>
      </c>
      <c r="L30" s="240">
        <v>134</v>
      </c>
      <c r="M30" s="233">
        <v>-28.5</v>
      </c>
    </row>
    <row r="31" spans="1:13" s="96" customFormat="1" ht="11.25" customHeight="1">
      <c r="A31" s="144" t="s">
        <v>436</v>
      </c>
      <c r="B31" s="132"/>
      <c r="C31" s="121"/>
      <c r="D31" s="121"/>
      <c r="E31" s="411" t="s">
        <v>437</v>
      </c>
      <c r="F31" s="411"/>
      <c r="G31" s="135" t="s">
        <v>133</v>
      </c>
      <c r="H31" s="238">
        <v>6967</v>
      </c>
      <c r="I31" s="240">
        <v>16461</v>
      </c>
      <c r="J31" s="233">
        <v>17.5</v>
      </c>
      <c r="K31" s="240">
        <v>54003</v>
      </c>
      <c r="L31" s="240">
        <v>118062</v>
      </c>
      <c r="M31" s="233">
        <v>-4</v>
      </c>
    </row>
    <row r="32" spans="1:13" s="96" customFormat="1" ht="11.25" customHeight="1">
      <c r="A32" s="144" t="s">
        <v>438</v>
      </c>
      <c r="B32" s="132"/>
      <c r="C32" s="121"/>
      <c r="D32" s="121"/>
      <c r="E32" s="411" t="s">
        <v>439</v>
      </c>
      <c r="F32" s="411"/>
      <c r="G32" s="135" t="s">
        <v>133</v>
      </c>
      <c r="H32" s="238">
        <v>70</v>
      </c>
      <c r="I32" s="240">
        <v>99</v>
      </c>
      <c r="J32" s="233">
        <v>46.4</v>
      </c>
      <c r="K32" s="240">
        <v>1331</v>
      </c>
      <c r="L32" s="240">
        <v>1041</v>
      </c>
      <c r="M32" s="233">
        <v>-10.8</v>
      </c>
    </row>
    <row r="33" spans="1:13" s="96" customFormat="1" ht="11.25" customHeight="1">
      <c r="A33" s="144" t="s">
        <v>440</v>
      </c>
      <c r="B33" s="132"/>
      <c r="C33" s="121"/>
      <c r="D33" s="121"/>
      <c r="E33" s="411" t="s">
        <v>441</v>
      </c>
      <c r="F33" s="411"/>
      <c r="G33" s="135" t="s">
        <v>133</v>
      </c>
      <c r="H33" s="238">
        <v>404074</v>
      </c>
      <c r="I33" s="240">
        <v>180778</v>
      </c>
      <c r="J33" s="233">
        <v>-17.4</v>
      </c>
      <c r="K33" s="240">
        <v>4265293</v>
      </c>
      <c r="L33" s="240">
        <v>1632784</v>
      </c>
      <c r="M33" s="233">
        <v>-15.8</v>
      </c>
    </row>
    <row r="34" spans="1:13" s="96" customFormat="1" ht="11.25" customHeight="1">
      <c r="A34" s="144" t="s">
        <v>442</v>
      </c>
      <c r="B34" s="132"/>
      <c r="C34" s="121"/>
      <c r="D34" s="121"/>
      <c r="E34" s="411" t="s">
        <v>443</v>
      </c>
      <c r="F34" s="411"/>
      <c r="G34" s="135" t="s">
        <v>133</v>
      </c>
      <c r="H34" s="238">
        <v>23706</v>
      </c>
      <c r="I34" s="240">
        <v>5794</v>
      </c>
      <c r="J34" s="233">
        <v>25.6</v>
      </c>
      <c r="K34" s="240">
        <v>188329</v>
      </c>
      <c r="L34" s="240">
        <v>53886</v>
      </c>
      <c r="M34" s="233">
        <v>-9.3</v>
      </c>
    </row>
    <row r="35" spans="1:13" s="96" customFormat="1" ht="11.25" customHeight="1">
      <c r="A35" s="144" t="s">
        <v>444</v>
      </c>
      <c r="B35" s="132"/>
      <c r="C35" s="121"/>
      <c r="D35" s="121"/>
      <c r="E35" s="411" t="s">
        <v>445</v>
      </c>
      <c r="F35" s="411"/>
      <c r="G35" s="135" t="s">
        <v>133</v>
      </c>
      <c r="H35" s="238">
        <v>98774</v>
      </c>
      <c r="I35" s="240">
        <v>15062</v>
      </c>
      <c r="J35" s="233">
        <v>7.4</v>
      </c>
      <c r="K35" s="240">
        <v>901331</v>
      </c>
      <c r="L35" s="240">
        <v>98982</v>
      </c>
      <c r="M35" s="233">
        <v>-3.1</v>
      </c>
    </row>
    <row r="36" spans="1:13" s="96" customFormat="1" ht="11.25" customHeight="1">
      <c r="A36" s="144" t="s">
        <v>446</v>
      </c>
      <c r="B36" s="132"/>
      <c r="C36" s="121"/>
      <c r="D36" s="121"/>
      <c r="E36" s="411" t="s">
        <v>447</v>
      </c>
      <c r="F36" s="411"/>
      <c r="G36" s="135" t="s">
        <v>133</v>
      </c>
      <c r="H36" s="238">
        <v>56553</v>
      </c>
      <c r="I36" s="240">
        <v>16554</v>
      </c>
      <c r="J36" s="233">
        <v>-10.4</v>
      </c>
      <c r="K36" s="240">
        <v>598367</v>
      </c>
      <c r="L36" s="240">
        <v>164452</v>
      </c>
      <c r="M36" s="233">
        <v>15.5</v>
      </c>
    </row>
    <row r="37" spans="1:13" s="96" customFormat="1" ht="11.25" customHeight="1">
      <c r="A37" s="144" t="s">
        <v>448</v>
      </c>
      <c r="B37" s="132"/>
      <c r="C37" s="121"/>
      <c r="D37" s="121"/>
      <c r="E37" s="411" t="s">
        <v>449</v>
      </c>
      <c r="F37" s="411"/>
      <c r="G37" s="135" t="s">
        <v>133</v>
      </c>
      <c r="H37" s="238">
        <v>2206944</v>
      </c>
      <c r="I37" s="240">
        <v>826175</v>
      </c>
      <c r="J37" s="233">
        <v>-8.8</v>
      </c>
      <c r="K37" s="240">
        <v>18722654</v>
      </c>
      <c r="L37" s="240">
        <v>7795341</v>
      </c>
      <c r="M37" s="233">
        <v>1.9</v>
      </c>
    </row>
    <row r="38" spans="1:13" s="96" customFormat="1" ht="11.25" customHeight="1">
      <c r="A38" s="144" t="s">
        <v>450</v>
      </c>
      <c r="B38" s="132"/>
      <c r="C38" s="121"/>
      <c r="D38" s="121"/>
      <c r="E38" s="411" t="s">
        <v>451</v>
      </c>
      <c r="F38" s="411"/>
      <c r="G38" s="135" t="s">
        <v>133</v>
      </c>
      <c r="H38" s="238">
        <v>5140280</v>
      </c>
      <c r="I38" s="240">
        <v>1006112</v>
      </c>
      <c r="J38" s="233">
        <v>-6.5</v>
      </c>
      <c r="K38" s="240">
        <v>40068663</v>
      </c>
      <c r="L38" s="240">
        <v>9516712</v>
      </c>
      <c r="M38" s="233">
        <v>-1</v>
      </c>
    </row>
    <row r="39" spans="1:14" s="96" customFormat="1" ht="11.25" customHeight="1">
      <c r="A39" s="144" t="s">
        <v>452</v>
      </c>
      <c r="B39" s="132"/>
      <c r="C39" s="121"/>
      <c r="D39" s="121"/>
      <c r="E39" s="411" t="s">
        <v>453</v>
      </c>
      <c r="F39" s="411"/>
      <c r="G39" s="135" t="s">
        <v>133</v>
      </c>
      <c r="H39" s="238">
        <v>733297</v>
      </c>
      <c r="I39" s="240">
        <v>608834</v>
      </c>
      <c r="J39" s="233">
        <v>75.5</v>
      </c>
      <c r="K39" s="240">
        <v>5208158</v>
      </c>
      <c r="L39" s="240">
        <v>3440594</v>
      </c>
      <c r="M39" s="233">
        <v>21.5</v>
      </c>
      <c r="N39" s="241"/>
    </row>
    <row r="40" spans="1:14" s="96" customFormat="1" ht="11.25" customHeight="1">
      <c r="A40" s="144" t="s">
        <v>454</v>
      </c>
      <c r="B40" s="132"/>
      <c r="C40" s="121"/>
      <c r="D40" s="121"/>
      <c r="E40" s="411" t="s">
        <v>455</v>
      </c>
      <c r="F40" s="411"/>
      <c r="G40" s="135" t="s">
        <v>133</v>
      </c>
      <c r="H40" s="238">
        <v>889964</v>
      </c>
      <c r="I40" s="240">
        <v>586850</v>
      </c>
      <c r="J40" s="233">
        <v>8.2</v>
      </c>
      <c r="K40" s="240">
        <v>9747094</v>
      </c>
      <c r="L40" s="240">
        <v>7006822</v>
      </c>
      <c r="M40" s="233">
        <v>4.8</v>
      </c>
      <c r="N40" s="241"/>
    </row>
    <row r="41" spans="1:14" s="96" customFormat="1" ht="11.25" customHeight="1">
      <c r="A41" s="144" t="s">
        <v>456</v>
      </c>
      <c r="B41" s="132"/>
      <c r="C41" s="121"/>
      <c r="D41" s="121"/>
      <c r="E41" s="411" t="s">
        <v>457</v>
      </c>
      <c r="F41" s="411"/>
      <c r="G41" s="135" t="s">
        <v>133</v>
      </c>
      <c r="H41" s="238">
        <v>312552</v>
      </c>
      <c r="I41" s="240">
        <v>242544</v>
      </c>
      <c r="J41" s="233">
        <v>-12.5</v>
      </c>
      <c r="K41" s="240">
        <v>3003266</v>
      </c>
      <c r="L41" s="240">
        <v>2492293</v>
      </c>
      <c r="M41" s="233">
        <v>-4.2</v>
      </c>
      <c r="N41" s="241"/>
    </row>
    <row r="42" spans="1:14" s="96" customFormat="1" ht="11.25" customHeight="1">
      <c r="A42" s="144" t="s">
        <v>458</v>
      </c>
      <c r="B42" s="132"/>
      <c r="C42" s="121"/>
      <c r="D42" s="121"/>
      <c r="E42" s="411" t="s">
        <v>459</v>
      </c>
      <c r="F42" s="411"/>
      <c r="G42" s="135" t="s">
        <v>133</v>
      </c>
      <c r="H42" s="238">
        <v>165879</v>
      </c>
      <c r="I42" s="240">
        <v>55642</v>
      </c>
      <c r="J42" s="233">
        <v>-1.7</v>
      </c>
      <c r="K42" s="240">
        <v>1231821</v>
      </c>
      <c r="L42" s="240">
        <v>549643</v>
      </c>
      <c r="M42" s="233">
        <v>7.5</v>
      </c>
      <c r="N42" s="241"/>
    </row>
    <row r="43" spans="1:14" s="96" customFormat="1" ht="11.25" customHeight="1">
      <c r="A43" s="144" t="s">
        <v>460</v>
      </c>
      <c r="B43" s="132"/>
      <c r="C43" s="121"/>
      <c r="D43" s="121"/>
      <c r="E43" s="411" t="s">
        <v>461</v>
      </c>
      <c r="F43" s="411"/>
      <c r="G43" s="135" t="s">
        <v>133</v>
      </c>
      <c r="H43" s="238">
        <v>4287</v>
      </c>
      <c r="I43" s="240">
        <v>3368</v>
      </c>
      <c r="J43" s="233">
        <v>7.2</v>
      </c>
      <c r="K43" s="240">
        <v>40830</v>
      </c>
      <c r="L43" s="240">
        <v>27054</v>
      </c>
      <c r="M43" s="233">
        <v>17.3</v>
      </c>
      <c r="N43" s="241"/>
    </row>
    <row r="44" spans="1:14" s="96" customFormat="1" ht="11.25" customHeight="1">
      <c r="A44" s="144" t="s">
        <v>462</v>
      </c>
      <c r="B44" s="132"/>
      <c r="C44" s="121"/>
      <c r="D44" s="121"/>
      <c r="E44" s="411" t="s">
        <v>463</v>
      </c>
      <c r="F44" s="411"/>
      <c r="G44" s="135" t="s">
        <v>133</v>
      </c>
      <c r="H44" s="238">
        <v>224151</v>
      </c>
      <c r="I44" s="240">
        <v>27819</v>
      </c>
      <c r="J44" s="233">
        <v>-13.6</v>
      </c>
      <c r="K44" s="240">
        <v>1605471</v>
      </c>
      <c r="L44" s="240">
        <v>246482</v>
      </c>
      <c r="M44" s="233">
        <v>1.9</v>
      </c>
      <c r="N44" s="241"/>
    </row>
    <row r="45" spans="1:14" s="96" customFormat="1" ht="11.25" customHeight="1">
      <c r="A45" s="144" t="s">
        <v>464</v>
      </c>
      <c r="B45" s="132"/>
      <c r="C45" s="121"/>
      <c r="D45" s="121"/>
      <c r="E45" s="411" t="s">
        <v>465</v>
      </c>
      <c r="F45" s="411"/>
      <c r="G45" s="135" t="s">
        <v>133</v>
      </c>
      <c r="H45" s="238">
        <v>57609</v>
      </c>
      <c r="I45" s="240">
        <v>6305</v>
      </c>
      <c r="J45" s="233">
        <v>-17.8</v>
      </c>
      <c r="K45" s="240">
        <v>511230</v>
      </c>
      <c r="L45" s="240">
        <v>39491</v>
      </c>
      <c r="M45" s="233">
        <v>3.3</v>
      </c>
      <c r="N45" s="328"/>
    </row>
    <row r="46" spans="1:13" s="96" customFormat="1" ht="11.25" customHeight="1">
      <c r="A46" s="144" t="s">
        <v>466</v>
      </c>
      <c r="B46" s="132"/>
      <c r="C46" s="121"/>
      <c r="D46" s="121"/>
      <c r="E46" s="411" t="s">
        <v>467</v>
      </c>
      <c r="F46" s="411"/>
      <c r="G46" s="135" t="s">
        <v>133</v>
      </c>
      <c r="H46" s="238">
        <v>2614</v>
      </c>
      <c r="I46" s="240">
        <v>883</v>
      </c>
      <c r="J46" s="233">
        <v>-18</v>
      </c>
      <c r="K46" s="240">
        <v>17227</v>
      </c>
      <c r="L46" s="240">
        <v>7568</v>
      </c>
      <c r="M46" s="233">
        <v>-16</v>
      </c>
    </row>
    <row r="47" spans="1:13" s="96" customFormat="1" ht="11.25" customHeight="1">
      <c r="A47" s="144" t="s">
        <v>468</v>
      </c>
      <c r="B47" s="132"/>
      <c r="C47" s="121"/>
      <c r="D47" s="121"/>
      <c r="E47" s="411" t="s">
        <v>469</v>
      </c>
      <c r="F47" s="411"/>
      <c r="G47" s="135" t="s">
        <v>133</v>
      </c>
      <c r="H47" s="238">
        <v>8702846</v>
      </c>
      <c r="I47" s="240">
        <v>251242</v>
      </c>
      <c r="J47" s="233">
        <v>-39.1</v>
      </c>
      <c r="K47" s="240">
        <v>114519778</v>
      </c>
      <c r="L47" s="240">
        <v>3393790</v>
      </c>
      <c r="M47" s="233">
        <v>8.8</v>
      </c>
    </row>
    <row r="48" spans="1:13" s="96" customFormat="1" ht="11.25" customHeight="1">
      <c r="A48" s="144" t="s">
        <v>486</v>
      </c>
      <c r="B48" s="132"/>
      <c r="C48" s="121"/>
      <c r="D48" s="121"/>
      <c r="E48" s="411" t="s">
        <v>487</v>
      </c>
      <c r="F48" s="411"/>
      <c r="G48" s="135" t="s">
        <v>133</v>
      </c>
      <c r="H48" s="238">
        <v>354697</v>
      </c>
      <c r="I48" s="240">
        <v>84433</v>
      </c>
      <c r="J48" s="233">
        <v>-7.5</v>
      </c>
      <c r="K48" s="240">
        <v>3046803</v>
      </c>
      <c r="L48" s="240">
        <v>878708</v>
      </c>
      <c r="M48" s="233">
        <v>2.8</v>
      </c>
    </row>
    <row r="49" spans="1:13" s="96" customFormat="1" ht="11.25" customHeight="1">
      <c r="A49" s="144" t="s">
        <v>488</v>
      </c>
      <c r="B49" s="132"/>
      <c r="C49" s="121"/>
      <c r="D49" s="121"/>
      <c r="E49" s="411" t="s">
        <v>489</v>
      </c>
      <c r="F49" s="411"/>
      <c r="G49" s="135" t="s">
        <v>133</v>
      </c>
      <c r="H49" s="238">
        <v>284798</v>
      </c>
      <c r="I49" s="240">
        <v>39644</v>
      </c>
      <c r="J49" s="233">
        <v>-4</v>
      </c>
      <c r="K49" s="240">
        <v>1586842</v>
      </c>
      <c r="L49" s="240">
        <v>339590</v>
      </c>
      <c r="M49" s="233">
        <v>-8.7</v>
      </c>
    </row>
    <row r="50" spans="1:13" s="96" customFormat="1" ht="11.25" customHeight="1">
      <c r="A50" s="144" t="s">
        <v>490</v>
      </c>
      <c r="B50" s="132"/>
      <c r="C50" s="121"/>
      <c r="D50" s="121"/>
      <c r="E50" s="411" t="s">
        <v>491</v>
      </c>
      <c r="F50" s="411"/>
      <c r="G50" s="135" t="s">
        <v>133</v>
      </c>
      <c r="H50" s="238">
        <v>50817</v>
      </c>
      <c r="I50" s="240">
        <v>14239</v>
      </c>
      <c r="J50" s="233">
        <v>-20.8</v>
      </c>
      <c r="K50" s="240">
        <v>518192</v>
      </c>
      <c r="L50" s="240">
        <v>150395</v>
      </c>
      <c r="M50" s="233">
        <v>-9.2</v>
      </c>
    </row>
    <row r="51" spans="1:13" s="96" customFormat="1" ht="11.25" customHeight="1">
      <c r="A51" s="144" t="s">
        <v>492</v>
      </c>
      <c r="B51" s="132"/>
      <c r="C51" s="121"/>
      <c r="D51" s="121"/>
      <c r="E51" s="411" t="s">
        <v>493</v>
      </c>
      <c r="F51" s="411"/>
      <c r="G51" s="135" t="s">
        <v>133</v>
      </c>
      <c r="H51" s="238">
        <v>2157</v>
      </c>
      <c r="I51" s="240">
        <v>620</v>
      </c>
      <c r="J51" s="233">
        <v>11.3</v>
      </c>
      <c r="K51" s="240">
        <v>19950</v>
      </c>
      <c r="L51" s="240">
        <v>3882</v>
      </c>
      <c r="M51" s="233">
        <v>-22.7</v>
      </c>
    </row>
    <row r="52" spans="1:13" s="96" customFormat="1" ht="11.25" customHeight="1">
      <c r="A52" s="144" t="s">
        <v>494</v>
      </c>
      <c r="B52" s="132"/>
      <c r="C52" s="121"/>
      <c r="D52" s="121"/>
      <c r="E52" s="411" t="s">
        <v>495</v>
      </c>
      <c r="F52" s="411"/>
      <c r="G52" s="135" t="s">
        <v>133</v>
      </c>
      <c r="H52" s="238">
        <v>42223</v>
      </c>
      <c r="I52" s="240">
        <v>184867</v>
      </c>
      <c r="J52" s="233">
        <v>5.6</v>
      </c>
      <c r="K52" s="240">
        <v>372237</v>
      </c>
      <c r="L52" s="240">
        <v>1626740</v>
      </c>
      <c r="M52" s="233">
        <v>15.3</v>
      </c>
    </row>
    <row r="53" spans="1:13" s="96" customFormat="1" ht="11.25" customHeight="1">
      <c r="A53" s="144" t="s">
        <v>496</v>
      </c>
      <c r="B53" s="132"/>
      <c r="C53" s="121"/>
      <c r="D53" s="121"/>
      <c r="E53" s="411" t="s">
        <v>497</v>
      </c>
      <c r="F53" s="411"/>
      <c r="G53" s="135" t="s">
        <v>133</v>
      </c>
      <c r="H53" s="238">
        <v>694</v>
      </c>
      <c r="I53" s="240">
        <v>170</v>
      </c>
      <c r="J53" s="233">
        <v>-26.8</v>
      </c>
      <c r="K53" s="240">
        <v>3843</v>
      </c>
      <c r="L53" s="240">
        <v>1159</v>
      </c>
      <c r="M53" s="233">
        <v>38.3</v>
      </c>
    </row>
    <row r="54" spans="1:13" s="96" customFormat="1" ht="11.25" customHeight="1">
      <c r="A54" s="144" t="s">
        <v>498</v>
      </c>
      <c r="B54" s="132"/>
      <c r="C54" s="121"/>
      <c r="D54" s="121"/>
      <c r="E54" s="411" t="s">
        <v>499</v>
      </c>
      <c r="F54" s="411"/>
      <c r="G54" s="135" t="s">
        <v>133</v>
      </c>
      <c r="H54" s="238">
        <v>208110</v>
      </c>
      <c r="I54" s="240">
        <v>42006</v>
      </c>
      <c r="J54" s="233">
        <v>3</v>
      </c>
      <c r="K54" s="240">
        <v>1680116</v>
      </c>
      <c r="L54" s="240">
        <v>401319</v>
      </c>
      <c r="M54" s="233">
        <v>9.9</v>
      </c>
    </row>
    <row r="55" spans="1:13" s="96" customFormat="1" ht="11.25" customHeight="1">
      <c r="A55" s="144" t="s">
        <v>500</v>
      </c>
      <c r="B55" s="132"/>
      <c r="C55" s="121"/>
      <c r="D55" s="121"/>
      <c r="E55" s="411" t="s">
        <v>501</v>
      </c>
      <c r="F55" s="411"/>
      <c r="G55" s="135" t="s">
        <v>133</v>
      </c>
      <c r="H55" s="238">
        <v>1597</v>
      </c>
      <c r="I55" s="240">
        <v>1049</v>
      </c>
      <c r="J55" s="233">
        <v>-29</v>
      </c>
      <c r="K55" s="240">
        <v>21828</v>
      </c>
      <c r="L55" s="240">
        <v>7812</v>
      </c>
      <c r="M55" s="233">
        <v>-24</v>
      </c>
    </row>
    <row r="56" spans="1:13" s="96" customFormat="1" ht="11.25" customHeight="1">
      <c r="A56" s="144">
        <v>959</v>
      </c>
      <c r="B56" s="132"/>
      <c r="C56" s="121"/>
      <c r="D56" s="121"/>
      <c r="E56" s="411" t="s">
        <v>29</v>
      </c>
      <c r="F56" s="411"/>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41258675</v>
      </c>
      <c r="I58" s="241">
        <v>9181579</v>
      </c>
      <c r="J58" s="234">
        <v>-4.5</v>
      </c>
      <c r="K58" s="241">
        <v>449205014</v>
      </c>
      <c r="L58" s="241">
        <v>88210737</v>
      </c>
      <c r="M58" s="234">
        <v>1.8</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1" t="s">
        <v>892</v>
      </c>
      <c r="E60" s="421"/>
      <c r="F60" s="421"/>
      <c r="G60" s="135" t="s">
        <v>133</v>
      </c>
      <c r="H60" s="239">
        <v>30357979</v>
      </c>
      <c r="I60" s="241">
        <v>8045241</v>
      </c>
      <c r="J60" s="234">
        <v>-3.6</v>
      </c>
      <c r="K60" s="241">
        <v>314152344</v>
      </c>
      <c r="L60" s="244">
        <v>77530408</v>
      </c>
      <c r="M60" s="234">
        <v>1.6</v>
      </c>
    </row>
    <row r="61" spans="1:13" s="96" customFormat="1" ht="11.25" customHeight="1">
      <c r="A61" s="234"/>
      <c r="B61" s="132"/>
      <c r="C61" s="140"/>
      <c r="D61" s="114"/>
      <c r="E61" s="420" t="s">
        <v>893</v>
      </c>
      <c r="F61" s="420"/>
      <c r="G61" s="135" t="s">
        <v>133</v>
      </c>
      <c r="H61" s="286">
        <v>18294536</v>
      </c>
      <c r="I61" s="241">
        <v>4661044</v>
      </c>
      <c r="J61" s="234">
        <v>-4.4</v>
      </c>
      <c r="K61" s="241">
        <v>217327453</v>
      </c>
      <c r="L61" s="244">
        <v>44397313</v>
      </c>
      <c r="M61" s="234">
        <v>1.7</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2" t="s">
        <v>976</v>
      </c>
      <c r="E63" s="421"/>
      <c r="F63" s="421"/>
      <c r="G63" s="135"/>
      <c r="H63" s="286">
        <v>1200991</v>
      </c>
      <c r="I63" s="241">
        <v>423647</v>
      </c>
      <c r="J63" s="234">
        <v>19.4</v>
      </c>
      <c r="K63" s="241">
        <v>11496979</v>
      </c>
      <c r="L63" s="244">
        <v>3147489</v>
      </c>
      <c r="M63" s="234">
        <v>3.5</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19" t="s">
        <v>908</v>
      </c>
      <c r="F69" s="419"/>
      <c r="G69" s="135"/>
      <c r="H69" s="286">
        <v>46539397</v>
      </c>
      <c r="I69" s="241">
        <v>9412245</v>
      </c>
      <c r="J69" s="234">
        <v>-5.4</v>
      </c>
      <c r="K69" s="241">
        <v>494071882</v>
      </c>
      <c r="L69" s="244">
        <v>90237126</v>
      </c>
      <c r="M69" s="234">
        <v>1</v>
      </c>
    </row>
    <row r="70" spans="1:9" s="1" customFormat="1" ht="12.75">
      <c r="A70" s="1" t="s">
        <v>122</v>
      </c>
      <c r="D70" s="10"/>
      <c r="E70" s="10"/>
      <c r="F70" s="10"/>
      <c r="G70" s="10"/>
      <c r="H70" s="10"/>
      <c r="I70" s="11"/>
    </row>
    <row r="71" spans="1:13" s="1" customFormat="1" ht="12.75" customHeight="1">
      <c r="A71" s="396" t="s">
        <v>972</v>
      </c>
      <c r="B71" s="397"/>
      <c r="C71" s="397"/>
      <c r="D71" s="397"/>
      <c r="E71" s="397"/>
      <c r="F71" s="397"/>
      <c r="G71" s="397"/>
      <c r="H71" s="397"/>
      <c r="I71" s="397"/>
      <c r="J71" s="398"/>
      <c r="K71" s="398"/>
      <c r="L71" s="398"/>
      <c r="M71" s="398"/>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A77" sqref="A77"/>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1" t="s">
        <v>504</v>
      </c>
      <c r="F9" s="411"/>
      <c r="G9" s="135" t="s">
        <v>133</v>
      </c>
      <c r="H9" s="238">
        <v>6733</v>
      </c>
      <c r="I9" s="240">
        <v>11195</v>
      </c>
      <c r="J9" s="233">
        <v>18.1</v>
      </c>
      <c r="K9" s="240">
        <v>212853</v>
      </c>
      <c r="L9" s="243">
        <v>148547</v>
      </c>
      <c r="M9" s="233">
        <v>50.2</v>
      </c>
    </row>
    <row r="10" spans="1:13" s="96" customFormat="1" ht="11.25" customHeight="1">
      <c r="A10" s="144">
        <v>206</v>
      </c>
      <c r="B10" s="132"/>
      <c r="C10" s="121"/>
      <c r="D10" s="134"/>
      <c r="E10" s="423" t="s">
        <v>951</v>
      </c>
      <c r="F10" s="423"/>
      <c r="G10" s="135"/>
      <c r="H10" s="238" t="s">
        <v>994</v>
      </c>
      <c r="I10" s="240" t="s">
        <v>994</v>
      </c>
      <c r="J10" s="233" t="s">
        <v>995</v>
      </c>
      <c r="K10" s="240">
        <v>0</v>
      </c>
      <c r="L10" s="243">
        <v>0</v>
      </c>
      <c r="M10" s="233">
        <v>100</v>
      </c>
    </row>
    <row r="11" spans="1:13" s="96" customFormat="1" ht="11.25">
      <c r="A11" s="144" t="s">
        <v>505</v>
      </c>
      <c r="B11" s="132"/>
      <c r="C11" s="121"/>
      <c r="D11" s="134"/>
      <c r="E11" s="411" t="s">
        <v>506</v>
      </c>
      <c r="F11" s="411"/>
      <c r="G11" s="135" t="s">
        <v>133</v>
      </c>
      <c r="H11" s="238">
        <v>1100410</v>
      </c>
      <c r="I11" s="240">
        <v>43742</v>
      </c>
      <c r="J11" s="233" t="s">
        <v>996</v>
      </c>
      <c r="K11" s="240">
        <v>3296615</v>
      </c>
      <c r="L11" s="243">
        <v>145874</v>
      </c>
      <c r="M11" s="233">
        <v>199.7</v>
      </c>
    </row>
    <row r="12" spans="1:13" s="96" customFormat="1" ht="11.25" customHeight="1">
      <c r="A12" s="144" t="s">
        <v>507</v>
      </c>
      <c r="B12" s="132"/>
      <c r="C12" s="121"/>
      <c r="D12" s="134"/>
      <c r="E12" s="411" t="s">
        <v>508</v>
      </c>
      <c r="F12" s="411"/>
      <c r="G12" s="135" t="s">
        <v>133</v>
      </c>
      <c r="H12" s="238">
        <v>14819</v>
      </c>
      <c r="I12" s="240">
        <v>29556</v>
      </c>
      <c r="J12" s="233">
        <v>-22.6</v>
      </c>
      <c r="K12" s="240">
        <v>174056</v>
      </c>
      <c r="L12" s="243">
        <v>314984</v>
      </c>
      <c r="M12" s="233">
        <v>14.1</v>
      </c>
    </row>
    <row r="13" spans="1:13" s="96" customFormat="1" ht="11.25" customHeight="1">
      <c r="A13" s="144" t="s">
        <v>509</v>
      </c>
      <c r="B13" s="132"/>
      <c r="C13" s="121"/>
      <c r="D13" s="134"/>
      <c r="E13" s="418" t="s">
        <v>998</v>
      </c>
      <c r="F13" s="411"/>
      <c r="G13" s="135" t="s">
        <v>133</v>
      </c>
      <c r="H13" s="238">
        <v>3963270</v>
      </c>
      <c r="I13" s="240">
        <v>167734</v>
      </c>
      <c r="J13" s="233">
        <v>97.3</v>
      </c>
      <c r="K13" s="240">
        <v>24098040</v>
      </c>
      <c r="L13" s="243">
        <v>1061764</v>
      </c>
      <c r="M13" s="233">
        <v>-17.9</v>
      </c>
    </row>
    <row r="14" spans="1:13" s="96" customFormat="1" ht="11.25" customHeight="1">
      <c r="A14" s="144" t="s">
        <v>511</v>
      </c>
      <c r="B14" s="132"/>
      <c r="C14" s="121"/>
      <c r="D14" s="134"/>
      <c r="E14" s="411" t="s">
        <v>512</v>
      </c>
      <c r="F14" s="411"/>
      <c r="G14" s="135" t="s">
        <v>133</v>
      </c>
      <c r="H14" s="238">
        <v>224554</v>
      </c>
      <c r="I14" s="240">
        <v>13557</v>
      </c>
      <c r="J14" s="233">
        <v>-35.1</v>
      </c>
      <c r="K14" s="240">
        <v>421881</v>
      </c>
      <c r="L14" s="243">
        <v>65045</v>
      </c>
      <c r="M14" s="233">
        <v>-28</v>
      </c>
    </row>
    <row r="15" spans="1:13" s="96" customFormat="1" ht="11.25" customHeight="1">
      <c r="A15" s="144" t="s">
        <v>513</v>
      </c>
      <c r="B15" s="132"/>
      <c r="C15" s="121"/>
      <c r="D15" s="134"/>
      <c r="E15" s="411" t="s">
        <v>514</v>
      </c>
      <c r="F15" s="411"/>
      <c r="G15" s="135" t="s">
        <v>133</v>
      </c>
      <c r="H15" s="238">
        <v>4</v>
      </c>
      <c r="I15" s="240">
        <v>51</v>
      </c>
      <c r="J15" s="233">
        <v>-54</v>
      </c>
      <c r="K15" s="240">
        <v>3492</v>
      </c>
      <c r="L15" s="243">
        <v>695</v>
      </c>
      <c r="M15" s="233">
        <v>10.2</v>
      </c>
    </row>
    <row r="16" spans="1:13" s="96" customFormat="1" ht="11.25" customHeight="1">
      <c r="A16" s="144">
        <v>225</v>
      </c>
      <c r="B16" s="132"/>
      <c r="C16" s="121"/>
      <c r="D16" s="134"/>
      <c r="E16" s="423" t="s">
        <v>952</v>
      </c>
      <c r="F16" s="424"/>
      <c r="G16" s="135"/>
      <c r="H16" s="238" t="s">
        <v>994</v>
      </c>
      <c r="I16" s="240" t="s">
        <v>994</v>
      </c>
      <c r="J16" s="233">
        <v>-100</v>
      </c>
      <c r="K16" s="240">
        <v>2</v>
      </c>
      <c r="L16" s="243">
        <v>11</v>
      </c>
      <c r="M16" s="233">
        <v>-5.6</v>
      </c>
    </row>
    <row r="17" spans="1:13" s="96" customFormat="1" ht="11.25" customHeight="1">
      <c r="A17" s="144" t="s">
        <v>515</v>
      </c>
      <c r="B17" s="132"/>
      <c r="C17" s="121"/>
      <c r="D17" s="134"/>
      <c r="E17" s="411" t="s">
        <v>516</v>
      </c>
      <c r="F17" s="411"/>
      <c r="G17" s="135" t="s">
        <v>133</v>
      </c>
      <c r="H17" s="238" t="s">
        <v>994</v>
      </c>
      <c r="I17" s="240" t="s">
        <v>994</v>
      </c>
      <c r="J17" s="233">
        <v>-100</v>
      </c>
      <c r="K17" s="240">
        <v>3</v>
      </c>
      <c r="L17" s="243">
        <v>45</v>
      </c>
      <c r="M17" s="233">
        <v>-24.7</v>
      </c>
    </row>
    <row r="18" spans="1:13" s="96" customFormat="1" ht="11.25" customHeight="1">
      <c r="A18" s="144" t="s">
        <v>517</v>
      </c>
      <c r="B18" s="132"/>
      <c r="C18" s="121"/>
      <c r="D18" s="134"/>
      <c r="E18" s="411" t="s">
        <v>518</v>
      </c>
      <c r="F18" s="411"/>
      <c r="G18" s="135" t="s">
        <v>133</v>
      </c>
      <c r="H18" s="238">
        <v>3</v>
      </c>
      <c r="I18" s="240">
        <v>21</v>
      </c>
      <c r="J18" s="233" t="s">
        <v>996</v>
      </c>
      <c r="K18" s="240">
        <v>688</v>
      </c>
      <c r="L18" s="243">
        <v>226</v>
      </c>
      <c r="M18" s="233">
        <v>55.5</v>
      </c>
    </row>
    <row r="19" spans="1:13" s="96" customFormat="1" ht="11.25" customHeight="1">
      <c r="A19" s="144" t="s">
        <v>519</v>
      </c>
      <c r="B19" s="132"/>
      <c r="C19" s="121"/>
      <c r="D19" s="134"/>
      <c r="E19" s="411" t="s">
        <v>520</v>
      </c>
      <c r="F19" s="411"/>
      <c r="G19" s="135" t="s">
        <v>133</v>
      </c>
      <c r="H19" s="238">
        <v>142</v>
      </c>
      <c r="I19" s="240">
        <v>81</v>
      </c>
      <c r="J19" s="233">
        <v>-65.5</v>
      </c>
      <c r="K19" s="240">
        <v>4836</v>
      </c>
      <c r="L19" s="243">
        <v>1145</v>
      </c>
      <c r="M19" s="233">
        <v>-39.6</v>
      </c>
    </row>
    <row r="20" spans="1:13" s="96" customFormat="1" ht="11.25" customHeight="1">
      <c r="A20" s="144" t="s">
        <v>521</v>
      </c>
      <c r="B20" s="132"/>
      <c r="C20" s="121"/>
      <c r="D20" s="134"/>
      <c r="E20" s="411" t="s">
        <v>522</v>
      </c>
      <c r="F20" s="411"/>
      <c r="G20" s="135" t="s">
        <v>133</v>
      </c>
      <c r="H20" s="238">
        <v>1</v>
      </c>
      <c r="I20" s="240">
        <v>11</v>
      </c>
      <c r="J20" s="233" t="s">
        <v>996</v>
      </c>
      <c r="K20" s="240">
        <v>9</v>
      </c>
      <c r="L20" s="243">
        <v>34</v>
      </c>
      <c r="M20" s="233">
        <v>201.9</v>
      </c>
    </row>
    <row r="21" spans="1:13" s="96" customFormat="1" ht="11.25" customHeight="1">
      <c r="A21" s="144" t="s">
        <v>523</v>
      </c>
      <c r="B21" s="132"/>
      <c r="C21" s="121"/>
      <c r="D21" s="134"/>
      <c r="E21" s="411" t="s">
        <v>524</v>
      </c>
      <c r="F21" s="411"/>
      <c r="G21" s="135" t="s">
        <v>133</v>
      </c>
      <c r="H21" s="238" t="s">
        <v>994</v>
      </c>
      <c r="I21" s="240" t="s">
        <v>994</v>
      </c>
      <c r="J21" s="233" t="s">
        <v>995</v>
      </c>
      <c r="K21" s="240">
        <v>0</v>
      </c>
      <c r="L21" s="243">
        <v>12</v>
      </c>
      <c r="M21" s="233">
        <v>-68.7</v>
      </c>
    </row>
    <row r="22" spans="1:13" s="96" customFormat="1" ht="11.25" customHeight="1">
      <c r="A22" s="144" t="s">
        <v>525</v>
      </c>
      <c r="B22" s="132"/>
      <c r="C22" s="121"/>
      <c r="D22" s="134"/>
      <c r="E22" s="411" t="s">
        <v>526</v>
      </c>
      <c r="F22" s="411"/>
      <c r="G22" s="135" t="s">
        <v>133</v>
      </c>
      <c r="H22" s="238" t="s">
        <v>994</v>
      </c>
      <c r="I22" s="240" t="s">
        <v>994</v>
      </c>
      <c r="J22" s="233" t="s">
        <v>995</v>
      </c>
      <c r="K22" s="240">
        <v>0</v>
      </c>
      <c r="L22" s="243">
        <v>1</v>
      </c>
      <c r="M22" s="233">
        <v>-18.2</v>
      </c>
    </row>
    <row r="23" spans="1:13" s="96" customFormat="1" ht="11.25" customHeight="1">
      <c r="A23" s="144" t="s">
        <v>527</v>
      </c>
      <c r="B23" s="132"/>
      <c r="C23" s="121"/>
      <c r="D23" s="134"/>
      <c r="E23" s="411" t="s">
        <v>528</v>
      </c>
      <c r="F23" s="411"/>
      <c r="G23" s="135" t="s">
        <v>133</v>
      </c>
      <c r="H23" s="238">
        <v>1037</v>
      </c>
      <c r="I23" s="240">
        <v>229</v>
      </c>
      <c r="J23" s="233">
        <v>11.8</v>
      </c>
      <c r="K23" s="240">
        <v>5965</v>
      </c>
      <c r="L23" s="243">
        <v>1255</v>
      </c>
      <c r="M23" s="233">
        <v>-18.4</v>
      </c>
    </row>
    <row r="24" spans="1:13" s="96" customFormat="1" ht="11.25" customHeight="1">
      <c r="A24" s="144" t="s">
        <v>529</v>
      </c>
      <c r="B24" s="132"/>
      <c r="C24" s="121"/>
      <c r="D24" s="134"/>
      <c r="E24" s="411" t="s">
        <v>530</v>
      </c>
      <c r="F24" s="411"/>
      <c r="G24" s="135" t="s">
        <v>133</v>
      </c>
      <c r="H24" s="238">
        <v>0</v>
      </c>
      <c r="I24" s="240">
        <v>4</v>
      </c>
      <c r="J24" s="233" t="s">
        <v>996</v>
      </c>
      <c r="K24" s="240">
        <v>106</v>
      </c>
      <c r="L24" s="243">
        <v>52</v>
      </c>
      <c r="M24" s="233">
        <v>-11.5</v>
      </c>
    </row>
    <row r="25" spans="1:13" s="96" customFormat="1" ht="11.25" customHeight="1">
      <c r="A25" s="144" t="s">
        <v>531</v>
      </c>
      <c r="B25" s="132"/>
      <c r="C25" s="121"/>
      <c r="D25" s="134"/>
      <c r="E25" s="411" t="s">
        <v>532</v>
      </c>
      <c r="F25" s="411"/>
      <c r="G25" s="135" t="s">
        <v>133</v>
      </c>
      <c r="H25" s="238" t="s">
        <v>994</v>
      </c>
      <c r="I25" s="240" t="s">
        <v>994</v>
      </c>
      <c r="J25" s="233" t="s">
        <v>995</v>
      </c>
      <c r="K25" s="240" t="s">
        <v>994</v>
      </c>
      <c r="L25" s="243" t="s">
        <v>994</v>
      </c>
      <c r="M25" s="233" t="s">
        <v>995</v>
      </c>
    </row>
    <row r="26" spans="1:13" s="96" customFormat="1" ht="11.25" customHeight="1">
      <c r="A26" s="144" t="s">
        <v>533</v>
      </c>
      <c r="B26" s="132"/>
      <c r="C26" s="121"/>
      <c r="D26" s="134"/>
      <c r="E26" s="411" t="s">
        <v>534</v>
      </c>
      <c r="F26" s="411"/>
      <c r="G26" s="135" t="s">
        <v>133</v>
      </c>
      <c r="H26" s="238">
        <v>24</v>
      </c>
      <c r="I26" s="240">
        <v>152</v>
      </c>
      <c r="J26" s="233">
        <v>144.5</v>
      </c>
      <c r="K26" s="240">
        <v>295</v>
      </c>
      <c r="L26" s="243">
        <v>779</v>
      </c>
      <c r="M26" s="233">
        <v>44.1</v>
      </c>
    </row>
    <row r="27" spans="1:13" s="96" customFormat="1" ht="11.25" customHeight="1">
      <c r="A27" s="144" t="s">
        <v>535</v>
      </c>
      <c r="B27" s="132"/>
      <c r="C27" s="121"/>
      <c r="D27" s="134"/>
      <c r="E27" s="411" t="s">
        <v>536</v>
      </c>
      <c r="F27" s="411"/>
      <c r="G27" s="135" t="s">
        <v>133</v>
      </c>
      <c r="H27" s="238">
        <v>10</v>
      </c>
      <c r="I27" s="240">
        <v>24</v>
      </c>
      <c r="J27" s="233">
        <v>-37.5</v>
      </c>
      <c r="K27" s="240">
        <v>814</v>
      </c>
      <c r="L27" s="243">
        <v>382</v>
      </c>
      <c r="M27" s="233">
        <v>-8.5</v>
      </c>
    </row>
    <row r="28" spans="1:13" s="96" customFormat="1" ht="11.25" customHeight="1">
      <c r="A28" s="144" t="s">
        <v>537</v>
      </c>
      <c r="B28" s="132"/>
      <c r="C28" s="121"/>
      <c r="D28" s="134"/>
      <c r="E28" s="411" t="s">
        <v>538</v>
      </c>
      <c r="F28" s="411"/>
      <c r="G28" s="135" t="s">
        <v>133</v>
      </c>
      <c r="H28" s="238">
        <v>13</v>
      </c>
      <c r="I28" s="240">
        <v>89</v>
      </c>
      <c r="J28" s="233">
        <v>100</v>
      </c>
      <c r="K28" s="240">
        <v>15</v>
      </c>
      <c r="L28" s="243">
        <v>97</v>
      </c>
      <c r="M28" s="233">
        <v>100</v>
      </c>
    </row>
    <row r="29" spans="1:13" s="96" customFormat="1" ht="11.25" customHeight="1">
      <c r="A29" s="144" t="s">
        <v>539</v>
      </c>
      <c r="B29" s="132"/>
      <c r="C29" s="121"/>
      <c r="D29" s="134"/>
      <c r="E29" s="411" t="s">
        <v>540</v>
      </c>
      <c r="F29" s="411"/>
      <c r="G29" s="135" t="s">
        <v>133</v>
      </c>
      <c r="H29" s="238">
        <v>526</v>
      </c>
      <c r="I29" s="240">
        <v>159</v>
      </c>
      <c r="J29" s="233">
        <v>143.5</v>
      </c>
      <c r="K29" s="240">
        <v>6629</v>
      </c>
      <c r="L29" s="243">
        <v>1503</v>
      </c>
      <c r="M29" s="233">
        <v>-2.1</v>
      </c>
    </row>
    <row r="30" spans="1:13" s="96" customFormat="1" ht="11.25" customHeight="1">
      <c r="A30" s="144" t="s">
        <v>541</v>
      </c>
      <c r="B30" s="132"/>
      <c r="C30" s="121"/>
      <c r="D30" s="134"/>
      <c r="E30" s="411" t="s">
        <v>542</v>
      </c>
      <c r="F30" s="411"/>
      <c r="G30" s="135" t="s">
        <v>133</v>
      </c>
      <c r="H30" s="238">
        <v>96</v>
      </c>
      <c r="I30" s="240">
        <v>63</v>
      </c>
      <c r="J30" s="233">
        <v>-2.4</v>
      </c>
      <c r="K30" s="240">
        <v>4907</v>
      </c>
      <c r="L30" s="243">
        <v>1548</v>
      </c>
      <c r="M30" s="233">
        <v>-61.5</v>
      </c>
    </row>
    <row r="31" spans="1:13" s="96" customFormat="1" ht="11.25" customHeight="1">
      <c r="A31" s="144" t="s">
        <v>543</v>
      </c>
      <c r="B31" s="132"/>
      <c r="C31" s="121"/>
      <c r="D31" s="134"/>
      <c r="E31" s="411" t="s">
        <v>544</v>
      </c>
      <c r="F31" s="411"/>
      <c r="G31" s="135" t="s">
        <v>133</v>
      </c>
      <c r="H31" s="238">
        <v>23</v>
      </c>
      <c r="I31" s="240">
        <v>12</v>
      </c>
      <c r="J31" s="233" t="s">
        <v>996</v>
      </c>
      <c r="K31" s="240">
        <v>576</v>
      </c>
      <c r="L31" s="243">
        <v>98</v>
      </c>
      <c r="M31" s="233">
        <v>-40.2</v>
      </c>
    </row>
    <row r="32" spans="1:13" s="96" customFormat="1" ht="11.25" customHeight="1">
      <c r="A32" s="144" t="s">
        <v>545</v>
      </c>
      <c r="B32" s="132"/>
      <c r="C32" s="121"/>
      <c r="D32" s="134"/>
      <c r="E32" s="411" t="s">
        <v>546</v>
      </c>
      <c r="F32" s="411"/>
      <c r="G32" s="135" t="s">
        <v>133</v>
      </c>
      <c r="H32" s="238">
        <v>22</v>
      </c>
      <c r="I32" s="240">
        <v>12</v>
      </c>
      <c r="J32" s="233">
        <v>47.3</v>
      </c>
      <c r="K32" s="240">
        <v>137</v>
      </c>
      <c r="L32" s="243">
        <v>93</v>
      </c>
      <c r="M32" s="233">
        <v>63</v>
      </c>
    </row>
    <row r="33" spans="1:13" s="96" customFormat="1" ht="11.25" customHeight="1">
      <c r="A33" s="144" t="s">
        <v>547</v>
      </c>
      <c r="B33" s="132"/>
      <c r="C33" s="121"/>
      <c r="D33" s="134"/>
      <c r="E33" s="411" t="s">
        <v>548</v>
      </c>
      <c r="F33" s="411"/>
      <c r="G33" s="135" t="s">
        <v>133</v>
      </c>
      <c r="H33" s="238">
        <v>5053</v>
      </c>
      <c r="I33" s="240">
        <v>1761</v>
      </c>
      <c r="J33" s="233">
        <v>-97.5</v>
      </c>
      <c r="K33" s="240">
        <v>3889250</v>
      </c>
      <c r="L33" s="243">
        <v>183156</v>
      </c>
      <c r="M33" s="233">
        <v>-41.8</v>
      </c>
    </row>
    <row r="34" spans="1:13" s="96" customFormat="1" ht="11.25" customHeight="1">
      <c r="A34" s="144" t="s">
        <v>549</v>
      </c>
      <c r="B34" s="132"/>
      <c r="C34" s="121"/>
      <c r="D34" s="134"/>
      <c r="E34" s="411" t="s">
        <v>550</v>
      </c>
      <c r="F34" s="411"/>
      <c r="G34" s="135" t="s">
        <v>133</v>
      </c>
      <c r="H34" s="238">
        <v>0</v>
      </c>
      <c r="I34" s="240">
        <v>4</v>
      </c>
      <c r="J34" s="233">
        <v>-82</v>
      </c>
      <c r="K34" s="240">
        <v>797</v>
      </c>
      <c r="L34" s="243">
        <v>444</v>
      </c>
      <c r="M34" s="233">
        <v>-17.6</v>
      </c>
    </row>
    <row r="35" spans="1:13" s="96" customFormat="1" ht="11.25" customHeight="1">
      <c r="A35" s="144" t="s">
        <v>551</v>
      </c>
      <c r="B35" s="132"/>
      <c r="C35" s="121"/>
      <c r="D35" s="134"/>
      <c r="E35" s="411" t="s">
        <v>552</v>
      </c>
      <c r="F35" s="411"/>
      <c r="G35" s="135" t="s">
        <v>133</v>
      </c>
      <c r="H35" s="238">
        <v>750</v>
      </c>
      <c r="I35" s="240">
        <v>73</v>
      </c>
      <c r="J35" s="233">
        <v>100</v>
      </c>
      <c r="K35" s="240">
        <v>941</v>
      </c>
      <c r="L35" s="243">
        <v>95</v>
      </c>
      <c r="M35" s="233">
        <v>100</v>
      </c>
    </row>
    <row r="36" spans="1:13" s="96" customFormat="1" ht="11.25" customHeight="1">
      <c r="A36" s="144" t="s">
        <v>553</v>
      </c>
      <c r="B36" s="132"/>
      <c r="C36" s="121"/>
      <c r="D36" s="134"/>
      <c r="E36" s="411" t="s">
        <v>554</v>
      </c>
      <c r="F36" s="411"/>
      <c r="G36" s="135" t="s">
        <v>133</v>
      </c>
      <c r="H36" s="238">
        <v>37703</v>
      </c>
      <c r="I36" s="240">
        <v>928</v>
      </c>
      <c r="J36" s="233">
        <v>100</v>
      </c>
      <c r="K36" s="240">
        <v>302610</v>
      </c>
      <c r="L36" s="243">
        <v>8279</v>
      </c>
      <c r="M36" s="233">
        <v>37.3</v>
      </c>
    </row>
    <row r="37" spans="1:13" s="96" customFormat="1" ht="11.25" customHeight="1">
      <c r="A37" s="144" t="s">
        <v>555</v>
      </c>
      <c r="B37" s="132"/>
      <c r="C37" s="121"/>
      <c r="D37" s="134"/>
      <c r="E37" s="411" t="s">
        <v>882</v>
      </c>
      <c r="F37" s="411"/>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1" t="s">
        <v>557</v>
      </c>
      <c r="F38" s="411"/>
      <c r="G38" s="135" t="s">
        <v>133</v>
      </c>
      <c r="H38" s="238">
        <v>481</v>
      </c>
      <c r="I38" s="240">
        <v>43</v>
      </c>
      <c r="J38" s="233">
        <v>100</v>
      </c>
      <c r="K38" s="240">
        <v>2163</v>
      </c>
      <c r="L38" s="243">
        <v>138</v>
      </c>
      <c r="M38" s="233" t="s">
        <v>996</v>
      </c>
    </row>
    <row r="39" spans="1:13" s="96" customFormat="1" ht="11.25" customHeight="1">
      <c r="A39" s="144" t="s">
        <v>558</v>
      </c>
      <c r="B39" s="132"/>
      <c r="C39" s="121"/>
      <c r="D39" s="134"/>
      <c r="E39" s="411" t="s">
        <v>559</v>
      </c>
      <c r="F39" s="411"/>
      <c r="G39" s="135" t="s">
        <v>133</v>
      </c>
      <c r="H39" s="238">
        <v>29</v>
      </c>
      <c r="I39" s="240">
        <v>4</v>
      </c>
      <c r="J39" s="233">
        <v>13</v>
      </c>
      <c r="K39" s="240">
        <v>139</v>
      </c>
      <c r="L39" s="243">
        <v>116</v>
      </c>
      <c r="M39" s="233">
        <v>-59.3</v>
      </c>
    </row>
    <row r="40" spans="1:13" s="96" customFormat="1" ht="11.25" customHeight="1">
      <c r="A40" s="144" t="s">
        <v>560</v>
      </c>
      <c r="B40" s="132"/>
      <c r="C40" s="121"/>
      <c r="D40" s="134"/>
      <c r="E40" s="411" t="s">
        <v>561</v>
      </c>
      <c r="F40" s="411"/>
      <c r="G40" s="135" t="s">
        <v>133</v>
      </c>
      <c r="H40" s="238">
        <v>6771</v>
      </c>
      <c r="I40" s="240">
        <v>3584</v>
      </c>
      <c r="J40" s="233">
        <v>51.7</v>
      </c>
      <c r="K40" s="240">
        <v>44921</v>
      </c>
      <c r="L40" s="243">
        <v>31081</v>
      </c>
      <c r="M40" s="233">
        <v>-47.7</v>
      </c>
    </row>
    <row r="41" spans="1:13" s="96" customFormat="1" ht="11.25" customHeight="1">
      <c r="A41" s="144" t="s">
        <v>562</v>
      </c>
      <c r="B41" s="132"/>
      <c r="C41" s="121"/>
      <c r="D41" s="134"/>
      <c r="E41" s="411" t="s">
        <v>563</v>
      </c>
      <c r="F41" s="411"/>
      <c r="G41" s="135" t="s">
        <v>133</v>
      </c>
      <c r="H41" s="238">
        <v>1</v>
      </c>
      <c r="I41" s="240">
        <v>12</v>
      </c>
      <c r="J41" s="233">
        <v>100</v>
      </c>
      <c r="K41" s="240">
        <v>1404</v>
      </c>
      <c r="L41" s="243">
        <v>3538</v>
      </c>
      <c r="M41" s="233">
        <v>-64.9</v>
      </c>
    </row>
    <row r="42" spans="1:13" s="96" customFormat="1" ht="11.25" customHeight="1">
      <c r="A42" s="144" t="s">
        <v>564</v>
      </c>
      <c r="B42" s="132"/>
      <c r="C42" s="121"/>
      <c r="D42" s="134"/>
      <c r="E42" s="411" t="s">
        <v>565</v>
      </c>
      <c r="F42" s="411"/>
      <c r="G42" s="135" t="s">
        <v>133</v>
      </c>
      <c r="H42" s="238">
        <v>0</v>
      </c>
      <c r="I42" s="240">
        <v>0</v>
      </c>
      <c r="J42" s="233">
        <v>-100</v>
      </c>
      <c r="K42" s="240">
        <v>1</v>
      </c>
      <c r="L42" s="243">
        <v>22</v>
      </c>
      <c r="M42" s="233">
        <v>31.2</v>
      </c>
    </row>
    <row r="43" spans="1:13" s="96" customFormat="1" ht="11.25" customHeight="1">
      <c r="A43" s="144" t="s">
        <v>566</v>
      </c>
      <c r="B43" s="132"/>
      <c r="C43" s="121"/>
      <c r="D43" s="134"/>
      <c r="E43" s="411" t="s">
        <v>567</v>
      </c>
      <c r="F43" s="411"/>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1" t="s">
        <v>569</v>
      </c>
      <c r="F44" s="411"/>
      <c r="G44" s="135" t="s">
        <v>133</v>
      </c>
      <c r="H44" s="238">
        <v>65</v>
      </c>
      <c r="I44" s="240">
        <v>210</v>
      </c>
      <c r="J44" s="233">
        <v>-99.5</v>
      </c>
      <c r="K44" s="240">
        <v>101</v>
      </c>
      <c r="L44" s="243">
        <v>349</v>
      </c>
      <c r="M44" s="233">
        <v>-99.2</v>
      </c>
    </row>
    <row r="45" spans="1:13" s="96" customFormat="1" ht="11.25" customHeight="1">
      <c r="A45" s="144" t="s">
        <v>570</v>
      </c>
      <c r="B45" s="132"/>
      <c r="C45" s="121"/>
      <c r="D45" s="134"/>
      <c r="E45" s="411" t="s">
        <v>571</v>
      </c>
      <c r="F45" s="411"/>
      <c r="G45" s="135" t="s">
        <v>133</v>
      </c>
      <c r="H45" s="238">
        <v>139</v>
      </c>
      <c r="I45" s="240">
        <v>401</v>
      </c>
      <c r="J45" s="233">
        <v>92.7</v>
      </c>
      <c r="K45" s="240">
        <v>838</v>
      </c>
      <c r="L45" s="243">
        <v>1700</v>
      </c>
      <c r="M45" s="233">
        <v>30.5</v>
      </c>
    </row>
    <row r="46" spans="1:13" s="96" customFormat="1" ht="11.25" customHeight="1">
      <c r="A46" s="144" t="s">
        <v>572</v>
      </c>
      <c r="B46" s="132"/>
      <c r="C46" s="121"/>
      <c r="D46" s="134"/>
      <c r="E46" s="411" t="s">
        <v>573</v>
      </c>
      <c r="F46" s="411"/>
      <c r="G46" s="135" t="s">
        <v>133</v>
      </c>
      <c r="H46" s="238" t="s">
        <v>994</v>
      </c>
      <c r="I46" s="240" t="s">
        <v>994</v>
      </c>
      <c r="J46" s="233" t="s">
        <v>995</v>
      </c>
      <c r="K46" s="240" t="s">
        <v>994</v>
      </c>
      <c r="L46" s="243" t="s">
        <v>994</v>
      </c>
      <c r="M46" s="233" t="s">
        <v>995</v>
      </c>
    </row>
    <row r="47" spans="1:13" s="96" customFormat="1" ht="11.25" customHeight="1">
      <c r="A47" s="144" t="s">
        <v>574</v>
      </c>
      <c r="B47" s="132"/>
      <c r="C47" s="121"/>
      <c r="D47" s="134"/>
      <c r="E47" s="411" t="s">
        <v>575</v>
      </c>
      <c r="F47" s="411"/>
      <c r="G47" s="135" t="s">
        <v>133</v>
      </c>
      <c r="H47" s="238" t="s">
        <v>994</v>
      </c>
      <c r="I47" s="240" t="s">
        <v>994</v>
      </c>
      <c r="J47" s="233" t="s">
        <v>995</v>
      </c>
      <c r="K47" s="240">
        <v>1</v>
      </c>
      <c r="L47" s="243">
        <v>17</v>
      </c>
      <c r="M47" s="233" t="s">
        <v>996</v>
      </c>
    </row>
    <row r="48" spans="1:13" s="96" customFormat="1" ht="11.25" customHeight="1">
      <c r="A48" s="144" t="s">
        <v>576</v>
      </c>
      <c r="B48" s="132"/>
      <c r="C48" s="121"/>
      <c r="D48" s="134"/>
      <c r="E48" s="411" t="s">
        <v>577</v>
      </c>
      <c r="F48" s="411"/>
      <c r="G48" s="135" t="s">
        <v>133</v>
      </c>
      <c r="H48" s="238">
        <v>0</v>
      </c>
      <c r="I48" s="240">
        <v>9</v>
      </c>
      <c r="J48" s="233" t="s">
        <v>996</v>
      </c>
      <c r="K48" s="240">
        <v>1</v>
      </c>
      <c r="L48" s="243">
        <v>33</v>
      </c>
      <c r="M48" s="233">
        <v>-48.1</v>
      </c>
    </row>
    <row r="49" spans="1:13" s="96" customFormat="1" ht="11.25" customHeight="1">
      <c r="A49" s="144" t="s">
        <v>578</v>
      </c>
      <c r="B49" s="132"/>
      <c r="C49" s="121"/>
      <c r="D49" s="134"/>
      <c r="E49" s="411" t="s">
        <v>579</v>
      </c>
      <c r="F49" s="411"/>
      <c r="G49" s="135" t="s">
        <v>133</v>
      </c>
      <c r="H49" s="238">
        <v>1823</v>
      </c>
      <c r="I49" s="240">
        <v>482</v>
      </c>
      <c r="J49" s="233">
        <v>-20</v>
      </c>
      <c r="K49" s="240">
        <v>12157</v>
      </c>
      <c r="L49" s="243">
        <v>4156</v>
      </c>
      <c r="M49" s="233">
        <v>-19.2</v>
      </c>
    </row>
    <row r="50" spans="1:13" s="96" customFormat="1" ht="11.25" customHeight="1">
      <c r="A50" s="144" t="s">
        <v>580</v>
      </c>
      <c r="B50" s="132"/>
      <c r="C50" s="121"/>
      <c r="D50" s="134"/>
      <c r="E50" s="411" t="s">
        <v>581</v>
      </c>
      <c r="F50" s="411"/>
      <c r="G50" s="135" t="s">
        <v>133</v>
      </c>
      <c r="H50" s="238">
        <v>305</v>
      </c>
      <c r="I50" s="240">
        <v>196</v>
      </c>
      <c r="J50" s="233">
        <v>4.7</v>
      </c>
      <c r="K50" s="240">
        <v>1927</v>
      </c>
      <c r="L50" s="243">
        <v>929</v>
      </c>
      <c r="M50" s="233">
        <v>-24.1</v>
      </c>
    </row>
    <row r="51" spans="1:13" s="96" customFormat="1" ht="11.25" customHeight="1">
      <c r="A51" s="144" t="s">
        <v>582</v>
      </c>
      <c r="B51" s="132"/>
      <c r="C51" s="121"/>
      <c r="D51" s="134"/>
      <c r="E51" s="411" t="s">
        <v>583</v>
      </c>
      <c r="F51" s="411"/>
      <c r="G51" s="135" t="s">
        <v>133</v>
      </c>
      <c r="H51" s="238">
        <v>487</v>
      </c>
      <c r="I51" s="240">
        <v>283</v>
      </c>
      <c r="J51" s="233">
        <v>34.1</v>
      </c>
      <c r="K51" s="240">
        <v>6758</v>
      </c>
      <c r="L51" s="243">
        <v>2819</v>
      </c>
      <c r="M51" s="233">
        <v>-3.2</v>
      </c>
    </row>
    <row r="52" spans="1:13" s="96" customFormat="1" ht="11.25" customHeight="1">
      <c r="A52" s="144" t="s">
        <v>584</v>
      </c>
      <c r="B52" s="132"/>
      <c r="C52" s="121"/>
      <c r="D52" s="134"/>
      <c r="E52" s="411" t="s">
        <v>585</v>
      </c>
      <c r="F52" s="411"/>
      <c r="G52" s="135" t="s">
        <v>133</v>
      </c>
      <c r="H52" s="238" t="s">
        <v>994</v>
      </c>
      <c r="I52" s="240" t="s">
        <v>994</v>
      </c>
      <c r="J52" s="233" t="s">
        <v>995</v>
      </c>
      <c r="K52" s="240">
        <v>0</v>
      </c>
      <c r="L52" s="243">
        <v>6</v>
      </c>
      <c r="M52" s="233">
        <v>-42.5</v>
      </c>
    </row>
    <row r="53" spans="1:13" s="96" customFormat="1" ht="11.25" customHeight="1">
      <c r="A53" s="144" t="s">
        <v>586</v>
      </c>
      <c r="B53" s="132"/>
      <c r="C53" s="121"/>
      <c r="D53" s="134"/>
      <c r="E53" s="411" t="s">
        <v>881</v>
      </c>
      <c r="F53" s="411"/>
      <c r="G53" s="135" t="s">
        <v>133</v>
      </c>
      <c r="H53" s="238" t="s">
        <v>994</v>
      </c>
      <c r="I53" s="240" t="s">
        <v>994</v>
      </c>
      <c r="J53" s="233" t="s">
        <v>995</v>
      </c>
      <c r="K53" s="240">
        <v>6</v>
      </c>
      <c r="L53" s="243">
        <v>2</v>
      </c>
      <c r="M53" s="233">
        <v>100</v>
      </c>
    </row>
    <row r="54" spans="1:13" s="96" customFormat="1" ht="11.25" customHeight="1">
      <c r="A54" s="144" t="s">
        <v>587</v>
      </c>
      <c r="B54" s="132"/>
      <c r="C54" s="121"/>
      <c r="D54" s="134"/>
      <c r="E54" s="411" t="s">
        <v>588</v>
      </c>
      <c r="F54" s="411"/>
      <c r="G54" s="135" t="s">
        <v>133</v>
      </c>
      <c r="H54" s="238">
        <v>35926</v>
      </c>
      <c r="I54" s="240">
        <v>1303</v>
      </c>
      <c r="J54" s="233" t="s">
        <v>996</v>
      </c>
      <c r="K54" s="240">
        <v>61502</v>
      </c>
      <c r="L54" s="243">
        <v>4350</v>
      </c>
      <c r="M54" s="233">
        <v>42.1</v>
      </c>
    </row>
    <row r="55" spans="1:13" s="96" customFormat="1" ht="11.25" customHeight="1">
      <c r="A55" s="144" t="s">
        <v>589</v>
      </c>
      <c r="B55" s="132"/>
      <c r="C55" s="121"/>
      <c r="D55" s="134"/>
      <c r="E55" s="411" t="s">
        <v>590</v>
      </c>
      <c r="F55" s="411"/>
      <c r="G55" s="135" t="s">
        <v>133</v>
      </c>
      <c r="H55" s="238">
        <v>8540</v>
      </c>
      <c r="I55" s="240">
        <v>2134</v>
      </c>
      <c r="J55" s="233">
        <v>-32.5</v>
      </c>
      <c r="K55" s="240">
        <v>20939</v>
      </c>
      <c r="L55" s="243">
        <v>8375</v>
      </c>
      <c r="M55" s="233">
        <v>0.3</v>
      </c>
    </row>
    <row r="56" spans="1:13" s="96" customFormat="1" ht="11.25" customHeight="1">
      <c r="A56" s="144" t="s">
        <v>591</v>
      </c>
      <c r="B56" s="132"/>
      <c r="C56" s="121"/>
      <c r="D56" s="134"/>
      <c r="E56" s="411" t="s">
        <v>592</v>
      </c>
      <c r="F56" s="411"/>
      <c r="G56" s="135" t="s">
        <v>133</v>
      </c>
      <c r="H56" s="238">
        <v>108</v>
      </c>
      <c r="I56" s="240">
        <v>453</v>
      </c>
      <c r="J56" s="233">
        <v>12.2</v>
      </c>
      <c r="K56" s="240">
        <v>20279</v>
      </c>
      <c r="L56" s="243">
        <v>4531</v>
      </c>
      <c r="M56" s="233">
        <v>39</v>
      </c>
    </row>
    <row r="57" spans="1:13" s="96" customFormat="1" ht="11.25" customHeight="1">
      <c r="A57" s="144" t="s">
        <v>593</v>
      </c>
      <c r="B57" s="132"/>
      <c r="C57" s="121"/>
      <c r="D57" s="134"/>
      <c r="E57" s="411" t="s">
        <v>594</v>
      </c>
      <c r="F57" s="411"/>
      <c r="G57" s="135" t="s">
        <v>133</v>
      </c>
      <c r="H57" s="238" t="s">
        <v>994</v>
      </c>
      <c r="I57" s="240" t="s">
        <v>994</v>
      </c>
      <c r="J57" s="233" t="s">
        <v>995</v>
      </c>
      <c r="K57" s="240">
        <v>65</v>
      </c>
      <c r="L57" s="243">
        <v>1799</v>
      </c>
      <c r="M57" s="233">
        <v>11.5</v>
      </c>
    </row>
    <row r="58" spans="1:13" s="96" customFormat="1" ht="11.25" customHeight="1">
      <c r="A58" s="144" t="s">
        <v>595</v>
      </c>
      <c r="B58" s="132"/>
      <c r="C58" s="121"/>
      <c r="D58" s="134"/>
      <c r="E58" s="411" t="s">
        <v>596</v>
      </c>
      <c r="F58" s="411"/>
      <c r="G58" s="135" t="s">
        <v>133</v>
      </c>
      <c r="H58" s="238">
        <v>155</v>
      </c>
      <c r="I58" s="240">
        <v>258</v>
      </c>
      <c r="J58" s="233">
        <v>-89.5</v>
      </c>
      <c r="K58" s="240">
        <v>19225</v>
      </c>
      <c r="L58" s="243">
        <v>11513</v>
      </c>
      <c r="M58" s="233">
        <v>-38.4</v>
      </c>
    </row>
    <row r="59" spans="1:13" s="96" customFormat="1" ht="11.25" customHeight="1">
      <c r="A59" s="144" t="s">
        <v>597</v>
      </c>
      <c r="B59" s="132"/>
      <c r="C59" s="121"/>
      <c r="D59" s="134"/>
      <c r="E59" s="411" t="s">
        <v>598</v>
      </c>
      <c r="F59" s="411"/>
      <c r="G59" s="135" t="s">
        <v>133</v>
      </c>
      <c r="H59" s="238">
        <v>98</v>
      </c>
      <c r="I59" s="240">
        <v>52</v>
      </c>
      <c r="J59" s="233">
        <v>-82.6</v>
      </c>
      <c r="K59" s="240">
        <v>7755</v>
      </c>
      <c r="L59" s="243">
        <v>1352</v>
      </c>
      <c r="M59" s="233">
        <v>-14.9</v>
      </c>
    </row>
    <row r="60" spans="1:13" s="96" customFormat="1" ht="11.25" customHeight="1">
      <c r="A60" s="144" t="s">
        <v>599</v>
      </c>
      <c r="B60" s="132"/>
      <c r="C60" s="121"/>
      <c r="D60" s="134"/>
      <c r="E60" s="411" t="s">
        <v>600</v>
      </c>
      <c r="F60" s="411"/>
      <c r="G60" s="135" t="s">
        <v>133</v>
      </c>
      <c r="H60" s="238">
        <v>596</v>
      </c>
      <c r="I60" s="240">
        <v>282</v>
      </c>
      <c r="J60" s="233">
        <v>-49.5</v>
      </c>
      <c r="K60" s="240">
        <v>20080</v>
      </c>
      <c r="L60" s="243">
        <v>5019</v>
      </c>
      <c r="M60" s="233">
        <v>46</v>
      </c>
    </row>
    <row r="61" spans="1:13" s="96" customFormat="1" ht="11.25" customHeight="1">
      <c r="A61" s="144" t="s">
        <v>601</v>
      </c>
      <c r="B61" s="132"/>
      <c r="C61" s="121"/>
      <c r="D61" s="134"/>
      <c r="E61" s="411" t="s">
        <v>602</v>
      </c>
      <c r="F61" s="411"/>
      <c r="G61" s="135" t="s">
        <v>133</v>
      </c>
      <c r="H61" s="238">
        <v>95712</v>
      </c>
      <c r="I61" s="240">
        <v>119359</v>
      </c>
      <c r="J61" s="233">
        <v>52.9</v>
      </c>
      <c r="K61" s="240">
        <v>707742</v>
      </c>
      <c r="L61" s="243">
        <v>995885</v>
      </c>
      <c r="M61" s="233">
        <v>185.9</v>
      </c>
    </row>
    <row r="62" spans="1:13" s="96" customFormat="1" ht="11.25" customHeight="1">
      <c r="A62" s="144" t="s">
        <v>603</v>
      </c>
      <c r="B62" s="132"/>
      <c r="C62" s="121"/>
      <c r="D62" s="134"/>
      <c r="E62" s="411" t="s">
        <v>604</v>
      </c>
      <c r="F62" s="411"/>
      <c r="G62" s="135" t="s">
        <v>133</v>
      </c>
      <c r="H62" s="238">
        <v>4472</v>
      </c>
      <c r="I62" s="240">
        <v>1085</v>
      </c>
      <c r="J62" s="233" t="s">
        <v>996</v>
      </c>
      <c r="K62" s="240">
        <v>19947</v>
      </c>
      <c r="L62" s="243">
        <v>4997</v>
      </c>
      <c r="M62" s="233">
        <v>9.3</v>
      </c>
    </row>
    <row r="63" spans="1:13" s="96" customFormat="1" ht="11.25" customHeight="1">
      <c r="A63" s="144" t="s">
        <v>605</v>
      </c>
      <c r="B63" s="132"/>
      <c r="C63" s="121"/>
      <c r="D63" s="134"/>
      <c r="E63" s="411" t="s">
        <v>606</v>
      </c>
      <c r="F63" s="411"/>
      <c r="G63" s="135" t="s">
        <v>133</v>
      </c>
      <c r="H63" s="238">
        <v>0</v>
      </c>
      <c r="I63" s="240">
        <v>1</v>
      </c>
      <c r="J63" s="233">
        <v>-96.3</v>
      </c>
      <c r="K63" s="240">
        <v>1</v>
      </c>
      <c r="L63" s="243">
        <v>7</v>
      </c>
      <c r="M63" s="233">
        <v>-71.2</v>
      </c>
    </row>
    <row r="64" spans="1:13" s="96" customFormat="1" ht="11.25" customHeight="1">
      <c r="A64" s="144" t="s">
        <v>607</v>
      </c>
      <c r="B64" s="132"/>
      <c r="C64" s="121"/>
      <c r="D64" s="134"/>
      <c r="E64" s="411" t="s">
        <v>608</v>
      </c>
      <c r="F64" s="411"/>
      <c r="G64" s="135" t="s">
        <v>133</v>
      </c>
      <c r="H64" s="238" t="s">
        <v>994</v>
      </c>
      <c r="I64" s="240" t="s">
        <v>994</v>
      </c>
      <c r="J64" s="233" t="s">
        <v>995</v>
      </c>
      <c r="K64" s="240">
        <v>185</v>
      </c>
      <c r="L64" s="243">
        <v>37</v>
      </c>
      <c r="M64" s="233">
        <v>68.8</v>
      </c>
    </row>
    <row r="65" spans="1:13" s="96" customFormat="1" ht="11.25" customHeight="1">
      <c r="A65" s="144" t="s">
        <v>609</v>
      </c>
      <c r="B65" s="132"/>
      <c r="C65" s="121"/>
      <c r="D65" s="134"/>
      <c r="E65" s="411" t="s">
        <v>610</v>
      </c>
      <c r="F65" s="411"/>
      <c r="G65" s="135" t="s">
        <v>133</v>
      </c>
      <c r="H65" s="238">
        <v>220</v>
      </c>
      <c r="I65" s="240">
        <v>54</v>
      </c>
      <c r="J65" s="233">
        <v>-57.5</v>
      </c>
      <c r="K65" s="240">
        <v>734</v>
      </c>
      <c r="L65" s="243">
        <v>165</v>
      </c>
      <c r="M65" s="233">
        <v>-72.4</v>
      </c>
    </row>
    <row r="66" spans="1:13" s="96" customFormat="1" ht="11.25" customHeight="1">
      <c r="A66" s="272">
        <v>20</v>
      </c>
      <c r="B66" s="132"/>
      <c r="C66" s="121"/>
      <c r="D66" s="121"/>
      <c r="E66" s="411" t="s">
        <v>417</v>
      </c>
      <c r="F66" s="411"/>
      <c r="G66" s="135" t="s">
        <v>133</v>
      </c>
      <c r="H66" s="238">
        <v>0</v>
      </c>
      <c r="I66" s="240">
        <v>1</v>
      </c>
      <c r="J66" s="233">
        <v>100</v>
      </c>
      <c r="K66" s="240">
        <v>0</v>
      </c>
      <c r="L66" s="240">
        <v>1</v>
      </c>
      <c r="M66" s="233">
        <v>100</v>
      </c>
    </row>
    <row r="67" spans="1:13" s="96" customFormat="1" ht="11.25" customHeight="1">
      <c r="A67" s="144" t="s">
        <v>418</v>
      </c>
      <c r="B67" s="132"/>
      <c r="C67" s="121"/>
      <c r="D67" s="121"/>
      <c r="E67" s="411" t="s">
        <v>419</v>
      </c>
      <c r="F67" s="411"/>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5511118</v>
      </c>
      <c r="I69" s="241">
        <v>399663</v>
      </c>
      <c r="J69" s="234">
        <v>13.1</v>
      </c>
      <c r="K69" s="241">
        <v>33374390</v>
      </c>
      <c r="L69" s="241">
        <v>3019099</v>
      </c>
      <c r="M69" s="234">
        <v>13.7</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8" t="s">
        <v>909</v>
      </c>
      <c r="E73" s="411"/>
      <c r="F73" s="411"/>
      <c r="G73" s="152"/>
      <c r="H73" s="239">
        <v>5511118</v>
      </c>
      <c r="I73" s="241">
        <v>399663</v>
      </c>
      <c r="J73" s="234">
        <v>13.1</v>
      </c>
      <c r="K73" s="241">
        <v>33374390</v>
      </c>
      <c r="L73" s="241">
        <v>3019098</v>
      </c>
      <c r="M73" s="234">
        <v>13.7</v>
      </c>
    </row>
    <row r="74" spans="1:9" s="1" customFormat="1" ht="6.75" customHeight="1">
      <c r="A74" s="1" t="s">
        <v>122</v>
      </c>
      <c r="D74" s="10"/>
      <c r="E74" s="10"/>
      <c r="F74" s="10"/>
      <c r="G74" s="10"/>
      <c r="H74" s="10"/>
      <c r="I74" s="11"/>
    </row>
    <row r="75" spans="1:13" s="1" customFormat="1" ht="12.75" customHeight="1">
      <c r="A75" s="396" t="s">
        <v>972</v>
      </c>
      <c r="B75" s="397"/>
      <c r="C75" s="397"/>
      <c r="D75" s="397"/>
      <c r="E75" s="397"/>
      <c r="F75" s="397"/>
      <c r="G75" s="397"/>
      <c r="H75" s="397"/>
      <c r="I75" s="397"/>
      <c r="J75" s="398"/>
      <c r="K75" s="398"/>
      <c r="L75" s="398"/>
      <c r="M75" s="398"/>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A66" sqref="A66"/>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1" t="s">
        <v>613</v>
      </c>
      <c r="F9" s="411"/>
      <c r="G9" s="135" t="s">
        <v>133</v>
      </c>
      <c r="H9" s="238">
        <v>879598</v>
      </c>
      <c r="I9" s="240">
        <v>921813</v>
      </c>
      <c r="J9" s="233">
        <v>11.1</v>
      </c>
      <c r="K9" s="240">
        <v>14232475</v>
      </c>
      <c r="L9" s="243">
        <v>7662504</v>
      </c>
      <c r="M9" s="233">
        <v>18.6</v>
      </c>
    </row>
    <row r="10" spans="1:13" s="96" customFormat="1" ht="11.25">
      <c r="A10" s="144" t="s">
        <v>614</v>
      </c>
      <c r="B10" s="132"/>
      <c r="C10" s="121"/>
      <c r="D10" s="134"/>
      <c r="E10" s="411" t="s">
        <v>615</v>
      </c>
      <c r="F10" s="411"/>
      <c r="G10" s="135" t="s">
        <v>133</v>
      </c>
      <c r="H10" s="238">
        <v>52505</v>
      </c>
      <c r="I10" s="240">
        <v>36202</v>
      </c>
      <c r="J10" s="233">
        <v>-25.4</v>
      </c>
      <c r="K10" s="240">
        <v>409442</v>
      </c>
      <c r="L10" s="243">
        <v>319673</v>
      </c>
      <c r="M10" s="233">
        <v>-1.2</v>
      </c>
    </row>
    <row r="11" spans="1:13" s="96" customFormat="1" ht="11.25" customHeight="1">
      <c r="A11" s="144" t="s">
        <v>616</v>
      </c>
      <c r="B11" s="132"/>
      <c r="C11" s="121"/>
      <c r="D11" s="134"/>
      <c r="E11" s="411" t="s">
        <v>617</v>
      </c>
      <c r="F11" s="411"/>
      <c r="G11" s="135" t="s">
        <v>133</v>
      </c>
      <c r="H11" s="238">
        <v>8</v>
      </c>
      <c r="I11" s="240">
        <v>3</v>
      </c>
      <c r="J11" s="233">
        <v>100</v>
      </c>
      <c r="K11" s="240">
        <v>21</v>
      </c>
      <c r="L11" s="243">
        <v>14</v>
      </c>
      <c r="M11" s="233">
        <v>234.9</v>
      </c>
    </row>
    <row r="12" spans="1:13" s="96" customFormat="1" ht="11.25" customHeight="1">
      <c r="A12" s="144" t="s">
        <v>618</v>
      </c>
      <c r="B12" s="132"/>
      <c r="C12" s="121"/>
      <c r="D12" s="134"/>
      <c r="E12" s="411" t="s">
        <v>619</v>
      </c>
      <c r="F12" s="411"/>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1" t="s">
        <v>621</v>
      </c>
      <c r="F13" s="411"/>
      <c r="G13" s="135" t="s">
        <v>133</v>
      </c>
      <c r="H13" s="238">
        <v>27709</v>
      </c>
      <c r="I13" s="240">
        <v>55792</v>
      </c>
      <c r="J13" s="233">
        <v>2.2</v>
      </c>
      <c r="K13" s="240">
        <v>193311</v>
      </c>
      <c r="L13" s="243">
        <v>453836</v>
      </c>
      <c r="M13" s="233">
        <v>-12.3</v>
      </c>
    </row>
    <row r="14" spans="1:13" s="96" customFormat="1" ht="11.25" customHeight="1">
      <c r="A14" s="144" t="s">
        <v>622</v>
      </c>
      <c r="B14" s="132"/>
      <c r="C14" s="121"/>
      <c r="D14" s="134"/>
      <c r="E14" s="411" t="s">
        <v>623</v>
      </c>
      <c r="F14" s="411"/>
      <c r="G14" s="135" t="s">
        <v>133</v>
      </c>
      <c r="H14" s="238">
        <v>22</v>
      </c>
      <c r="I14" s="240">
        <v>25</v>
      </c>
      <c r="J14" s="233" t="s">
        <v>996</v>
      </c>
      <c r="K14" s="240">
        <v>142</v>
      </c>
      <c r="L14" s="243">
        <v>173</v>
      </c>
      <c r="M14" s="233">
        <v>113.8</v>
      </c>
    </row>
    <row r="15" spans="1:13" s="96" customFormat="1" ht="11.25" customHeight="1">
      <c r="A15" s="144" t="s">
        <v>624</v>
      </c>
      <c r="B15" s="132"/>
      <c r="C15" s="121"/>
      <c r="D15" s="134"/>
      <c r="E15" s="411" t="s">
        <v>625</v>
      </c>
      <c r="F15" s="411"/>
      <c r="G15" s="135" t="s">
        <v>133</v>
      </c>
      <c r="H15" s="238">
        <v>18794</v>
      </c>
      <c r="I15" s="240">
        <v>1168</v>
      </c>
      <c r="J15" s="233">
        <v>101.8</v>
      </c>
      <c r="K15" s="240">
        <v>104271</v>
      </c>
      <c r="L15" s="243">
        <v>8536</v>
      </c>
      <c r="M15" s="233">
        <v>254.9</v>
      </c>
    </row>
    <row r="16" spans="1:13" s="96" customFormat="1" ht="11.25" customHeight="1">
      <c r="A16" s="144" t="s">
        <v>626</v>
      </c>
      <c r="B16" s="132"/>
      <c r="C16" s="121"/>
      <c r="D16" s="134"/>
      <c r="E16" s="411" t="s">
        <v>627</v>
      </c>
      <c r="F16" s="411"/>
      <c r="G16" s="135" t="s">
        <v>133</v>
      </c>
      <c r="H16" s="238" t="s">
        <v>994</v>
      </c>
      <c r="I16" s="240" t="s">
        <v>994</v>
      </c>
      <c r="J16" s="233" t="s">
        <v>995</v>
      </c>
      <c r="K16" s="240">
        <v>265</v>
      </c>
      <c r="L16" s="243">
        <v>120</v>
      </c>
      <c r="M16" s="233" t="s">
        <v>996</v>
      </c>
    </row>
    <row r="17" spans="1:13" s="96" customFormat="1" ht="11.25" customHeight="1">
      <c r="A17" s="144" t="s">
        <v>628</v>
      </c>
      <c r="B17" s="132"/>
      <c r="C17" s="121"/>
      <c r="D17" s="134"/>
      <c r="E17" s="411" t="s">
        <v>629</v>
      </c>
      <c r="F17" s="411"/>
      <c r="G17" s="135" t="s">
        <v>133</v>
      </c>
      <c r="H17" s="238">
        <v>254</v>
      </c>
      <c r="I17" s="240">
        <v>200</v>
      </c>
      <c r="J17" s="233">
        <v>-80.3</v>
      </c>
      <c r="K17" s="240">
        <v>7951</v>
      </c>
      <c r="L17" s="243">
        <v>2070</v>
      </c>
      <c r="M17" s="233">
        <v>-42</v>
      </c>
    </row>
    <row r="18" spans="1:13" s="96" customFormat="1" ht="11.25" customHeight="1">
      <c r="A18" s="144" t="s">
        <v>630</v>
      </c>
      <c r="B18" s="132"/>
      <c r="C18" s="121"/>
      <c r="D18" s="134"/>
      <c r="E18" s="411" t="s">
        <v>631</v>
      </c>
      <c r="F18" s="411"/>
      <c r="G18" s="135" t="s">
        <v>133</v>
      </c>
      <c r="H18" s="238">
        <v>57</v>
      </c>
      <c r="I18" s="240">
        <v>71</v>
      </c>
      <c r="J18" s="233">
        <v>-39.1</v>
      </c>
      <c r="K18" s="240">
        <v>348</v>
      </c>
      <c r="L18" s="243">
        <v>1401</v>
      </c>
      <c r="M18" s="233">
        <v>43</v>
      </c>
    </row>
    <row r="19" spans="1:13" s="96" customFormat="1" ht="11.25" customHeight="1">
      <c r="A19" s="144" t="s">
        <v>632</v>
      </c>
      <c r="B19" s="132"/>
      <c r="C19" s="121"/>
      <c r="D19" s="134"/>
      <c r="E19" s="411" t="s">
        <v>633</v>
      </c>
      <c r="F19" s="411"/>
      <c r="G19" s="135" t="s">
        <v>133</v>
      </c>
      <c r="H19" s="238">
        <v>14</v>
      </c>
      <c r="I19" s="240">
        <v>83</v>
      </c>
      <c r="J19" s="233">
        <v>0.9</v>
      </c>
      <c r="K19" s="240">
        <v>522</v>
      </c>
      <c r="L19" s="243">
        <v>1066</v>
      </c>
      <c r="M19" s="233">
        <v>58.6</v>
      </c>
    </row>
    <row r="20" spans="1:13" s="96" customFormat="1" ht="11.25" customHeight="1">
      <c r="A20" s="144" t="s">
        <v>634</v>
      </c>
      <c r="B20" s="132"/>
      <c r="C20" s="121"/>
      <c r="D20" s="134"/>
      <c r="E20" s="411" t="s">
        <v>635</v>
      </c>
      <c r="F20" s="411"/>
      <c r="G20" s="135" t="s">
        <v>133</v>
      </c>
      <c r="H20" s="238">
        <v>29795</v>
      </c>
      <c r="I20" s="240">
        <v>3579</v>
      </c>
      <c r="J20" s="233">
        <v>16.1</v>
      </c>
      <c r="K20" s="240">
        <v>338198</v>
      </c>
      <c r="L20" s="243">
        <v>35605</v>
      </c>
      <c r="M20" s="233">
        <v>22.4</v>
      </c>
    </row>
    <row r="21" spans="1:13" s="96" customFormat="1" ht="11.25" customHeight="1">
      <c r="A21" s="144" t="s">
        <v>636</v>
      </c>
      <c r="B21" s="132"/>
      <c r="C21" s="121"/>
      <c r="D21" s="134"/>
      <c r="E21" s="411" t="s">
        <v>883</v>
      </c>
      <c r="F21" s="411"/>
      <c r="G21" s="135" t="s">
        <v>133</v>
      </c>
      <c r="H21" s="238">
        <v>168</v>
      </c>
      <c r="I21" s="240">
        <v>254</v>
      </c>
      <c r="J21" s="233" t="s">
        <v>996</v>
      </c>
      <c r="K21" s="240">
        <v>1739</v>
      </c>
      <c r="L21" s="243">
        <v>471</v>
      </c>
      <c r="M21" s="233">
        <v>-14.3</v>
      </c>
    </row>
    <row r="22" spans="1:13" s="96" customFormat="1" ht="11.25" customHeight="1">
      <c r="A22" s="144" t="s">
        <v>637</v>
      </c>
      <c r="B22" s="132"/>
      <c r="C22" s="121"/>
      <c r="D22" s="134"/>
      <c r="E22" s="411" t="s">
        <v>638</v>
      </c>
      <c r="F22" s="411"/>
      <c r="G22" s="135" t="s">
        <v>133</v>
      </c>
      <c r="H22" s="238" t="s">
        <v>994</v>
      </c>
      <c r="I22" s="240" t="s">
        <v>994</v>
      </c>
      <c r="J22" s="233" t="s">
        <v>995</v>
      </c>
      <c r="K22" s="240">
        <v>2</v>
      </c>
      <c r="L22" s="243">
        <v>3</v>
      </c>
      <c r="M22" s="233">
        <v>100</v>
      </c>
    </row>
    <row r="23" spans="1:13" s="96" customFormat="1" ht="11.25" customHeight="1">
      <c r="A23" s="144" t="s">
        <v>639</v>
      </c>
      <c r="B23" s="132"/>
      <c r="C23" s="121"/>
      <c r="D23" s="134"/>
      <c r="E23" s="411" t="s">
        <v>640</v>
      </c>
      <c r="F23" s="411"/>
      <c r="G23" s="135" t="s">
        <v>133</v>
      </c>
      <c r="H23" s="238">
        <v>1205</v>
      </c>
      <c r="I23" s="240">
        <v>403</v>
      </c>
      <c r="J23" s="233" t="s">
        <v>996</v>
      </c>
      <c r="K23" s="240">
        <v>8417</v>
      </c>
      <c r="L23" s="243">
        <v>2456</v>
      </c>
      <c r="M23" s="233">
        <v>-4.7</v>
      </c>
    </row>
    <row r="24" spans="1:13" s="96" customFormat="1" ht="11.25" customHeight="1">
      <c r="A24" s="144" t="s">
        <v>641</v>
      </c>
      <c r="B24" s="132"/>
      <c r="C24" s="121"/>
      <c r="D24" s="134"/>
      <c r="E24" s="411" t="s">
        <v>642</v>
      </c>
      <c r="F24" s="411"/>
      <c r="G24" s="135" t="s">
        <v>133</v>
      </c>
      <c r="H24" s="238">
        <v>14</v>
      </c>
      <c r="I24" s="240">
        <v>156</v>
      </c>
      <c r="J24" s="233">
        <v>-60.8</v>
      </c>
      <c r="K24" s="240">
        <v>204</v>
      </c>
      <c r="L24" s="243">
        <v>2285</v>
      </c>
      <c r="M24" s="233">
        <v>-27.7</v>
      </c>
    </row>
    <row r="25" spans="1:13" s="96" customFormat="1" ht="11.25" customHeight="1">
      <c r="A25" s="144" t="s">
        <v>643</v>
      </c>
      <c r="B25" s="132"/>
      <c r="C25" s="121"/>
      <c r="D25" s="134"/>
      <c r="E25" s="411" t="s">
        <v>644</v>
      </c>
      <c r="F25" s="411"/>
      <c r="G25" s="135" t="s">
        <v>133</v>
      </c>
      <c r="H25" s="238">
        <v>1</v>
      </c>
      <c r="I25" s="240">
        <v>11</v>
      </c>
      <c r="J25" s="233">
        <v>-35.7</v>
      </c>
      <c r="K25" s="240">
        <v>398</v>
      </c>
      <c r="L25" s="243">
        <v>251</v>
      </c>
      <c r="M25" s="233">
        <v>26.9</v>
      </c>
    </row>
    <row r="26" spans="1:13" s="96" customFormat="1" ht="11.25" customHeight="1">
      <c r="A26" s="144" t="s">
        <v>645</v>
      </c>
      <c r="B26" s="132"/>
      <c r="C26" s="121"/>
      <c r="D26" s="134"/>
      <c r="E26" s="411" t="s">
        <v>646</v>
      </c>
      <c r="F26" s="411"/>
      <c r="G26" s="135" t="s">
        <v>133</v>
      </c>
      <c r="H26" s="238">
        <v>3</v>
      </c>
      <c r="I26" s="240">
        <v>16</v>
      </c>
      <c r="J26" s="233">
        <v>-75.4</v>
      </c>
      <c r="K26" s="240">
        <v>11</v>
      </c>
      <c r="L26" s="243">
        <v>45</v>
      </c>
      <c r="M26" s="233">
        <v>-62.6</v>
      </c>
    </row>
    <row r="27" spans="1:13" s="96" customFormat="1" ht="11.25" customHeight="1">
      <c r="A27" s="144" t="s">
        <v>647</v>
      </c>
      <c r="B27" s="132"/>
      <c r="C27" s="121"/>
      <c r="D27" s="134"/>
      <c r="E27" s="411" t="s">
        <v>648</v>
      </c>
      <c r="F27" s="411"/>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1" t="s">
        <v>650</v>
      </c>
      <c r="F28" s="411"/>
      <c r="G28" s="135" t="s">
        <v>133</v>
      </c>
      <c r="H28" s="238">
        <v>5429</v>
      </c>
      <c r="I28" s="240">
        <v>1356</v>
      </c>
      <c r="J28" s="233">
        <v>8.2</v>
      </c>
      <c r="K28" s="240">
        <v>44649</v>
      </c>
      <c r="L28" s="243">
        <v>11441</v>
      </c>
      <c r="M28" s="233">
        <v>11.6</v>
      </c>
    </row>
    <row r="29" spans="1:13" s="96" customFormat="1" ht="11.25" customHeight="1">
      <c r="A29" s="144" t="s">
        <v>651</v>
      </c>
      <c r="B29" s="132"/>
      <c r="C29" s="121"/>
      <c r="D29" s="134"/>
      <c r="E29" s="411" t="s">
        <v>652</v>
      </c>
      <c r="F29" s="411"/>
      <c r="G29" s="135" t="s">
        <v>133</v>
      </c>
      <c r="H29" s="238" t="s">
        <v>994</v>
      </c>
      <c r="I29" s="240" t="s">
        <v>994</v>
      </c>
      <c r="J29" s="233" t="s">
        <v>995</v>
      </c>
      <c r="K29" s="240" t="s">
        <v>994</v>
      </c>
      <c r="L29" s="243" t="s">
        <v>994</v>
      </c>
      <c r="M29" s="233" t="s">
        <v>995</v>
      </c>
    </row>
    <row r="30" spans="1:13" s="96" customFormat="1" ht="11.25" customHeight="1">
      <c r="A30" s="144" t="s">
        <v>653</v>
      </c>
      <c r="B30" s="132"/>
      <c r="C30" s="121"/>
      <c r="D30" s="134"/>
      <c r="E30" s="411" t="s">
        <v>654</v>
      </c>
      <c r="F30" s="411"/>
      <c r="G30" s="135" t="s">
        <v>133</v>
      </c>
      <c r="H30" s="238" t="s">
        <v>994</v>
      </c>
      <c r="I30" s="240" t="s">
        <v>994</v>
      </c>
      <c r="J30" s="233" t="s">
        <v>995</v>
      </c>
      <c r="K30" s="240">
        <v>4</v>
      </c>
      <c r="L30" s="243">
        <v>60</v>
      </c>
      <c r="M30" s="233" t="s">
        <v>996</v>
      </c>
    </row>
    <row r="31" spans="1:13" s="96" customFormat="1" ht="11.25" customHeight="1">
      <c r="A31" s="144" t="s">
        <v>655</v>
      </c>
      <c r="B31" s="132"/>
      <c r="C31" s="121"/>
      <c r="D31" s="134"/>
      <c r="E31" s="411" t="s">
        <v>656</v>
      </c>
      <c r="F31" s="411"/>
      <c r="G31" s="135" t="s">
        <v>133</v>
      </c>
      <c r="H31" s="238">
        <v>12</v>
      </c>
      <c r="I31" s="240">
        <v>3</v>
      </c>
      <c r="J31" s="233">
        <v>246.8</v>
      </c>
      <c r="K31" s="240">
        <v>14</v>
      </c>
      <c r="L31" s="243">
        <v>4</v>
      </c>
      <c r="M31" s="233">
        <v>-31.7</v>
      </c>
    </row>
    <row r="32" spans="1:13" s="96" customFormat="1" ht="11.25" customHeight="1">
      <c r="A32" s="144" t="s">
        <v>657</v>
      </c>
      <c r="B32" s="132"/>
      <c r="C32" s="121"/>
      <c r="D32" s="134"/>
      <c r="E32" s="411" t="s">
        <v>658</v>
      </c>
      <c r="F32" s="411"/>
      <c r="G32" s="135" t="s">
        <v>133</v>
      </c>
      <c r="H32" s="238" t="s">
        <v>994</v>
      </c>
      <c r="I32" s="240" t="s">
        <v>994</v>
      </c>
      <c r="J32" s="233">
        <v>-100</v>
      </c>
      <c r="K32" s="240">
        <v>13</v>
      </c>
      <c r="L32" s="243">
        <v>643</v>
      </c>
      <c r="M32" s="233" t="s">
        <v>996</v>
      </c>
    </row>
    <row r="33" spans="1:13" s="96" customFormat="1" ht="11.25" customHeight="1">
      <c r="A33" s="144" t="s">
        <v>659</v>
      </c>
      <c r="B33" s="132"/>
      <c r="C33" s="121"/>
      <c r="D33" s="134"/>
      <c r="E33" s="411" t="s">
        <v>660</v>
      </c>
      <c r="F33" s="411"/>
      <c r="G33" s="135" t="s">
        <v>133</v>
      </c>
      <c r="H33" s="238">
        <v>1</v>
      </c>
      <c r="I33" s="240">
        <v>1</v>
      </c>
      <c r="J33" s="233">
        <v>-97.2</v>
      </c>
      <c r="K33" s="240">
        <v>187</v>
      </c>
      <c r="L33" s="243">
        <v>68</v>
      </c>
      <c r="M33" s="233">
        <v>-27.9</v>
      </c>
    </row>
    <row r="34" spans="1:13" s="96" customFormat="1" ht="11.25" customHeight="1">
      <c r="A34" s="144" t="s">
        <v>661</v>
      </c>
      <c r="B34" s="132"/>
      <c r="C34" s="121"/>
      <c r="D34" s="134"/>
      <c r="E34" s="411" t="s">
        <v>662</v>
      </c>
      <c r="F34" s="411"/>
      <c r="G34" s="135" t="s">
        <v>133</v>
      </c>
      <c r="H34" s="238" t="s">
        <v>994</v>
      </c>
      <c r="I34" s="240" t="s">
        <v>994</v>
      </c>
      <c r="J34" s="233" t="s">
        <v>995</v>
      </c>
      <c r="K34" s="240" t="s">
        <v>994</v>
      </c>
      <c r="L34" s="243" t="s">
        <v>994</v>
      </c>
      <c r="M34" s="233">
        <v>-100</v>
      </c>
    </row>
    <row r="35" spans="1:13" s="96" customFormat="1" ht="11.25" customHeight="1">
      <c r="A35" s="144" t="s">
        <v>663</v>
      </c>
      <c r="B35" s="132"/>
      <c r="C35" s="121"/>
      <c r="D35" s="134"/>
      <c r="E35" s="411" t="s">
        <v>664</v>
      </c>
      <c r="F35" s="411"/>
      <c r="G35" s="135" t="s">
        <v>133</v>
      </c>
      <c r="H35" s="238" t="s">
        <v>994</v>
      </c>
      <c r="I35" s="240" t="s">
        <v>994</v>
      </c>
      <c r="J35" s="233" t="s">
        <v>995</v>
      </c>
      <c r="K35" s="240" t="s">
        <v>994</v>
      </c>
      <c r="L35" s="243" t="s">
        <v>994</v>
      </c>
      <c r="M35" s="233">
        <v>-100</v>
      </c>
    </row>
    <row r="36" spans="1:13" s="96" customFormat="1" ht="11.25" customHeight="1">
      <c r="A36" s="144" t="s">
        <v>665</v>
      </c>
      <c r="B36" s="132"/>
      <c r="C36" s="121"/>
      <c r="D36" s="134"/>
      <c r="E36" s="411" t="s">
        <v>666</v>
      </c>
      <c r="F36" s="411"/>
      <c r="G36" s="135" t="s">
        <v>133</v>
      </c>
      <c r="H36" s="238" t="s">
        <v>994</v>
      </c>
      <c r="I36" s="240" t="s">
        <v>994</v>
      </c>
      <c r="J36" s="233">
        <v>-100</v>
      </c>
      <c r="K36" s="240">
        <v>0</v>
      </c>
      <c r="L36" s="243">
        <v>31</v>
      </c>
      <c r="M36" s="233">
        <v>230.5</v>
      </c>
    </row>
    <row r="37" spans="1:13" s="96" customFormat="1" ht="11.25" customHeight="1">
      <c r="A37" s="144" t="s">
        <v>667</v>
      </c>
      <c r="B37" s="132"/>
      <c r="C37" s="121"/>
      <c r="D37" s="134"/>
      <c r="E37" s="411" t="s">
        <v>668</v>
      </c>
      <c r="F37" s="411"/>
      <c r="G37" s="135" t="s">
        <v>133</v>
      </c>
      <c r="H37" s="238">
        <v>0</v>
      </c>
      <c r="I37" s="240">
        <v>7</v>
      </c>
      <c r="J37" s="233">
        <v>0</v>
      </c>
      <c r="K37" s="240">
        <v>151</v>
      </c>
      <c r="L37" s="243">
        <v>142</v>
      </c>
      <c r="M37" s="233">
        <v>-3.2</v>
      </c>
    </row>
    <row r="38" spans="1:13" s="96" customFormat="1" ht="11.25" customHeight="1">
      <c r="A38" s="144" t="s">
        <v>669</v>
      </c>
      <c r="B38" s="132"/>
      <c r="C38" s="121"/>
      <c r="D38" s="134"/>
      <c r="E38" s="411" t="s">
        <v>670</v>
      </c>
      <c r="F38" s="411"/>
      <c r="G38" s="135" t="s">
        <v>133</v>
      </c>
      <c r="H38" s="238" t="s">
        <v>994</v>
      </c>
      <c r="I38" s="240" t="s">
        <v>994</v>
      </c>
      <c r="J38" s="233" t="s">
        <v>995</v>
      </c>
      <c r="K38" s="240">
        <v>0</v>
      </c>
      <c r="L38" s="243">
        <v>1</v>
      </c>
      <c r="M38" s="233">
        <v>100</v>
      </c>
    </row>
    <row r="39" spans="1:13" s="96" customFormat="1" ht="11.25" customHeight="1">
      <c r="A39" s="144" t="s">
        <v>671</v>
      </c>
      <c r="B39" s="132"/>
      <c r="C39" s="121"/>
      <c r="D39" s="134"/>
      <c r="E39" s="411" t="s">
        <v>672</v>
      </c>
      <c r="F39" s="411"/>
      <c r="G39" s="135" t="s">
        <v>133</v>
      </c>
      <c r="H39" s="238">
        <v>1</v>
      </c>
      <c r="I39" s="240">
        <v>12</v>
      </c>
      <c r="J39" s="233" t="s">
        <v>996</v>
      </c>
      <c r="K39" s="240">
        <v>27</v>
      </c>
      <c r="L39" s="243">
        <v>110</v>
      </c>
      <c r="M39" s="233">
        <v>-97.2</v>
      </c>
    </row>
    <row r="40" spans="1:13" s="96" customFormat="1" ht="11.25" customHeight="1">
      <c r="A40" s="144" t="s">
        <v>673</v>
      </c>
      <c r="B40" s="132"/>
      <c r="C40" s="121"/>
      <c r="D40" s="134"/>
      <c r="E40" s="411" t="s">
        <v>884</v>
      </c>
      <c r="F40" s="411"/>
      <c r="G40" s="135" t="s">
        <v>133</v>
      </c>
      <c r="H40" s="238">
        <v>50</v>
      </c>
      <c r="I40" s="240">
        <v>35</v>
      </c>
      <c r="J40" s="233">
        <v>-75.9</v>
      </c>
      <c r="K40" s="240">
        <v>158</v>
      </c>
      <c r="L40" s="243">
        <v>176</v>
      </c>
      <c r="M40" s="233">
        <v>-59.7</v>
      </c>
    </row>
    <row r="41" spans="1:13" s="96" customFormat="1" ht="11.25" customHeight="1">
      <c r="A41" s="144" t="s">
        <v>674</v>
      </c>
      <c r="B41" s="132"/>
      <c r="C41" s="121"/>
      <c r="D41" s="134"/>
      <c r="E41" s="411" t="s">
        <v>675</v>
      </c>
      <c r="F41" s="411"/>
      <c r="G41" s="135" t="s">
        <v>133</v>
      </c>
      <c r="H41" s="238">
        <v>0</v>
      </c>
      <c r="I41" s="240">
        <v>2</v>
      </c>
      <c r="J41" s="233">
        <v>293.2</v>
      </c>
      <c r="K41" s="240">
        <v>19</v>
      </c>
      <c r="L41" s="243">
        <v>78</v>
      </c>
      <c r="M41" s="233">
        <v>121</v>
      </c>
    </row>
    <row r="42" spans="1:13" s="96" customFormat="1" ht="11.25" customHeight="1">
      <c r="A42" s="144">
        <v>475</v>
      </c>
      <c r="B42" s="132"/>
      <c r="C42" s="121"/>
      <c r="D42" s="134"/>
      <c r="E42" s="423" t="s">
        <v>953</v>
      </c>
      <c r="F42" s="424"/>
      <c r="G42" s="135"/>
      <c r="H42" s="238" t="s">
        <v>994</v>
      </c>
      <c r="I42" s="240" t="s">
        <v>994</v>
      </c>
      <c r="J42" s="233" t="s">
        <v>995</v>
      </c>
      <c r="K42" s="240" t="s">
        <v>994</v>
      </c>
      <c r="L42" s="243" t="s">
        <v>994</v>
      </c>
      <c r="M42" s="233" t="s">
        <v>995</v>
      </c>
    </row>
    <row r="43" spans="1:13" s="96" customFormat="1" ht="11.25" customHeight="1">
      <c r="A43" s="144">
        <v>477</v>
      </c>
      <c r="B43" s="132"/>
      <c r="C43" s="121"/>
      <c r="D43" s="134"/>
      <c r="E43" s="423" t="s">
        <v>954</v>
      </c>
      <c r="F43" s="424"/>
      <c r="G43" s="135"/>
      <c r="H43" s="238" t="s">
        <v>994</v>
      </c>
      <c r="I43" s="240" t="s">
        <v>994</v>
      </c>
      <c r="J43" s="233" t="s">
        <v>995</v>
      </c>
      <c r="K43" s="240">
        <v>0</v>
      </c>
      <c r="L43" s="243">
        <v>1</v>
      </c>
      <c r="M43" s="233">
        <v>-96.5</v>
      </c>
    </row>
    <row r="44" spans="1:13" s="307" customFormat="1" ht="11.25" customHeight="1">
      <c r="A44" s="144">
        <v>479</v>
      </c>
      <c r="B44" s="132"/>
      <c r="C44" s="121"/>
      <c r="D44" s="134"/>
      <c r="E44" s="423" t="s">
        <v>956</v>
      </c>
      <c r="F44" s="424"/>
      <c r="G44" s="135"/>
      <c r="H44" s="238" t="s">
        <v>994</v>
      </c>
      <c r="I44" s="240" t="s">
        <v>994</v>
      </c>
      <c r="J44" s="233" t="s">
        <v>995</v>
      </c>
      <c r="K44" s="240" t="s">
        <v>994</v>
      </c>
      <c r="L44" s="243">
        <v>2</v>
      </c>
      <c r="M44" s="233">
        <v>48.8</v>
      </c>
    </row>
    <row r="45" spans="1:13" s="96" customFormat="1" ht="11.25" customHeight="1">
      <c r="A45" s="144" t="s">
        <v>676</v>
      </c>
      <c r="B45" s="132"/>
      <c r="C45" s="121"/>
      <c r="D45" s="134"/>
      <c r="E45" s="411" t="s">
        <v>677</v>
      </c>
      <c r="F45" s="411"/>
      <c r="G45" s="135" t="s">
        <v>133</v>
      </c>
      <c r="H45" s="238">
        <v>78271</v>
      </c>
      <c r="I45" s="240">
        <v>4924</v>
      </c>
      <c r="J45" s="233">
        <v>10.8</v>
      </c>
      <c r="K45" s="240">
        <v>775512</v>
      </c>
      <c r="L45" s="243">
        <v>38601</v>
      </c>
      <c r="M45" s="233">
        <v>-25.6</v>
      </c>
    </row>
    <row r="46" spans="1:13" s="96" customFormat="1" ht="11.25" customHeight="1">
      <c r="A46" s="144">
        <v>481</v>
      </c>
      <c r="B46" s="132"/>
      <c r="C46" s="121"/>
      <c r="D46" s="134"/>
      <c r="E46" s="423" t="s">
        <v>955</v>
      </c>
      <c r="F46" s="424"/>
      <c r="G46" s="135"/>
      <c r="H46" s="238">
        <v>131</v>
      </c>
      <c r="I46" s="240">
        <v>395</v>
      </c>
      <c r="J46" s="233">
        <v>26.1</v>
      </c>
      <c r="K46" s="240">
        <v>607</v>
      </c>
      <c r="L46" s="243">
        <v>1646</v>
      </c>
      <c r="M46" s="233">
        <v>18.6</v>
      </c>
    </row>
    <row r="47" spans="1:13" s="96" customFormat="1" ht="11.25" customHeight="1">
      <c r="A47" s="144" t="s">
        <v>678</v>
      </c>
      <c r="B47" s="132"/>
      <c r="C47" s="121"/>
      <c r="D47" s="134"/>
      <c r="E47" s="411" t="s">
        <v>679</v>
      </c>
      <c r="F47" s="411"/>
      <c r="G47" s="135" t="s">
        <v>133</v>
      </c>
      <c r="H47" s="238">
        <v>0</v>
      </c>
      <c r="I47" s="240">
        <v>0</v>
      </c>
      <c r="J47" s="233">
        <v>-99.2</v>
      </c>
      <c r="K47" s="240">
        <v>14</v>
      </c>
      <c r="L47" s="243">
        <v>28</v>
      </c>
      <c r="M47" s="233">
        <v>-79.5</v>
      </c>
    </row>
    <row r="48" spans="1:13" s="96" customFormat="1" ht="11.25" customHeight="1">
      <c r="A48" s="144" t="s">
        <v>680</v>
      </c>
      <c r="B48" s="132"/>
      <c r="C48" s="121"/>
      <c r="D48" s="134"/>
      <c r="E48" s="411" t="s">
        <v>681</v>
      </c>
      <c r="F48" s="411"/>
      <c r="G48" s="135" t="s">
        <v>133</v>
      </c>
      <c r="H48" s="238">
        <v>1637</v>
      </c>
      <c r="I48" s="240">
        <v>66</v>
      </c>
      <c r="J48" s="233" t="s">
        <v>996</v>
      </c>
      <c r="K48" s="240">
        <v>2671</v>
      </c>
      <c r="L48" s="243">
        <v>102</v>
      </c>
      <c r="M48" s="233">
        <v>-53.6</v>
      </c>
    </row>
    <row r="49" spans="1:13" s="96" customFormat="1" ht="11.25" customHeight="1">
      <c r="A49" s="144" t="s">
        <v>682</v>
      </c>
      <c r="B49" s="132"/>
      <c r="C49" s="121"/>
      <c r="D49" s="134"/>
      <c r="E49" s="411" t="s">
        <v>683</v>
      </c>
      <c r="F49" s="411"/>
      <c r="G49" s="135" t="s">
        <v>133</v>
      </c>
      <c r="H49" s="238">
        <v>2</v>
      </c>
      <c r="I49" s="240">
        <v>2</v>
      </c>
      <c r="J49" s="233">
        <v>100</v>
      </c>
      <c r="K49" s="240">
        <v>9</v>
      </c>
      <c r="L49" s="243">
        <v>22</v>
      </c>
      <c r="M49" s="233">
        <v>-50.7</v>
      </c>
    </row>
    <row r="50" spans="1:13" s="96" customFormat="1" ht="11.25" customHeight="1">
      <c r="A50" s="144" t="s">
        <v>684</v>
      </c>
      <c r="B50" s="132"/>
      <c r="C50" s="121"/>
      <c r="D50" s="134"/>
      <c r="E50" s="411" t="s">
        <v>685</v>
      </c>
      <c r="F50" s="411"/>
      <c r="G50" s="135" t="s">
        <v>133</v>
      </c>
      <c r="H50" s="238">
        <v>15740</v>
      </c>
      <c r="I50" s="240">
        <v>1676</v>
      </c>
      <c r="J50" s="233">
        <v>-5.7</v>
      </c>
      <c r="K50" s="240">
        <v>91899</v>
      </c>
      <c r="L50" s="243">
        <v>12541</v>
      </c>
      <c r="M50" s="233">
        <v>-28.8</v>
      </c>
    </row>
    <row r="51" spans="1:13" s="96" customFormat="1" ht="11.25" customHeight="1">
      <c r="A51" s="144" t="s">
        <v>686</v>
      </c>
      <c r="B51" s="132"/>
      <c r="C51" s="121"/>
      <c r="D51" s="134"/>
      <c r="E51" s="411" t="s">
        <v>687</v>
      </c>
      <c r="F51" s="411"/>
      <c r="G51" s="135" t="s">
        <v>133</v>
      </c>
      <c r="H51" s="238">
        <v>8616</v>
      </c>
      <c r="I51" s="240">
        <v>3713</v>
      </c>
      <c r="J51" s="233">
        <v>15.7</v>
      </c>
      <c r="K51" s="240">
        <v>116924</v>
      </c>
      <c r="L51" s="243">
        <v>40544</v>
      </c>
      <c r="M51" s="233">
        <v>6.3</v>
      </c>
    </row>
    <row r="52" spans="1:13" s="96" customFormat="1" ht="11.25" customHeight="1">
      <c r="A52" s="144" t="s">
        <v>688</v>
      </c>
      <c r="B52" s="132"/>
      <c r="C52" s="121"/>
      <c r="D52" s="134"/>
      <c r="E52" s="411" t="s">
        <v>689</v>
      </c>
      <c r="F52" s="411"/>
      <c r="G52" s="135" t="s">
        <v>133</v>
      </c>
      <c r="H52" s="238">
        <v>216936</v>
      </c>
      <c r="I52" s="240">
        <v>33106</v>
      </c>
      <c r="J52" s="233">
        <v>-22.4</v>
      </c>
      <c r="K52" s="240">
        <v>1212355</v>
      </c>
      <c r="L52" s="243">
        <v>249487</v>
      </c>
      <c r="M52" s="233">
        <v>-20.4</v>
      </c>
    </row>
    <row r="53" spans="1:13" s="96" customFormat="1" ht="11.25" customHeight="1">
      <c r="A53" s="144" t="s">
        <v>690</v>
      </c>
      <c r="B53" s="132"/>
      <c r="C53" s="121"/>
      <c r="D53" s="134"/>
      <c r="E53" s="411" t="s">
        <v>691</v>
      </c>
      <c r="F53" s="411"/>
      <c r="G53" s="135" t="s">
        <v>133</v>
      </c>
      <c r="H53" s="238">
        <v>24595</v>
      </c>
      <c r="I53" s="240">
        <v>5856</v>
      </c>
      <c r="J53" s="233">
        <v>-38.9</v>
      </c>
      <c r="K53" s="240">
        <v>169926</v>
      </c>
      <c r="L53" s="243">
        <v>51309</v>
      </c>
      <c r="M53" s="233">
        <v>-26.6</v>
      </c>
    </row>
    <row r="54" spans="1:13" s="96" customFormat="1" ht="11.25" customHeight="1">
      <c r="A54" s="144" t="s">
        <v>692</v>
      </c>
      <c r="B54" s="132"/>
      <c r="C54" s="121"/>
      <c r="D54" s="134"/>
      <c r="E54" s="411" t="s">
        <v>693</v>
      </c>
      <c r="F54" s="411"/>
      <c r="G54" s="135" t="s">
        <v>133</v>
      </c>
      <c r="H54" s="238">
        <v>629</v>
      </c>
      <c r="I54" s="240">
        <v>136</v>
      </c>
      <c r="J54" s="233">
        <v>-82.2</v>
      </c>
      <c r="K54" s="240">
        <v>12899</v>
      </c>
      <c r="L54" s="243">
        <v>3234</v>
      </c>
      <c r="M54" s="233">
        <v>-47.9</v>
      </c>
    </row>
    <row r="55" spans="1:13" s="96" customFormat="1" ht="11.25" customHeight="1">
      <c r="A55" s="144" t="s">
        <v>694</v>
      </c>
      <c r="B55" s="132"/>
      <c r="C55" s="121"/>
      <c r="D55" s="134"/>
      <c r="E55" s="411" t="s">
        <v>695</v>
      </c>
      <c r="F55" s="411"/>
      <c r="G55" s="135" t="s">
        <v>133</v>
      </c>
      <c r="H55" s="238">
        <v>2421</v>
      </c>
      <c r="I55" s="240">
        <v>414</v>
      </c>
      <c r="J55" s="233">
        <v>198.9</v>
      </c>
      <c r="K55" s="240">
        <v>19064</v>
      </c>
      <c r="L55" s="243">
        <v>4128</v>
      </c>
      <c r="M55" s="233">
        <v>25.2</v>
      </c>
    </row>
    <row r="56" spans="1:13" s="96" customFormat="1" ht="11.25" customHeight="1">
      <c r="A56" s="144" t="s">
        <v>696</v>
      </c>
      <c r="B56" s="132"/>
      <c r="C56" s="121"/>
      <c r="D56" s="134"/>
      <c r="E56" s="411" t="s">
        <v>697</v>
      </c>
      <c r="F56" s="411"/>
      <c r="G56" s="135" t="s">
        <v>133</v>
      </c>
      <c r="H56" s="238">
        <v>1444</v>
      </c>
      <c r="I56" s="240">
        <v>328</v>
      </c>
      <c r="J56" s="233">
        <v>-72.7</v>
      </c>
      <c r="K56" s="240">
        <v>13660</v>
      </c>
      <c r="L56" s="243">
        <v>7003</v>
      </c>
      <c r="M56" s="233">
        <v>49.5</v>
      </c>
    </row>
    <row r="57" spans="1:13" s="96" customFormat="1" ht="11.25" customHeight="1">
      <c r="A57" s="144">
        <v>528</v>
      </c>
      <c r="B57" s="132"/>
      <c r="C57" s="121"/>
      <c r="D57" s="134"/>
      <c r="E57" s="411" t="s">
        <v>698</v>
      </c>
      <c r="F57" s="411"/>
      <c r="G57" s="135" t="s">
        <v>133</v>
      </c>
      <c r="H57" s="238">
        <v>17653</v>
      </c>
      <c r="I57" s="240">
        <v>5253</v>
      </c>
      <c r="J57" s="233">
        <v>-11.1</v>
      </c>
      <c r="K57" s="240">
        <v>105625</v>
      </c>
      <c r="L57" s="243">
        <v>38602</v>
      </c>
      <c r="M57" s="233">
        <v>-1.4</v>
      </c>
    </row>
    <row r="58" spans="1:13" s="96" customFormat="1" ht="11.25" customHeight="1">
      <c r="A58" s="144" t="s">
        <v>699</v>
      </c>
      <c r="B58" s="132"/>
      <c r="C58" s="121"/>
      <c r="D58" s="134"/>
      <c r="E58" s="411" t="s">
        <v>885</v>
      </c>
      <c r="F58" s="411"/>
      <c r="G58" s="135" t="s">
        <v>133</v>
      </c>
      <c r="H58" s="238">
        <v>213</v>
      </c>
      <c r="I58" s="240">
        <v>79</v>
      </c>
      <c r="J58" s="233">
        <v>-3</v>
      </c>
      <c r="K58" s="240">
        <v>1118</v>
      </c>
      <c r="L58" s="243">
        <v>434</v>
      </c>
      <c r="M58" s="233">
        <v>33</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1383929</v>
      </c>
      <c r="I60" s="241">
        <v>1077141</v>
      </c>
      <c r="J60" s="234">
        <v>6.7</v>
      </c>
      <c r="K60" s="241">
        <v>17865221</v>
      </c>
      <c r="L60" s="241">
        <v>8950948</v>
      </c>
      <c r="M60" s="234">
        <v>13.2</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1" t="s">
        <v>894</v>
      </c>
      <c r="E62" s="421"/>
      <c r="F62" s="421"/>
      <c r="G62" s="135" t="s">
        <v>133</v>
      </c>
      <c r="H62" s="239">
        <v>959811</v>
      </c>
      <c r="I62" s="241">
        <v>1013806</v>
      </c>
      <c r="J62" s="234">
        <v>8.7</v>
      </c>
      <c r="K62" s="241">
        <v>14835228</v>
      </c>
      <c r="L62" s="244">
        <v>8436014</v>
      </c>
      <c r="M62" s="234">
        <v>15.5</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396" t="s">
        <v>972</v>
      </c>
      <c r="B64" s="396"/>
      <c r="C64" s="396"/>
      <c r="D64" s="396"/>
      <c r="E64" s="396"/>
      <c r="F64" s="396"/>
      <c r="G64" s="396"/>
      <c r="H64" s="396"/>
      <c r="I64" s="396"/>
      <c r="J64" s="396"/>
      <c r="K64" s="396"/>
      <c r="L64" s="396"/>
      <c r="M64" s="396"/>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25" sqref="A25"/>
    </sheetView>
  </sheetViews>
  <sheetFormatPr defaultColWidth="11.421875" defaultRowHeight="12.75"/>
  <cols>
    <col min="1" max="1" width="91.8515625" style="207" customWidth="1"/>
    <col min="2" max="3" width="75.00390625" style="0" customWidth="1"/>
  </cols>
  <sheetData>
    <row r="1" ht="12.75" customHeight="1">
      <c r="A1" s="293" t="s">
        <v>85</v>
      </c>
    </row>
    <row r="3" ht="63.75">
      <c r="A3" s="298" t="s">
        <v>86</v>
      </c>
    </row>
    <row r="4" ht="12.75" customHeight="1">
      <c r="A4" s="298"/>
    </row>
    <row r="5" ht="12.75" customHeight="1">
      <c r="A5" s="293" t="s">
        <v>87</v>
      </c>
    </row>
    <row r="6" ht="12.75" customHeight="1">
      <c r="A6" s="293"/>
    </row>
    <row r="7" ht="25.5">
      <c r="A7" s="294" t="s">
        <v>101</v>
      </c>
    </row>
    <row r="8" ht="12.75" customHeight="1">
      <c r="A8" s="72"/>
    </row>
    <row r="9" ht="25.5">
      <c r="A9" s="294" t="s">
        <v>917</v>
      </c>
    </row>
    <row r="10" ht="12.75" customHeight="1">
      <c r="A10" s="72"/>
    </row>
    <row r="11" ht="63.75">
      <c r="A11" s="294" t="s">
        <v>88</v>
      </c>
    </row>
    <row r="12" ht="12.75" customHeight="1">
      <c r="A12" s="72"/>
    </row>
    <row r="13" ht="51">
      <c r="A13" s="294" t="s">
        <v>104</v>
      </c>
    </row>
    <row r="14" ht="12.75" customHeight="1">
      <c r="A14" s="72"/>
    </row>
    <row r="15" ht="25.5">
      <c r="A15" s="294" t="s">
        <v>918</v>
      </c>
    </row>
    <row r="16" ht="12.75" customHeight="1">
      <c r="A16" s="72"/>
    </row>
    <row r="17" ht="38.25">
      <c r="A17" s="294" t="s">
        <v>77</v>
      </c>
    </row>
    <row r="18" ht="12.75" customHeight="1">
      <c r="A18" s="72"/>
    </row>
    <row r="19" spans="1:8" ht="114.75">
      <c r="A19" s="294" t="s">
        <v>958</v>
      </c>
      <c r="B19" s="270"/>
      <c r="C19" s="270"/>
      <c r="D19" s="270"/>
      <c r="E19" s="270"/>
      <c r="F19" s="270"/>
      <c r="G19" s="270"/>
      <c r="H19" s="270"/>
    </row>
    <row r="20" ht="12.75" customHeight="1">
      <c r="A20" s="72"/>
    </row>
    <row r="21" ht="51">
      <c r="A21" s="294" t="s">
        <v>73</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8515625" style="94" bestFit="1"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1" t="s">
        <v>702</v>
      </c>
      <c r="F9" s="411"/>
      <c r="G9" s="135" t="s">
        <v>133</v>
      </c>
      <c r="H9" s="238">
        <v>33</v>
      </c>
      <c r="I9" s="240">
        <v>61</v>
      </c>
      <c r="J9" s="233">
        <v>-33</v>
      </c>
      <c r="K9" s="240">
        <v>3997</v>
      </c>
      <c r="L9" s="243">
        <v>1668</v>
      </c>
      <c r="M9" s="233">
        <v>84.9</v>
      </c>
    </row>
    <row r="10" spans="1:13" s="96" customFormat="1" ht="11.25">
      <c r="A10" s="144" t="s">
        <v>703</v>
      </c>
      <c r="B10" s="132"/>
      <c r="C10" s="121"/>
      <c r="D10" s="134"/>
      <c r="E10" s="411" t="s">
        <v>704</v>
      </c>
      <c r="F10" s="411"/>
      <c r="G10" s="135" t="s">
        <v>133</v>
      </c>
      <c r="H10" s="238">
        <v>10</v>
      </c>
      <c r="I10" s="240">
        <v>3</v>
      </c>
      <c r="J10" s="233">
        <v>-94.7</v>
      </c>
      <c r="K10" s="240">
        <v>3342</v>
      </c>
      <c r="L10" s="243">
        <v>738</v>
      </c>
      <c r="M10" s="233">
        <v>-25.4</v>
      </c>
    </row>
    <row r="11" spans="1:13" s="96" customFormat="1" ht="11.25" customHeight="1">
      <c r="A11" s="144" t="s">
        <v>705</v>
      </c>
      <c r="B11" s="132"/>
      <c r="C11" s="121"/>
      <c r="D11" s="134"/>
      <c r="E11" s="411" t="s">
        <v>706</v>
      </c>
      <c r="F11" s="411"/>
      <c r="G11" s="135" t="s">
        <v>133</v>
      </c>
      <c r="H11" s="238">
        <v>1620571</v>
      </c>
      <c r="I11" s="240">
        <v>68166</v>
      </c>
      <c r="J11" s="233">
        <v>47.5</v>
      </c>
      <c r="K11" s="240">
        <v>3937914</v>
      </c>
      <c r="L11" s="243">
        <v>162812</v>
      </c>
      <c r="M11" s="233">
        <v>-64.1</v>
      </c>
    </row>
    <row r="12" spans="1:13" s="96" customFormat="1" ht="11.25" customHeight="1">
      <c r="A12" s="144" t="s">
        <v>707</v>
      </c>
      <c r="B12" s="132"/>
      <c r="C12" s="121"/>
      <c r="D12" s="134"/>
      <c r="E12" s="411" t="s">
        <v>708</v>
      </c>
      <c r="F12" s="411"/>
      <c r="G12" s="135" t="s">
        <v>133</v>
      </c>
      <c r="H12" s="238">
        <v>1050</v>
      </c>
      <c r="I12" s="240">
        <v>616</v>
      </c>
      <c r="J12" s="233">
        <v>-96</v>
      </c>
      <c r="K12" s="240">
        <v>7954</v>
      </c>
      <c r="L12" s="243">
        <v>8666</v>
      </c>
      <c r="M12" s="233">
        <v>-88.2</v>
      </c>
    </row>
    <row r="13" spans="1:13" s="96" customFormat="1" ht="11.25" customHeight="1">
      <c r="A13" s="144" t="s">
        <v>709</v>
      </c>
      <c r="B13" s="132"/>
      <c r="C13" s="121"/>
      <c r="D13" s="134"/>
      <c r="E13" s="411" t="s">
        <v>710</v>
      </c>
      <c r="F13" s="411"/>
      <c r="G13" s="135" t="s">
        <v>133</v>
      </c>
      <c r="H13" s="238">
        <v>11013</v>
      </c>
      <c r="I13" s="240">
        <v>37043</v>
      </c>
      <c r="J13" s="233">
        <v>42.8</v>
      </c>
      <c r="K13" s="240">
        <v>160351</v>
      </c>
      <c r="L13" s="243">
        <v>274514</v>
      </c>
      <c r="M13" s="233">
        <v>23</v>
      </c>
    </row>
    <row r="14" spans="1:13" s="96" customFormat="1" ht="11.25" customHeight="1">
      <c r="A14" s="144" t="s">
        <v>711</v>
      </c>
      <c r="B14" s="132"/>
      <c r="C14" s="121"/>
      <c r="D14" s="134"/>
      <c r="E14" s="411" t="s">
        <v>712</v>
      </c>
      <c r="F14" s="411"/>
      <c r="G14" s="135" t="s">
        <v>133</v>
      </c>
      <c r="H14" s="238" t="s">
        <v>994</v>
      </c>
      <c r="I14" s="240" t="s">
        <v>994</v>
      </c>
      <c r="J14" s="233">
        <v>-100</v>
      </c>
      <c r="K14" s="240">
        <v>124</v>
      </c>
      <c r="L14" s="243">
        <v>83</v>
      </c>
      <c r="M14" s="233">
        <v>-30.9</v>
      </c>
    </row>
    <row r="15" spans="1:13" s="96" customFormat="1" ht="11.25" customHeight="1">
      <c r="A15" s="144" t="s">
        <v>713</v>
      </c>
      <c r="B15" s="132"/>
      <c r="C15" s="121"/>
      <c r="D15" s="134"/>
      <c r="E15" s="411" t="s">
        <v>886</v>
      </c>
      <c r="F15" s="411"/>
      <c r="G15" s="135" t="s">
        <v>133</v>
      </c>
      <c r="H15" s="238" t="s">
        <v>994</v>
      </c>
      <c r="I15" s="240" t="s">
        <v>994</v>
      </c>
      <c r="J15" s="233" t="s">
        <v>995</v>
      </c>
      <c r="K15" s="240">
        <v>6</v>
      </c>
      <c r="L15" s="243">
        <v>1</v>
      </c>
      <c r="M15" s="233">
        <v>100</v>
      </c>
    </row>
    <row r="16" spans="1:13" s="96" customFormat="1" ht="11.25" customHeight="1">
      <c r="A16" s="144" t="s">
        <v>714</v>
      </c>
      <c r="B16" s="132"/>
      <c r="C16" s="121"/>
      <c r="D16" s="134"/>
      <c r="E16" s="411" t="s">
        <v>715</v>
      </c>
      <c r="F16" s="411"/>
      <c r="G16" s="135" t="s">
        <v>133</v>
      </c>
      <c r="H16" s="238">
        <v>717</v>
      </c>
      <c r="I16" s="240">
        <v>548</v>
      </c>
      <c r="J16" s="233">
        <v>133.1</v>
      </c>
      <c r="K16" s="240">
        <v>4705</v>
      </c>
      <c r="L16" s="243">
        <v>3212</v>
      </c>
      <c r="M16" s="233">
        <v>-21.2</v>
      </c>
    </row>
    <row r="17" spans="1:13" s="96" customFormat="1" ht="11.25" customHeight="1">
      <c r="A17" s="144" t="s">
        <v>716</v>
      </c>
      <c r="B17" s="132"/>
      <c r="C17" s="121"/>
      <c r="D17" s="134"/>
      <c r="E17" s="411" t="s">
        <v>717</v>
      </c>
      <c r="F17" s="411"/>
      <c r="G17" s="135" t="s">
        <v>133</v>
      </c>
      <c r="H17" s="238">
        <v>24951</v>
      </c>
      <c r="I17" s="240">
        <v>3697</v>
      </c>
      <c r="J17" s="233">
        <v>-29.4</v>
      </c>
      <c r="K17" s="240">
        <v>297328</v>
      </c>
      <c r="L17" s="243">
        <v>41259</v>
      </c>
      <c r="M17" s="233">
        <v>-25.8</v>
      </c>
    </row>
    <row r="18" spans="1:13" s="96" customFormat="1" ht="11.25" customHeight="1">
      <c r="A18" s="144" t="s">
        <v>718</v>
      </c>
      <c r="B18" s="132"/>
      <c r="C18" s="121"/>
      <c r="D18" s="134"/>
      <c r="E18" s="411" t="s">
        <v>719</v>
      </c>
      <c r="F18" s="411"/>
      <c r="G18" s="135" t="s">
        <v>133</v>
      </c>
      <c r="H18" s="238">
        <v>278</v>
      </c>
      <c r="I18" s="240">
        <v>225</v>
      </c>
      <c r="J18" s="233">
        <v>-42.4</v>
      </c>
      <c r="K18" s="240">
        <v>4927</v>
      </c>
      <c r="L18" s="243">
        <v>6318</v>
      </c>
      <c r="M18" s="233">
        <v>137.2</v>
      </c>
    </row>
    <row r="19" spans="1:13" s="96" customFormat="1" ht="11.25" customHeight="1">
      <c r="A19" s="144" t="s">
        <v>720</v>
      </c>
      <c r="B19" s="132"/>
      <c r="C19" s="121"/>
      <c r="D19" s="134"/>
      <c r="E19" s="411" t="s">
        <v>721</v>
      </c>
      <c r="F19" s="411"/>
      <c r="G19" s="135" t="s">
        <v>133</v>
      </c>
      <c r="H19" s="238">
        <v>815</v>
      </c>
      <c r="I19" s="240">
        <v>287</v>
      </c>
      <c r="J19" s="233">
        <v>-26.4</v>
      </c>
      <c r="K19" s="240">
        <v>9401</v>
      </c>
      <c r="L19" s="243">
        <v>3224</v>
      </c>
      <c r="M19" s="233">
        <v>9</v>
      </c>
    </row>
    <row r="20" spans="1:13" s="96" customFormat="1" ht="11.25" customHeight="1">
      <c r="A20" s="144" t="s">
        <v>722</v>
      </c>
      <c r="B20" s="132"/>
      <c r="C20" s="121"/>
      <c r="D20" s="134"/>
      <c r="E20" s="411" t="s">
        <v>723</v>
      </c>
      <c r="F20" s="411"/>
      <c r="G20" s="135" t="s">
        <v>133</v>
      </c>
      <c r="H20" s="238">
        <v>2328</v>
      </c>
      <c r="I20" s="240">
        <v>3901</v>
      </c>
      <c r="J20" s="233" t="s">
        <v>996</v>
      </c>
      <c r="K20" s="240">
        <v>14240</v>
      </c>
      <c r="L20" s="243">
        <v>13251</v>
      </c>
      <c r="M20" s="233">
        <v>60.5</v>
      </c>
    </row>
    <row r="21" spans="1:13" s="96" customFormat="1" ht="11.25" customHeight="1">
      <c r="A21" s="144" t="s">
        <v>724</v>
      </c>
      <c r="B21" s="132"/>
      <c r="C21" s="121"/>
      <c r="D21" s="134"/>
      <c r="E21" s="411" t="s">
        <v>725</v>
      </c>
      <c r="F21" s="411"/>
      <c r="G21" s="135" t="s">
        <v>133</v>
      </c>
      <c r="H21" s="238">
        <v>31746</v>
      </c>
      <c r="I21" s="240">
        <v>9156</v>
      </c>
      <c r="J21" s="233">
        <v>0.6</v>
      </c>
      <c r="K21" s="240">
        <v>371035</v>
      </c>
      <c r="L21" s="243">
        <v>122690</v>
      </c>
      <c r="M21" s="233">
        <v>-4.1</v>
      </c>
    </row>
    <row r="22" spans="1:13" s="96" customFormat="1" ht="11.25" customHeight="1">
      <c r="A22" s="144" t="s">
        <v>726</v>
      </c>
      <c r="B22" s="132"/>
      <c r="C22" s="121"/>
      <c r="D22" s="134"/>
      <c r="E22" s="411" t="s">
        <v>727</v>
      </c>
      <c r="F22" s="411"/>
      <c r="G22" s="135" t="s">
        <v>133</v>
      </c>
      <c r="H22" s="238">
        <v>11</v>
      </c>
      <c r="I22" s="240">
        <v>292</v>
      </c>
      <c r="J22" s="233" t="s">
        <v>996</v>
      </c>
      <c r="K22" s="240">
        <v>131</v>
      </c>
      <c r="L22" s="243">
        <v>1333</v>
      </c>
      <c r="M22" s="233">
        <v>-60.8</v>
      </c>
    </row>
    <row r="23" spans="1:13" s="96" customFormat="1" ht="11.25" customHeight="1">
      <c r="A23" s="144" t="s">
        <v>728</v>
      </c>
      <c r="B23" s="132"/>
      <c r="C23" s="121"/>
      <c r="D23" s="134"/>
      <c r="E23" s="411" t="s">
        <v>729</v>
      </c>
      <c r="F23" s="411"/>
      <c r="G23" s="135" t="s">
        <v>133</v>
      </c>
      <c r="H23" s="238">
        <v>151</v>
      </c>
      <c r="I23" s="240">
        <v>220</v>
      </c>
      <c r="J23" s="233" t="s">
        <v>996</v>
      </c>
      <c r="K23" s="240">
        <v>616597</v>
      </c>
      <c r="L23" s="243">
        <v>28041</v>
      </c>
      <c r="M23" s="233" t="s">
        <v>996</v>
      </c>
    </row>
    <row r="24" spans="1:13" s="96" customFormat="1" ht="11.25" customHeight="1">
      <c r="A24" s="144" t="s">
        <v>730</v>
      </c>
      <c r="B24" s="132"/>
      <c r="C24" s="121"/>
      <c r="D24" s="134"/>
      <c r="E24" s="411" t="s">
        <v>731</v>
      </c>
      <c r="F24" s="411"/>
      <c r="G24" s="135" t="s">
        <v>133</v>
      </c>
      <c r="H24" s="238">
        <v>1</v>
      </c>
      <c r="I24" s="240">
        <v>5</v>
      </c>
      <c r="J24" s="233">
        <v>-81.3</v>
      </c>
      <c r="K24" s="240">
        <v>21</v>
      </c>
      <c r="L24" s="243">
        <v>91</v>
      </c>
      <c r="M24" s="233">
        <v>-65.6</v>
      </c>
    </row>
    <row r="25" spans="1:13" s="96" customFormat="1" ht="11.25" customHeight="1">
      <c r="A25" s="144" t="s">
        <v>732</v>
      </c>
      <c r="B25" s="132"/>
      <c r="C25" s="121"/>
      <c r="D25" s="134"/>
      <c r="E25" s="411" t="s">
        <v>733</v>
      </c>
      <c r="F25" s="411"/>
      <c r="G25" s="135" t="s">
        <v>133</v>
      </c>
      <c r="H25" s="238">
        <v>17721</v>
      </c>
      <c r="I25" s="240">
        <v>17070</v>
      </c>
      <c r="J25" s="233">
        <v>8.8</v>
      </c>
      <c r="K25" s="240">
        <v>146386</v>
      </c>
      <c r="L25" s="243">
        <v>128626</v>
      </c>
      <c r="M25" s="233">
        <v>10</v>
      </c>
    </row>
    <row r="26" spans="1:13" s="96" customFormat="1" ht="11.25" customHeight="1">
      <c r="A26" s="144" t="s">
        <v>734</v>
      </c>
      <c r="B26" s="132"/>
      <c r="C26" s="121"/>
      <c r="D26" s="134"/>
      <c r="E26" s="411" t="s">
        <v>735</v>
      </c>
      <c r="F26" s="411"/>
      <c r="G26" s="135" t="s">
        <v>133</v>
      </c>
      <c r="H26" s="238">
        <v>183333</v>
      </c>
      <c r="I26" s="240">
        <v>112401</v>
      </c>
      <c r="J26" s="233">
        <v>4.2</v>
      </c>
      <c r="K26" s="240">
        <v>1592058</v>
      </c>
      <c r="L26" s="243">
        <v>943548</v>
      </c>
      <c r="M26" s="233">
        <v>7.7</v>
      </c>
    </row>
    <row r="27" spans="1:13" s="96" customFormat="1" ht="11.25" customHeight="1">
      <c r="A27" s="144" t="s">
        <v>736</v>
      </c>
      <c r="B27" s="132"/>
      <c r="C27" s="121"/>
      <c r="D27" s="134"/>
      <c r="E27" s="411" t="s">
        <v>737</v>
      </c>
      <c r="F27" s="411"/>
      <c r="G27" s="135" t="s">
        <v>133</v>
      </c>
      <c r="H27" s="238">
        <v>26059</v>
      </c>
      <c r="I27" s="240">
        <v>41295</v>
      </c>
      <c r="J27" s="233">
        <v>2.4</v>
      </c>
      <c r="K27" s="240">
        <v>197372</v>
      </c>
      <c r="L27" s="243">
        <v>318074</v>
      </c>
      <c r="M27" s="233">
        <v>15.1</v>
      </c>
    </row>
    <row r="28" spans="1:13" s="96" customFormat="1" ht="11.25" customHeight="1">
      <c r="A28" s="144" t="s">
        <v>738</v>
      </c>
      <c r="B28" s="132"/>
      <c r="C28" s="121"/>
      <c r="D28" s="134"/>
      <c r="E28" s="411" t="s">
        <v>739</v>
      </c>
      <c r="F28" s="411"/>
      <c r="G28" s="135" t="s">
        <v>133</v>
      </c>
      <c r="H28" s="238">
        <v>10</v>
      </c>
      <c r="I28" s="240">
        <v>19</v>
      </c>
      <c r="J28" s="233">
        <v>-52.6</v>
      </c>
      <c r="K28" s="240">
        <v>96</v>
      </c>
      <c r="L28" s="243">
        <v>195</v>
      </c>
      <c r="M28" s="233">
        <v>-1.6</v>
      </c>
    </row>
    <row r="29" spans="1:13" s="96" customFormat="1" ht="11.25" customHeight="1">
      <c r="A29" s="144" t="s">
        <v>740</v>
      </c>
      <c r="B29" s="132"/>
      <c r="C29" s="121"/>
      <c r="D29" s="134"/>
      <c r="E29" s="411" t="s">
        <v>741</v>
      </c>
      <c r="F29" s="411"/>
      <c r="G29" s="135" t="s">
        <v>133</v>
      </c>
      <c r="H29" s="238">
        <v>5751</v>
      </c>
      <c r="I29" s="240">
        <v>7372</v>
      </c>
      <c r="J29" s="233">
        <v>-1.3</v>
      </c>
      <c r="K29" s="240">
        <v>54012</v>
      </c>
      <c r="L29" s="243">
        <v>62700</v>
      </c>
      <c r="M29" s="233">
        <v>32</v>
      </c>
    </row>
    <row r="30" spans="1:13" s="96" customFormat="1" ht="11.25" customHeight="1">
      <c r="A30" s="144" t="s">
        <v>742</v>
      </c>
      <c r="B30" s="132"/>
      <c r="C30" s="121"/>
      <c r="D30" s="134"/>
      <c r="E30" s="411" t="s">
        <v>743</v>
      </c>
      <c r="F30" s="411"/>
      <c r="G30" s="135" t="s">
        <v>133</v>
      </c>
      <c r="H30" s="238">
        <v>134</v>
      </c>
      <c r="I30" s="240">
        <v>727</v>
      </c>
      <c r="J30" s="233">
        <v>-8.4</v>
      </c>
      <c r="K30" s="240">
        <v>1191</v>
      </c>
      <c r="L30" s="243">
        <v>5221</v>
      </c>
      <c r="M30" s="233">
        <v>-0.7</v>
      </c>
    </row>
    <row r="31" spans="1:13" s="96" customFormat="1" ht="11.25" customHeight="1">
      <c r="A31" s="144" t="s">
        <v>744</v>
      </c>
      <c r="B31" s="132"/>
      <c r="C31" s="121"/>
      <c r="D31" s="134"/>
      <c r="E31" s="411" t="s">
        <v>745</v>
      </c>
      <c r="F31" s="411"/>
      <c r="G31" s="135" t="s">
        <v>133</v>
      </c>
      <c r="H31" s="238" t="s">
        <v>994</v>
      </c>
      <c r="I31" s="240" t="s">
        <v>994</v>
      </c>
      <c r="J31" s="233" t="s">
        <v>995</v>
      </c>
      <c r="K31" s="240">
        <v>1225</v>
      </c>
      <c r="L31" s="243">
        <v>186</v>
      </c>
      <c r="M31" s="233">
        <v>-51.4</v>
      </c>
    </row>
    <row r="32" spans="1:13" s="96" customFormat="1" ht="11.25" customHeight="1">
      <c r="A32" s="144" t="s">
        <v>746</v>
      </c>
      <c r="B32" s="132"/>
      <c r="C32" s="121"/>
      <c r="D32" s="134"/>
      <c r="E32" s="411" t="s">
        <v>747</v>
      </c>
      <c r="F32" s="411"/>
      <c r="G32" s="135" t="s">
        <v>133</v>
      </c>
      <c r="H32" s="238">
        <v>4610</v>
      </c>
      <c r="I32" s="240">
        <v>9822</v>
      </c>
      <c r="J32" s="233">
        <v>72.5</v>
      </c>
      <c r="K32" s="240">
        <v>21704</v>
      </c>
      <c r="L32" s="243">
        <v>44584</v>
      </c>
      <c r="M32" s="233">
        <v>45.9</v>
      </c>
    </row>
    <row r="33" spans="1:13" s="96" customFormat="1" ht="11.25" customHeight="1">
      <c r="A33" s="144" t="s">
        <v>748</v>
      </c>
      <c r="B33" s="132"/>
      <c r="C33" s="121"/>
      <c r="D33" s="134"/>
      <c r="E33" s="411" t="s">
        <v>749</v>
      </c>
      <c r="F33" s="411"/>
      <c r="G33" s="135" t="s">
        <v>133</v>
      </c>
      <c r="H33" s="238">
        <v>31527</v>
      </c>
      <c r="I33" s="240">
        <v>81506</v>
      </c>
      <c r="J33" s="233">
        <v>-27.2</v>
      </c>
      <c r="K33" s="240">
        <v>294028</v>
      </c>
      <c r="L33" s="243">
        <v>731218</v>
      </c>
      <c r="M33" s="233">
        <v>-11</v>
      </c>
    </row>
    <row r="34" spans="1:13" s="96" customFormat="1" ht="11.25" customHeight="1">
      <c r="A34" s="144" t="s">
        <v>750</v>
      </c>
      <c r="B34" s="132"/>
      <c r="C34" s="121"/>
      <c r="D34" s="134"/>
      <c r="E34" s="411" t="s">
        <v>751</v>
      </c>
      <c r="F34" s="411"/>
      <c r="G34" s="135" t="s">
        <v>133</v>
      </c>
      <c r="H34" s="238">
        <v>341</v>
      </c>
      <c r="I34" s="240">
        <v>669</v>
      </c>
      <c r="J34" s="233">
        <v>4</v>
      </c>
      <c r="K34" s="240">
        <v>2975</v>
      </c>
      <c r="L34" s="243">
        <v>5808</v>
      </c>
      <c r="M34" s="233">
        <v>16</v>
      </c>
    </row>
    <row r="35" spans="1:13" s="96" customFormat="1" ht="11.25" customHeight="1">
      <c r="A35" s="144" t="s">
        <v>752</v>
      </c>
      <c r="B35" s="132"/>
      <c r="C35" s="121"/>
      <c r="D35" s="134"/>
      <c r="E35" s="411" t="s">
        <v>753</v>
      </c>
      <c r="F35" s="411"/>
      <c r="G35" s="135" t="s">
        <v>133</v>
      </c>
      <c r="H35" s="238">
        <v>54855</v>
      </c>
      <c r="I35" s="240">
        <v>95899</v>
      </c>
      <c r="J35" s="233">
        <v>-8.7</v>
      </c>
      <c r="K35" s="240">
        <v>489329</v>
      </c>
      <c r="L35" s="243">
        <v>745271</v>
      </c>
      <c r="M35" s="233">
        <v>1.6</v>
      </c>
    </row>
    <row r="36" spans="1:13" s="96" customFormat="1" ht="11.25" customHeight="1">
      <c r="A36" s="144" t="s">
        <v>754</v>
      </c>
      <c r="B36" s="132"/>
      <c r="C36" s="121"/>
      <c r="D36" s="134"/>
      <c r="E36" s="411" t="s">
        <v>755</v>
      </c>
      <c r="F36" s="411"/>
      <c r="G36" s="135" t="s">
        <v>133</v>
      </c>
      <c r="H36" s="238">
        <v>18796</v>
      </c>
      <c r="I36" s="240">
        <v>32113</v>
      </c>
      <c r="J36" s="233">
        <v>17.1</v>
      </c>
      <c r="K36" s="240">
        <v>122665</v>
      </c>
      <c r="L36" s="243">
        <v>214591</v>
      </c>
      <c r="M36" s="233">
        <v>20.9</v>
      </c>
    </row>
    <row r="37" spans="1:13" s="96" customFormat="1" ht="11.25" customHeight="1">
      <c r="A37" s="144" t="s">
        <v>756</v>
      </c>
      <c r="B37" s="132"/>
      <c r="C37" s="121"/>
      <c r="D37" s="134"/>
      <c r="E37" s="411" t="s">
        <v>757</v>
      </c>
      <c r="F37" s="411"/>
      <c r="G37" s="135" t="s">
        <v>133</v>
      </c>
      <c r="H37" s="238">
        <v>46833</v>
      </c>
      <c r="I37" s="240">
        <v>47525</v>
      </c>
      <c r="J37" s="233">
        <v>2.8</v>
      </c>
      <c r="K37" s="240">
        <v>343832</v>
      </c>
      <c r="L37" s="243">
        <v>380579</v>
      </c>
      <c r="M37" s="233">
        <v>11.5</v>
      </c>
    </row>
    <row r="38" spans="1:13" s="96" customFormat="1" ht="11.25" customHeight="1">
      <c r="A38" s="144" t="s">
        <v>758</v>
      </c>
      <c r="B38" s="132"/>
      <c r="C38" s="121"/>
      <c r="D38" s="134"/>
      <c r="E38" s="411" t="s">
        <v>759</v>
      </c>
      <c r="F38" s="411"/>
      <c r="G38" s="135" t="s">
        <v>133</v>
      </c>
      <c r="H38" s="238">
        <v>41281</v>
      </c>
      <c r="I38" s="240">
        <v>175718</v>
      </c>
      <c r="J38" s="233">
        <v>-14.3</v>
      </c>
      <c r="K38" s="240">
        <v>364843</v>
      </c>
      <c r="L38" s="243">
        <v>1539909</v>
      </c>
      <c r="M38" s="233">
        <v>-4.4</v>
      </c>
    </row>
    <row r="39" spans="1:13" s="96" customFormat="1" ht="11.25" customHeight="1">
      <c r="A39" s="144" t="s">
        <v>760</v>
      </c>
      <c r="B39" s="132"/>
      <c r="C39" s="121"/>
      <c r="D39" s="134"/>
      <c r="E39" s="411" t="s">
        <v>761</v>
      </c>
      <c r="F39" s="411"/>
      <c r="G39" s="135" t="s">
        <v>133</v>
      </c>
      <c r="H39" s="238">
        <v>0</v>
      </c>
      <c r="I39" s="240">
        <v>5</v>
      </c>
      <c r="J39" s="233">
        <v>-24</v>
      </c>
      <c r="K39" s="240">
        <v>10</v>
      </c>
      <c r="L39" s="243">
        <v>107</v>
      </c>
      <c r="M39" s="233">
        <v>76.9</v>
      </c>
    </row>
    <row r="40" spans="1:13" s="96" customFormat="1" ht="11.25" customHeight="1">
      <c r="A40" s="144" t="s">
        <v>762</v>
      </c>
      <c r="B40" s="132"/>
      <c r="C40" s="121"/>
      <c r="D40" s="134"/>
      <c r="E40" s="411" t="s">
        <v>763</v>
      </c>
      <c r="F40" s="411"/>
      <c r="G40" s="135" t="s">
        <v>133</v>
      </c>
      <c r="H40" s="238">
        <v>34713</v>
      </c>
      <c r="I40" s="240">
        <v>29642</v>
      </c>
      <c r="J40" s="233">
        <v>-24.6</v>
      </c>
      <c r="K40" s="240">
        <v>137640</v>
      </c>
      <c r="L40" s="243">
        <v>276278</v>
      </c>
      <c r="M40" s="233">
        <v>-20.3</v>
      </c>
    </row>
    <row r="41" spans="1:13" s="96" customFormat="1" ht="11.25" customHeight="1">
      <c r="A41" s="144" t="s">
        <v>764</v>
      </c>
      <c r="B41" s="132"/>
      <c r="C41" s="121"/>
      <c r="D41" s="134"/>
      <c r="E41" s="411" t="s">
        <v>765</v>
      </c>
      <c r="F41" s="411"/>
      <c r="G41" s="135" t="s">
        <v>133</v>
      </c>
      <c r="H41" s="238">
        <v>12817</v>
      </c>
      <c r="I41" s="240">
        <v>58161</v>
      </c>
      <c r="J41" s="233">
        <v>-26.3</v>
      </c>
      <c r="K41" s="240">
        <v>88135</v>
      </c>
      <c r="L41" s="243">
        <v>534431</v>
      </c>
      <c r="M41" s="233">
        <v>-2.8</v>
      </c>
    </row>
    <row r="42" spans="1:13" s="96" customFormat="1" ht="11.25" customHeight="1">
      <c r="A42" s="144" t="s">
        <v>766</v>
      </c>
      <c r="B42" s="132"/>
      <c r="C42" s="121"/>
      <c r="D42" s="134"/>
      <c r="E42" s="411" t="s">
        <v>767</v>
      </c>
      <c r="F42" s="411"/>
      <c r="G42" s="135" t="s">
        <v>133</v>
      </c>
      <c r="H42" s="238">
        <v>127</v>
      </c>
      <c r="I42" s="240">
        <v>231</v>
      </c>
      <c r="J42" s="233">
        <v>-20.3</v>
      </c>
      <c r="K42" s="240">
        <v>41486</v>
      </c>
      <c r="L42" s="243">
        <v>2359</v>
      </c>
      <c r="M42" s="233" t="s">
        <v>996</v>
      </c>
    </row>
    <row r="43" spans="1:13" s="96" customFormat="1" ht="11.25" customHeight="1">
      <c r="A43" s="144" t="s">
        <v>768</v>
      </c>
      <c r="B43" s="132"/>
      <c r="C43" s="121"/>
      <c r="D43" s="134"/>
      <c r="E43" s="411" t="s">
        <v>769</v>
      </c>
      <c r="F43" s="411"/>
      <c r="G43" s="135" t="s">
        <v>133</v>
      </c>
      <c r="H43" s="238">
        <v>1435895</v>
      </c>
      <c r="I43" s="240">
        <v>1471973</v>
      </c>
      <c r="J43" s="233">
        <v>3.2</v>
      </c>
      <c r="K43" s="240">
        <v>11966109</v>
      </c>
      <c r="L43" s="243">
        <v>11302134</v>
      </c>
      <c r="M43" s="233">
        <v>4.1</v>
      </c>
    </row>
    <row r="44" spans="1:13" s="96" customFormat="1" ht="11.25" customHeight="1">
      <c r="A44" s="144" t="s">
        <v>770</v>
      </c>
      <c r="B44" s="132"/>
      <c r="C44" s="121"/>
      <c r="D44" s="134"/>
      <c r="E44" s="411" t="s">
        <v>771</v>
      </c>
      <c r="F44" s="411"/>
      <c r="G44" s="135" t="s">
        <v>133</v>
      </c>
      <c r="H44" s="238">
        <v>33</v>
      </c>
      <c r="I44" s="240">
        <v>68</v>
      </c>
      <c r="J44" s="233" t="s">
        <v>996</v>
      </c>
      <c r="K44" s="240">
        <v>76</v>
      </c>
      <c r="L44" s="243">
        <v>269</v>
      </c>
      <c r="M44" s="233" t="s">
        <v>996</v>
      </c>
    </row>
    <row r="45" spans="1:13" s="96" customFormat="1" ht="11.25" customHeight="1">
      <c r="A45" s="144" t="s">
        <v>772</v>
      </c>
      <c r="B45" s="132"/>
      <c r="C45" s="121"/>
      <c r="D45" s="134"/>
      <c r="E45" s="411" t="s">
        <v>773</v>
      </c>
      <c r="F45" s="411"/>
      <c r="G45" s="135" t="s">
        <v>133</v>
      </c>
      <c r="H45" s="238">
        <v>76249</v>
      </c>
      <c r="I45" s="240">
        <v>138724</v>
      </c>
      <c r="J45" s="233">
        <v>-4.5</v>
      </c>
      <c r="K45" s="240">
        <v>758371</v>
      </c>
      <c r="L45" s="243">
        <v>1171871</v>
      </c>
      <c r="M45" s="233">
        <v>11.4</v>
      </c>
    </row>
    <row r="46" spans="1:13" s="96" customFormat="1" ht="11.25" customHeight="1">
      <c r="A46" s="144" t="s">
        <v>774</v>
      </c>
      <c r="B46" s="132"/>
      <c r="C46" s="121"/>
      <c r="D46" s="134"/>
      <c r="E46" s="411" t="s">
        <v>775</v>
      </c>
      <c r="F46" s="411"/>
      <c r="G46" s="135" t="s">
        <v>133</v>
      </c>
      <c r="H46" s="238">
        <v>77075</v>
      </c>
      <c r="I46" s="240">
        <v>264211</v>
      </c>
      <c r="J46" s="233">
        <v>-2.4</v>
      </c>
      <c r="K46" s="240">
        <v>773018</v>
      </c>
      <c r="L46" s="243">
        <v>2456097</v>
      </c>
      <c r="M46" s="233">
        <v>3.4</v>
      </c>
    </row>
    <row r="47" spans="1:13" s="96" customFormat="1" ht="11.25" customHeight="1">
      <c r="A47" s="144" t="s">
        <v>776</v>
      </c>
      <c r="B47" s="132"/>
      <c r="C47" s="121"/>
      <c r="D47" s="134"/>
      <c r="E47" s="411" t="s">
        <v>777</v>
      </c>
      <c r="F47" s="411"/>
      <c r="G47" s="135" t="s">
        <v>133</v>
      </c>
      <c r="H47" s="238">
        <v>73105</v>
      </c>
      <c r="I47" s="240">
        <v>230417</v>
      </c>
      <c r="J47" s="233">
        <v>-19.4</v>
      </c>
      <c r="K47" s="240">
        <v>652902</v>
      </c>
      <c r="L47" s="243">
        <v>2051475</v>
      </c>
      <c r="M47" s="233">
        <v>-3.9</v>
      </c>
    </row>
    <row r="48" spans="1:13" s="96" customFormat="1" ht="11.25" customHeight="1">
      <c r="A48" s="144" t="s">
        <v>778</v>
      </c>
      <c r="B48" s="132"/>
      <c r="C48" s="121"/>
      <c r="D48" s="134"/>
      <c r="E48" s="411" t="s">
        <v>779</v>
      </c>
      <c r="F48" s="411"/>
      <c r="G48" s="135" t="s">
        <v>133</v>
      </c>
      <c r="H48" s="238">
        <v>10736</v>
      </c>
      <c r="I48" s="240">
        <v>21496</v>
      </c>
      <c r="J48" s="233">
        <v>-7.4</v>
      </c>
      <c r="K48" s="240">
        <v>79045</v>
      </c>
      <c r="L48" s="243">
        <v>191770</v>
      </c>
      <c r="M48" s="233">
        <v>-17.5</v>
      </c>
    </row>
    <row r="49" spans="1:13" s="96" customFormat="1" ht="11.25" customHeight="1">
      <c r="A49" s="144" t="s">
        <v>780</v>
      </c>
      <c r="B49" s="132"/>
      <c r="C49" s="121"/>
      <c r="D49" s="134"/>
      <c r="E49" s="411" t="s">
        <v>781</v>
      </c>
      <c r="F49" s="411"/>
      <c r="G49" s="135" t="s">
        <v>133</v>
      </c>
      <c r="H49" s="238">
        <v>807</v>
      </c>
      <c r="I49" s="240">
        <v>288</v>
      </c>
      <c r="J49" s="233">
        <v>-86</v>
      </c>
      <c r="K49" s="240">
        <v>18769</v>
      </c>
      <c r="L49" s="243">
        <v>15515</v>
      </c>
      <c r="M49" s="233">
        <v>-42.4</v>
      </c>
    </row>
    <row r="50" spans="1:13" s="96" customFormat="1" ht="11.25" customHeight="1">
      <c r="A50" s="144" t="s">
        <v>470</v>
      </c>
      <c r="B50" s="132"/>
      <c r="C50" s="121"/>
      <c r="D50" s="121"/>
      <c r="E50" s="411" t="s">
        <v>471</v>
      </c>
      <c r="F50" s="411"/>
      <c r="G50" s="135" t="s">
        <v>133</v>
      </c>
      <c r="H50" s="238">
        <v>1627</v>
      </c>
      <c r="I50" s="240">
        <v>728</v>
      </c>
      <c r="J50" s="233">
        <v>-48.7</v>
      </c>
      <c r="K50" s="240">
        <v>13720</v>
      </c>
      <c r="L50" s="240">
        <v>8088</v>
      </c>
      <c r="M50" s="233">
        <v>-14.3</v>
      </c>
    </row>
    <row r="51" spans="1:13" s="96" customFormat="1" ht="11.25" customHeight="1">
      <c r="A51" s="144" t="s">
        <v>472</v>
      </c>
      <c r="B51" s="132"/>
      <c r="C51" s="121"/>
      <c r="D51" s="121"/>
      <c r="E51" s="411" t="s">
        <v>473</v>
      </c>
      <c r="F51" s="411"/>
      <c r="G51" s="135" t="s">
        <v>133</v>
      </c>
      <c r="H51" s="238">
        <v>14</v>
      </c>
      <c r="I51" s="240">
        <v>95</v>
      </c>
      <c r="J51" s="233">
        <v>88.9</v>
      </c>
      <c r="K51" s="240">
        <v>289</v>
      </c>
      <c r="L51" s="240">
        <v>1414</v>
      </c>
      <c r="M51" s="233">
        <v>87.9</v>
      </c>
    </row>
    <row r="52" spans="1:13" s="96" customFormat="1" ht="11.25" customHeight="1">
      <c r="A52" s="144" t="s">
        <v>474</v>
      </c>
      <c r="B52" s="132"/>
      <c r="C52" s="121"/>
      <c r="D52" s="121"/>
      <c r="E52" s="411" t="s">
        <v>475</v>
      </c>
      <c r="F52" s="411"/>
      <c r="G52" s="135" t="s">
        <v>133</v>
      </c>
      <c r="H52" s="238">
        <v>80894</v>
      </c>
      <c r="I52" s="240">
        <v>3925</v>
      </c>
      <c r="J52" s="233">
        <v>-94.9</v>
      </c>
      <c r="K52" s="240">
        <v>13355679</v>
      </c>
      <c r="L52" s="240">
        <v>596702</v>
      </c>
      <c r="M52" s="233">
        <v>-0.7</v>
      </c>
    </row>
    <row r="53" spans="1:13" s="96" customFormat="1" ht="11.25" customHeight="1">
      <c r="A53" s="144" t="s">
        <v>476</v>
      </c>
      <c r="B53" s="132"/>
      <c r="C53" s="121"/>
      <c r="D53" s="121"/>
      <c r="E53" s="411" t="s">
        <v>477</v>
      </c>
      <c r="F53" s="411"/>
      <c r="G53" s="135" t="s">
        <v>133</v>
      </c>
      <c r="H53" s="238">
        <v>5197588</v>
      </c>
      <c r="I53" s="240">
        <v>224817</v>
      </c>
      <c r="J53" s="233">
        <v>-12.3</v>
      </c>
      <c r="K53" s="240">
        <v>31479470</v>
      </c>
      <c r="L53" s="240">
        <v>1411637</v>
      </c>
      <c r="M53" s="233">
        <v>-33.1</v>
      </c>
    </row>
    <row r="54" spans="1:13" s="96" customFormat="1" ht="11.25" customHeight="1">
      <c r="A54" s="144" t="s">
        <v>478</v>
      </c>
      <c r="B54" s="132"/>
      <c r="C54" s="121"/>
      <c r="D54" s="121"/>
      <c r="E54" s="411" t="s">
        <v>479</v>
      </c>
      <c r="F54" s="411"/>
      <c r="G54" s="135" t="s">
        <v>133</v>
      </c>
      <c r="H54" s="238" t="s">
        <v>994</v>
      </c>
      <c r="I54" s="240" t="s">
        <v>994</v>
      </c>
      <c r="J54" s="233" t="s">
        <v>995</v>
      </c>
      <c r="K54" s="240">
        <v>0</v>
      </c>
      <c r="L54" s="240">
        <v>2</v>
      </c>
      <c r="M54" s="233">
        <v>-98.2</v>
      </c>
    </row>
    <row r="55" spans="1:13" s="96" customFormat="1" ht="11.25" customHeight="1">
      <c r="A55" s="144" t="s">
        <v>480</v>
      </c>
      <c r="B55" s="132"/>
      <c r="C55" s="121"/>
      <c r="D55" s="121"/>
      <c r="E55" s="411" t="s">
        <v>481</v>
      </c>
      <c r="F55" s="411"/>
      <c r="G55" s="135" t="s">
        <v>133</v>
      </c>
      <c r="H55" s="238">
        <v>459</v>
      </c>
      <c r="I55" s="240">
        <v>513</v>
      </c>
      <c r="J55" s="233">
        <v>-31.9</v>
      </c>
      <c r="K55" s="240">
        <v>11683</v>
      </c>
      <c r="L55" s="240">
        <v>6597</v>
      </c>
      <c r="M55" s="233">
        <v>80.6</v>
      </c>
    </row>
    <row r="56" spans="1:13" s="96" customFormat="1" ht="11.25" customHeight="1">
      <c r="A56" s="144" t="s">
        <v>482</v>
      </c>
      <c r="B56" s="132"/>
      <c r="C56" s="121"/>
      <c r="D56" s="121"/>
      <c r="E56" s="411" t="s">
        <v>483</v>
      </c>
      <c r="F56" s="411"/>
      <c r="G56" s="135" t="s">
        <v>133</v>
      </c>
      <c r="H56" s="238" t="s">
        <v>994</v>
      </c>
      <c r="I56" s="240" t="s">
        <v>994</v>
      </c>
      <c r="J56" s="233">
        <v>-100</v>
      </c>
      <c r="K56" s="240">
        <v>1858</v>
      </c>
      <c r="L56" s="240">
        <v>214</v>
      </c>
      <c r="M56" s="233">
        <v>-34.1</v>
      </c>
    </row>
    <row r="57" spans="1:13" s="96" customFormat="1" ht="11.25" customHeight="1">
      <c r="A57" s="144" t="s">
        <v>484</v>
      </c>
      <c r="B57" s="132"/>
      <c r="C57" s="121"/>
      <c r="D57" s="121"/>
      <c r="E57" s="411" t="s">
        <v>485</v>
      </c>
      <c r="F57" s="411"/>
      <c r="G57" s="135" t="s">
        <v>133</v>
      </c>
      <c r="H57" s="238">
        <v>142</v>
      </c>
      <c r="I57" s="240">
        <v>587</v>
      </c>
      <c r="J57" s="233">
        <v>182.2</v>
      </c>
      <c r="K57" s="240">
        <v>4169</v>
      </c>
      <c r="L57" s="240">
        <v>1734</v>
      </c>
      <c r="M57" s="233">
        <v>108.9</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11.25">
      <c r="A59" s="144"/>
      <c r="B59" s="132"/>
      <c r="C59" s="121"/>
      <c r="D59" s="155"/>
      <c r="E59" s="105"/>
      <c r="F59" s="308" t="s">
        <v>161</v>
      </c>
      <c r="G59" s="135" t="s">
        <v>133</v>
      </c>
      <c r="H59" s="239">
        <v>9127206</v>
      </c>
      <c r="I59" s="241">
        <v>3192238</v>
      </c>
      <c r="J59" s="234">
        <v>-5.7</v>
      </c>
      <c r="K59" s="241">
        <v>68446216</v>
      </c>
      <c r="L59" s="241">
        <v>25817106</v>
      </c>
      <c r="M59" s="234">
        <v>-1.8</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1" t="s">
        <v>895</v>
      </c>
      <c r="E61" s="421"/>
      <c r="F61" s="421"/>
      <c r="G61" s="135" t="s">
        <v>133</v>
      </c>
      <c r="H61" s="239">
        <v>245773</v>
      </c>
      <c r="I61" s="241">
        <v>531058</v>
      </c>
      <c r="J61" s="234">
        <v>-14.4</v>
      </c>
      <c r="K61" s="241">
        <v>1865159</v>
      </c>
      <c r="L61" s="244">
        <v>4472777</v>
      </c>
      <c r="M61" s="234">
        <v>-3.1</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19" t="s">
        <v>969</v>
      </c>
      <c r="F67" s="419"/>
      <c r="G67" s="135"/>
      <c r="H67" s="239">
        <v>3846483</v>
      </c>
      <c r="I67" s="241">
        <v>2961574</v>
      </c>
      <c r="J67" s="234">
        <v>-2.9</v>
      </c>
      <c r="K67" s="241">
        <v>23579348</v>
      </c>
      <c r="L67" s="244">
        <v>23790718</v>
      </c>
      <c r="M67" s="234">
        <v>0.9</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396" t="s">
        <v>972</v>
      </c>
      <c r="B69" s="397"/>
      <c r="C69" s="397"/>
      <c r="D69" s="397"/>
      <c r="E69" s="397"/>
      <c r="F69" s="397"/>
      <c r="G69" s="397"/>
      <c r="H69" s="397"/>
      <c r="I69" s="397"/>
      <c r="J69" s="398"/>
      <c r="K69" s="398"/>
      <c r="L69" s="398"/>
      <c r="M69" s="398"/>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A60" sqref="A60"/>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2" t="s">
        <v>979</v>
      </c>
      <c r="B1" s="405"/>
      <c r="C1" s="405"/>
      <c r="D1" s="405"/>
      <c r="E1" s="405"/>
      <c r="F1" s="405"/>
      <c r="G1" s="405"/>
      <c r="H1" s="405"/>
      <c r="I1" s="405"/>
      <c r="J1" s="405"/>
      <c r="K1" s="405"/>
      <c r="L1" s="405"/>
      <c r="M1" s="434"/>
    </row>
    <row r="2" spans="1:7" ht="12.75" customHeight="1">
      <c r="A2" s="407"/>
      <c r="B2" s="407"/>
      <c r="C2" s="407"/>
      <c r="D2" s="407"/>
      <c r="E2" s="407"/>
      <c r="F2" s="407"/>
      <c r="G2" s="407"/>
    </row>
    <row r="3" spans="1:13" s="96" customFormat="1" ht="21" customHeight="1">
      <c r="A3" s="408" t="s">
        <v>389</v>
      </c>
      <c r="B3" s="435"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1012</v>
      </c>
      <c r="I4" s="400"/>
      <c r="J4" s="415"/>
      <c r="K4" s="401" t="s">
        <v>1013</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1" t="s">
        <v>784</v>
      </c>
      <c r="F9" s="411"/>
      <c r="G9" s="135" t="s">
        <v>133</v>
      </c>
      <c r="H9" s="238">
        <v>6495</v>
      </c>
      <c r="I9" s="240">
        <v>9360</v>
      </c>
      <c r="J9" s="233">
        <v>79.4</v>
      </c>
      <c r="K9" s="240">
        <v>61331</v>
      </c>
      <c r="L9" s="243">
        <v>101387</v>
      </c>
      <c r="M9" s="233">
        <v>65.8</v>
      </c>
    </row>
    <row r="10" spans="1:13" s="96" customFormat="1" ht="11.25">
      <c r="A10" s="144" t="s">
        <v>785</v>
      </c>
      <c r="B10" s="132"/>
      <c r="C10" s="121"/>
      <c r="D10" s="134"/>
      <c r="E10" s="411" t="s">
        <v>786</v>
      </c>
      <c r="F10" s="411"/>
      <c r="G10" s="135" t="s">
        <v>133</v>
      </c>
      <c r="H10" s="238">
        <v>818</v>
      </c>
      <c r="I10" s="240">
        <v>261</v>
      </c>
      <c r="J10" s="233">
        <v>-52.2</v>
      </c>
      <c r="K10" s="240">
        <v>17288</v>
      </c>
      <c r="L10" s="243">
        <v>5868</v>
      </c>
      <c r="M10" s="233">
        <v>-20.3</v>
      </c>
    </row>
    <row r="11" spans="1:13" s="96" customFormat="1" ht="11.25" customHeight="1">
      <c r="A11" s="144" t="s">
        <v>787</v>
      </c>
      <c r="B11" s="132"/>
      <c r="C11" s="121"/>
      <c r="D11" s="134"/>
      <c r="E11" s="411" t="s">
        <v>788</v>
      </c>
      <c r="F11" s="411"/>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1" t="s">
        <v>790</v>
      </c>
      <c r="F12" s="411"/>
      <c r="G12" s="135" t="s">
        <v>133</v>
      </c>
      <c r="H12" s="238">
        <v>16965</v>
      </c>
      <c r="I12" s="240">
        <v>5047</v>
      </c>
      <c r="J12" s="233">
        <v>-7.8</v>
      </c>
      <c r="K12" s="240">
        <v>123207</v>
      </c>
      <c r="L12" s="243">
        <v>39306</v>
      </c>
      <c r="M12" s="233">
        <v>-9</v>
      </c>
    </row>
    <row r="13" spans="1:13" s="96" customFormat="1" ht="11.25" customHeight="1">
      <c r="A13" s="144">
        <v>806</v>
      </c>
      <c r="B13" s="132"/>
      <c r="C13" s="121"/>
      <c r="D13" s="134"/>
      <c r="E13" s="411" t="s">
        <v>791</v>
      </c>
      <c r="F13" s="411"/>
      <c r="G13" s="135" t="s">
        <v>133</v>
      </c>
      <c r="H13" s="238" t="s">
        <v>994</v>
      </c>
      <c r="I13" s="240" t="s">
        <v>994</v>
      </c>
      <c r="J13" s="233" t="s">
        <v>995</v>
      </c>
      <c r="K13" s="240">
        <v>0</v>
      </c>
      <c r="L13" s="243">
        <v>5</v>
      </c>
      <c r="M13" s="233" t="s">
        <v>996</v>
      </c>
    </row>
    <row r="14" spans="1:13" s="96" customFormat="1" ht="11.25" customHeight="1">
      <c r="A14" s="144" t="s">
        <v>792</v>
      </c>
      <c r="B14" s="132"/>
      <c r="C14" s="121"/>
      <c r="D14" s="134"/>
      <c r="E14" s="411" t="s">
        <v>793</v>
      </c>
      <c r="F14" s="411"/>
      <c r="G14" s="135" t="s">
        <v>133</v>
      </c>
      <c r="H14" s="238">
        <v>0</v>
      </c>
      <c r="I14" s="240">
        <v>1</v>
      </c>
      <c r="J14" s="233">
        <v>100</v>
      </c>
      <c r="K14" s="240">
        <v>0</v>
      </c>
      <c r="L14" s="243">
        <v>1</v>
      </c>
      <c r="M14" s="233">
        <v>100</v>
      </c>
    </row>
    <row r="15" spans="1:13" s="96" customFormat="1" ht="11.25" customHeight="1">
      <c r="A15" s="144" t="s">
        <v>794</v>
      </c>
      <c r="B15" s="132"/>
      <c r="C15" s="121"/>
      <c r="D15" s="134"/>
      <c r="E15" s="411" t="s">
        <v>795</v>
      </c>
      <c r="F15" s="411"/>
      <c r="G15" s="135" t="s">
        <v>133</v>
      </c>
      <c r="H15" s="238" t="s">
        <v>994</v>
      </c>
      <c r="I15" s="240" t="s">
        <v>994</v>
      </c>
      <c r="J15" s="233">
        <v>-100</v>
      </c>
      <c r="K15" s="240">
        <v>0</v>
      </c>
      <c r="L15" s="243">
        <v>37</v>
      </c>
      <c r="M15" s="233">
        <v>-30.5</v>
      </c>
    </row>
    <row r="16" spans="1:13" s="96" customFormat="1" ht="11.25" customHeight="1">
      <c r="A16" s="144" t="s">
        <v>796</v>
      </c>
      <c r="B16" s="132"/>
      <c r="C16" s="121"/>
      <c r="D16" s="134"/>
      <c r="E16" s="411" t="s">
        <v>797</v>
      </c>
      <c r="F16" s="411"/>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1" t="s">
        <v>799</v>
      </c>
      <c r="F17" s="411"/>
      <c r="G17" s="135" t="s">
        <v>133</v>
      </c>
      <c r="H17" s="238" t="s">
        <v>994</v>
      </c>
      <c r="I17" s="240" t="s">
        <v>994</v>
      </c>
      <c r="J17" s="233" t="s">
        <v>995</v>
      </c>
      <c r="K17" s="240">
        <v>0</v>
      </c>
      <c r="L17" s="243">
        <v>15</v>
      </c>
      <c r="M17" s="233" t="s">
        <v>996</v>
      </c>
    </row>
    <row r="18" spans="1:13" s="96" customFormat="1" ht="11.25" customHeight="1">
      <c r="A18" s="144" t="s">
        <v>800</v>
      </c>
      <c r="B18" s="132"/>
      <c r="C18" s="121"/>
      <c r="D18" s="134"/>
      <c r="E18" s="411" t="s">
        <v>887</v>
      </c>
      <c r="F18" s="411"/>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1" t="s">
        <v>802</v>
      </c>
      <c r="F19" s="411"/>
      <c r="G19" s="135" t="s">
        <v>133</v>
      </c>
      <c r="H19" s="238">
        <v>5</v>
      </c>
      <c r="I19" s="240">
        <v>11</v>
      </c>
      <c r="J19" s="233" t="s">
        <v>996</v>
      </c>
      <c r="K19" s="240">
        <v>29</v>
      </c>
      <c r="L19" s="243">
        <v>113</v>
      </c>
      <c r="M19" s="233">
        <v>-28.9</v>
      </c>
    </row>
    <row r="20" spans="1:13" s="96" customFormat="1" ht="11.25" customHeight="1">
      <c r="A20" s="144" t="s">
        <v>803</v>
      </c>
      <c r="B20" s="132"/>
      <c r="C20" s="121"/>
      <c r="D20" s="134"/>
      <c r="E20" s="411" t="s">
        <v>804</v>
      </c>
      <c r="F20" s="411"/>
      <c r="G20" s="135" t="s">
        <v>133</v>
      </c>
      <c r="H20" s="238" t="s">
        <v>994</v>
      </c>
      <c r="I20" s="240" t="s">
        <v>994</v>
      </c>
      <c r="J20" s="233" t="s">
        <v>995</v>
      </c>
      <c r="K20" s="240" t="s">
        <v>994</v>
      </c>
      <c r="L20" s="243" t="s">
        <v>994</v>
      </c>
      <c r="M20" s="233" t="s">
        <v>995</v>
      </c>
    </row>
    <row r="21" spans="1:13" s="96" customFormat="1" ht="11.25" customHeight="1">
      <c r="A21" s="144" t="s">
        <v>805</v>
      </c>
      <c r="B21" s="132"/>
      <c r="C21" s="121"/>
      <c r="D21" s="134"/>
      <c r="E21" s="411" t="s">
        <v>5</v>
      </c>
      <c r="F21" s="411"/>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1" t="s">
        <v>807</v>
      </c>
      <c r="F22" s="411"/>
      <c r="G22" s="135" t="s">
        <v>133</v>
      </c>
      <c r="H22" s="238">
        <v>200</v>
      </c>
      <c r="I22" s="240">
        <v>33</v>
      </c>
      <c r="J22" s="233">
        <v>100</v>
      </c>
      <c r="K22" s="240">
        <v>560</v>
      </c>
      <c r="L22" s="243">
        <v>99</v>
      </c>
      <c r="M22" s="233">
        <v>-35.4</v>
      </c>
    </row>
    <row r="23" spans="1:13" s="96" customFormat="1" ht="11.25" customHeight="1">
      <c r="A23" s="144" t="s">
        <v>808</v>
      </c>
      <c r="B23" s="132"/>
      <c r="C23" s="121"/>
      <c r="D23" s="134"/>
      <c r="E23" s="411" t="s">
        <v>809</v>
      </c>
      <c r="F23" s="411"/>
      <c r="G23" s="135" t="s">
        <v>133</v>
      </c>
      <c r="H23" s="238" t="s">
        <v>994</v>
      </c>
      <c r="I23" s="240" t="s">
        <v>994</v>
      </c>
      <c r="J23" s="233" t="s">
        <v>995</v>
      </c>
      <c r="K23" s="240">
        <v>1</v>
      </c>
      <c r="L23" s="243">
        <v>46</v>
      </c>
      <c r="M23" s="233">
        <v>100</v>
      </c>
    </row>
    <row r="24" spans="1:13" s="96" customFormat="1" ht="11.25" customHeight="1">
      <c r="A24" s="144" t="s">
        <v>810</v>
      </c>
      <c r="B24" s="132"/>
      <c r="C24" s="121"/>
      <c r="D24" s="134"/>
      <c r="E24" s="411" t="s">
        <v>811</v>
      </c>
      <c r="F24" s="411"/>
      <c r="G24" s="135" t="s">
        <v>133</v>
      </c>
      <c r="H24" s="238" t="s">
        <v>994</v>
      </c>
      <c r="I24" s="240">
        <v>7</v>
      </c>
      <c r="J24" s="254">
        <v>114</v>
      </c>
      <c r="K24" s="240">
        <v>52</v>
      </c>
      <c r="L24" s="240">
        <v>33</v>
      </c>
      <c r="M24" s="233">
        <v>3.6</v>
      </c>
    </row>
    <row r="25" spans="1:13" s="96" customFormat="1" ht="11.25" customHeight="1">
      <c r="A25" s="144" t="s">
        <v>812</v>
      </c>
      <c r="B25" s="132"/>
      <c r="C25" s="121"/>
      <c r="D25" s="134"/>
      <c r="E25" s="411" t="s">
        <v>813</v>
      </c>
      <c r="F25" s="411"/>
      <c r="G25" s="135" t="s">
        <v>133</v>
      </c>
      <c r="H25" s="238" t="s">
        <v>994</v>
      </c>
      <c r="I25" s="240" t="s">
        <v>994</v>
      </c>
      <c r="J25" s="233" t="s">
        <v>995</v>
      </c>
      <c r="K25" s="240">
        <v>1</v>
      </c>
      <c r="L25" s="243">
        <v>7</v>
      </c>
      <c r="M25" s="233">
        <v>-9.3</v>
      </c>
    </row>
    <row r="26" spans="1:13" s="96" customFormat="1" ht="11.25" customHeight="1">
      <c r="A26" s="144" t="s">
        <v>814</v>
      </c>
      <c r="B26" s="132"/>
      <c r="C26" s="121"/>
      <c r="D26" s="134"/>
      <c r="E26" s="411" t="s">
        <v>888</v>
      </c>
      <c r="F26" s="411"/>
      <c r="G26" s="135" t="s">
        <v>133</v>
      </c>
      <c r="H26" s="238" t="s">
        <v>994</v>
      </c>
      <c r="I26" s="240" t="s">
        <v>994</v>
      </c>
      <c r="J26" s="254" t="s">
        <v>995</v>
      </c>
      <c r="K26" s="240">
        <v>201</v>
      </c>
      <c r="L26" s="240">
        <v>83</v>
      </c>
      <c r="M26" s="233">
        <v>100</v>
      </c>
    </row>
    <row r="27" spans="1:13" s="96" customFormat="1" ht="11.25" customHeight="1">
      <c r="A27" s="144" t="s">
        <v>815</v>
      </c>
      <c r="B27" s="132"/>
      <c r="C27" s="121"/>
      <c r="D27" s="134"/>
      <c r="E27" s="411" t="s">
        <v>816</v>
      </c>
      <c r="F27" s="411"/>
      <c r="G27" s="135" t="s">
        <v>133</v>
      </c>
      <c r="H27" s="238" t="s">
        <v>994</v>
      </c>
      <c r="I27" s="240" t="s">
        <v>994</v>
      </c>
      <c r="J27" s="233" t="s">
        <v>995</v>
      </c>
      <c r="K27" s="240" t="s">
        <v>994</v>
      </c>
      <c r="L27" s="243" t="s">
        <v>994</v>
      </c>
      <c r="M27" s="233" t="s">
        <v>995</v>
      </c>
    </row>
    <row r="28" spans="1:13" s="96" customFormat="1" ht="11.25" customHeight="1">
      <c r="A28" s="144" t="s">
        <v>817</v>
      </c>
      <c r="B28" s="132"/>
      <c r="C28" s="121"/>
      <c r="D28" s="134"/>
      <c r="E28" s="411" t="s">
        <v>818</v>
      </c>
      <c r="F28" s="411"/>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1" t="s">
        <v>820</v>
      </c>
      <c r="F29" s="411"/>
      <c r="G29" s="135" t="s">
        <v>133</v>
      </c>
      <c r="H29" s="238">
        <v>0</v>
      </c>
      <c r="I29" s="240">
        <v>1</v>
      </c>
      <c r="J29" s="233">
        <v>100</v>
      </c>
      <c r="K29" s="240">
        <v>0</v>
      </c>
      <c r="L29" s="243">
        <v>1</v>
      </c>
      <c r="M29" s="233" t="s">
        <v>996</v>
      </c>
    </row>
    <row r="30" spans="1:13" s="96" customFormat="1" ht="11.25" customHeight="1">
      <c r="A30" s="144" t="s">
        <v>821</v>
      </c>
      <c r="B30" s="132"/>
      <c r="C30" s="121"/>
      <c r="D30" s="134"/>
      <c r="E30" s="418" t="s">
        <v>992</v>
      </c>
      <c r="F30" s="411"/>
      <c r="G30" s="135" t="s">
        <v>133</v>
      </c>
      <c r="H30" s="238" t="s">
        <v>994</v>
      </c>
      <c r="I30" s="240" t="s">
        <v>994</v>
      </c>
      <c r="J30" s="233">
        <v>-100</v>
      </c>
      <c r="K30" s="240" t="s">
        <v>994</v>
      </c>
      <c r="L30" s="243" t="s">
        <v>994</v>
      </c>
      <c r="M30" s="233">
        <v>-100</v>
      </c>
    </row>
    <row r="31" spans="1:13" s="96" customFormat="1" ht="11.25" customHeight="1">
      <c r="A31" s="144" t="s">
        <v>822</v>
      </c>
      <c r="B31" s="132"/>
      <c r="C31" s="121"/>
      <c r="D31" s="134"/>
      <c r="E31" s="411" t="s">
        <v>823</v>
      </c>
      <c r="F31" s="411"/>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1" t="s">
        <v>825</v>
      </c>
      <c r="F32" s="411"/>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8" t="s">
        <v>827</v>
      </c>
      <c r="F33" s="411"/>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1" t="s">
        <v>829</v>
      </c>
      <c r="F34" s="411"/>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1" t="s">
        <v>831</v>
      </c>
      <c r="F35" s="411"/>
      <c r="G35" s="135" t="s">
        <v>133</v>
      </c>
      <c r="H35" s="238" t="s">
        <v>994</v>
      </c>
      <c r="I35" s="240" t="s">
        <v>994</v>
      </c>
      <c r="J35" s="233" t="s">
        <v>995</v>
      </c>
      <c r="K35" s="240">
        <v>0</v>
      </c>
      <c r="L35" s="243">
        <v>31</v>
      </c>
      <c r="M35" s="233" t="s">
        <v>996</v>
      </c>
    </row>
    <row r="36" spans="1:13" s="96" customFormat="1" ht="11.25" customHeight="1">
      <c r="A36" s="144" t="s">
        <v>832</v>
      </c>
      <c r="B36" s="132"/>
      <c r="C36" s="121"/>
      <c r="D36" s="134"/>
      <c r="E36" s="411" t="s">
        <v>833</v>
      </c>
      <c r="F36" s="411"/>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1" t="s">
        <v>889</v>
      </c>
      <c r="F37" s="411"/>
      <c r="G37" s="135" t="s">
        <v>133</v>
      </c>
      <c r="H37" s="238" t="s">
        <v>994</v>
      </c>
      <c r="I37" s="240" t="s">
        <v>994</v>
      </c>
      <c r="J37" s="233">
        <v>-100</v>
      </c>
      <c r="K37" s="240" t="s">
        <v>994</v>
      </c>
      <c r="L37" s="243" t="s">
        <v>994</v>
      </c>
      <c r="M37" s="233">
        <v>-100</v>
      </c>
    </row>
    <row r="38" spans="1:13" s="96" customFormat="1" ht="11.25" customHeight="1">
      <c r="A38" s="144" t="s">
        <v>835</v>
      </c>
      <c r="B38" s="132"/>
      <c r="C38" s="121"/>
      <c r="D38" s="134"/>
      <c r="E38" s="411" t="s">
        <v>836</v>
      </c>
      <c r="F38" s="411"/>
      <c r="G38" s="135" t="s">
        <v>133</v>
      </c>
      <c r="H38" s="238" t="s">
        <v>994</v>
      </c>
      <c r="I38" s="240" t="s">
        <v>994</v>
      </c>
      <c r="J38" s="233">
        <v>-100</v>
      </c>
      <c r="K38" s="240">
        <v>22</v>
      </c>
      <c r="L38" s="243">
        <v>162</v>
      </c>
      <c r="M38" s="233" t="s">
        <v>996</v>
      </c>
    </row>
    <row r="39" spans="1:13" s="96" customFormat="1" ht="11.25" customHeight="1">
      <c r="A39" s="144" t="s">
        <v>837</v>
      </c>
      <c r="B39" s="132"/>
      <c r="C39" s="121"/>
      <c r="D39" s="134"/>
      <c r="E39" s="411" t="s">
        <v>838</v>
      </c>
      <c r="F39" s="411"/>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1" t="s">
        <v>840</v>
      </c>
      <c r="F40" s="411"/>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1" t="s">
        <v>842</v>
      </c>
      <c r="F41" s="411"/>
      <c r="G41" s="135" t="s">
        <v>133</v>
      </c>
      <c r="H41" s="288">
        <v>1</v>
      </c>
      <c r="I41" s="240">
        <v>12</v>
      </c>
      <c r="J41" s="233">
        <v>100</v>
      </c>
      <c r="K41" s="240">
        <v>1</v>
      </c>
      <c r="L41" s="243">
        <v>12</v>
      </c>
      <c r="M41" s="233">
        <v>100</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24485</v>
      </c>
      <c r="I43" s="241">
        <v>14732</v>
      </c>
      <c r="J43" s="234">
        <v>30.9</v>
      </c>
      <c r="K43" s="241">
        <v>202694</v>
      </c>
      <c r="L43" s="241">
        <v>147206</v>
      </c>
      <c r="M43" s="234">
        <v>31.3</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1" t="s">
        <v>890</v>
      </c>
      <c r="F45" s="411"/>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3" t="s">
        <v>957</v>
      </c>
      <c r="F46" s="424"/>
      <c r="G46" s="135"/>
      <c r="H46" s="238" t="s">
        <v>994</v>
      </c>
      <c r="I46" s="240" t="s">
        <v>994</v>
      </c>
      <c r="J46" s="233">
        <v>-100</v>
      </c>
      <c r="K46" s="240">
        <v>10</v>
      </c>
      <c r="L46" s="243">
        <v>38</v>
      </c>
      <c r="M46" s="233" t="s">
        <v>996</v>
      </c>
    </row>
    <row r="47" spans="1:13" s="96" customFormat="1" ht="11.25" customHeight="1">
      <c r="A47" s="144" t="s">
        <v>845</v>
      </c>
      <c r="B47" s="132"/>
      <c r="C47" s="121"/>
      <c r="D47" s="121"/>
      <c r="E47" s="411" t="s">
        <v>891</v>
      </c>
      <c r="F47" s="411"/>
      <c r="G47" s="135" t="s">
        <v>133</v>
      </c>
      <c r="H47" s="238">
        <v>72119</v>
      </c>
      <c r="I47" s="240">
        <v>17447</v>
      </c>
      <c r="J47" s="233">
        <v>47.5</v>
      </c>
      <c r="K47" s="240">
        <v>429221</v>
      </c>
      <c r="L47" s="243">
        <v>112502</v>
      </c>
      <c r="M47" s="233">
        <v>24.1</v>
      </c>
    </row>
    <row r="48" spans="1:13" s="96" customFormat="1" ht="11.25" customHeight="1">
      <c r="A48" s="144"/>
      <c r="B48" s="132"/>
      <c r="C48" s="121"/>
      <c r="D48" s="120"/>
      <c r="E48" s="138"/>
      <c r="F48" s="120" t="s">
        <v>161</v>
      </c>
      <c r="G48" s="135" t="s">
        <v>133</v>
      </c>
      <c r="H48" s="239">
        <v>72119</v>
      </c>
      <c r="I48" s="241">
        <v>17447</v>
      </c>
      <c r="J48" s="234">
        <v>47.4</v>
      </c>
      <c r="K48" s="241">
        <v>429231</v>
      </c>
      <c r="L48" s="241">
        <v>112540</v>
      </c>
      <c r="M48" s="234">
        <v>24.1</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57377531</v>
      </c>
      <c r="I50" s="241">
        <v>13882800</v>
      </c>
      <c r="J50" s="234">
        <v>-3.5</v>
      </c>
      <c r="K50" s="241">
        <v>569522766</v>
      </c>
      <c r="L50" s="241">
        <v>126257636</v>
      </c>
      <c r="M50" s="234">
        <v>2.1</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5"/>
      <c r="E53" s="425"/>
      <c r="F53" s="425"/>
      <c r="G53" s="135"/>
      <c r="H53" s="239" t="s">
        <v>147</v>
      </c>
      <c r="I53" s="241" t="s">
        <v>147</v>
      </c>
      <c r="J53" s="234" t="s">
        <v>147</v>
      </c>
      <c r="K53" s="241" t="s">
        <v>147</v>
      </c>
      <c r="L53" s="244" t="s">
        <v>147</v>
      </c>
      <c r="M53" s="234" t="s">
        <v>147</v>
      </c>
    </row>
    <row r="54" spans="1:13" s="96" customFormat="1" ht="11.25" customHeight="1">
      <c r="A54" s="144"/>
      <c r="B54" s="132"/>
      <c r="C54" s="134"/>
      <c r="D54" s="425" t="s">
        <v>896</v>
      </c>
      <c r="E54" s="425"/>
      <c r="F54" s="425"/>
      <c r="G54" s="135"/>
      <c r="H54" s="239">
        <v>10539010</v>
      </c>
      <c r="I54" s="241">
        <v>1868723</v>
      </c>
      <c r="J54" s="234">
        <v>-6</v>
      </c>
      <c r="K54" s="241">
        <v>129290299</v>
      </c>
      <c r="L54" s="244">
        <v>15888959</v>
      </c>
      <c r="M54" s="234">
        <v>4.8</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10634722</v>
      </c>
      <c r="I56" s="241">
        <v>1988082</v>
      </c>
      <c r="J56" s="234">
        <v>-3.8</v>
      </c>
      <c r="K56" s="241">
        <v>129998041</v>
      </c>
      <c r="L56" s="244">
        <v>16884844</v>
      </c>
      <c r="M56" s="234">
        <v>8.8</v>
      </c>
    </row>
    <row r="57" spans="1:9" s="1" customFormat="1" ht="9.75" customHeight="1">
      <c r="A57" s="1" t="s">
        <v>122</v>
      </c>
      <c r="B57" s="239"/>
      <c r="C57" s="241"/>
      <c r="D57" s="10"/>
      <c r="E57" s="10"/>
      <c r="F57" s="10"/>
      <c r="G57" s="10"/>
      <c r="H57" s="241"/>
      <c r="I57" s="11"/>
    </row>
    <row r="58" spans="1:13" s="1" customFormat="1" ht="12.75" customHeight="1">
      <c r="A58" s="396" t="s">
        <v>972</v>
      </c>
      <c r="B58" s="397"/>
      <c r="C58" s="397"/>
      <c r="D58" s="397"/>
      <c r="E58" s="397"/>
      <c r="F58" s="397"/>
      <c r="G58" s="397"/>
      <c r="H58" s="397"/>
      <c r="I58" s="397"/>
      <c r="J58" s="398"/>
      <c r="K58" s="398"/>
      <c r="L58" s="398"/>
      <c r="M58" s="398"/>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A72" sqref="A7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981</v>
      </c>
      <c r="C2" s="436"/>
      <c r="D2" s="436"/>
      <c r="E2" s="436"/>
      <c r="F2" s="436"/>
      <c r="G2" s="436"/>
      <c r="H2" s="436"/>
      <c r="I2" s="436"/>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1014</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7" t="s">
        <v>33</v>
      </c>
      <c r="H54" s="437"/>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A75" sqref="A75"/>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30</v>
      </c>
      <c r="C2" s="436"/>
      <c r="D2" s="436"/>
      <c r="E2" s="436"/>
      <c r="F2" s="436"/>
      <c r="G2" s="436"/>
      <c r="H2" s="436"/>
      <c r="I2" s="436"/>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A55" sqref="A55"/>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6" t="s">
        <v>36</v>
      </c>
      <c r="C2" s="436"/>
      <c r="D2" s="436"/>
      <c r="E2" s="436"/>
      <c r="F2" s="436"/>
      <c r="G2" s="436"/>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3" sqref="A33"/>
    </sheetView>
  </sheetViews>
  <sheetFormatPr defaultColWidth="11.421875" defaultRowHeight="12.75"/>
  <cols>
    <col min="1" max="1" width="97.57421875" style="207" customWidth="1"/>
  </cols>
  <sheetData>
    <row r="1" ht="12.75">
      <c r="A1" s="295" t="s">
        <v>89</v>
      </c>
    </row>
    <row r="3" ht="114.75">
      <c r="A3" s="294" t="s">
        <v>991</v>
      </c>
    </row>
    <row r="5" ht="12.75" customHeight="1">
      <c r="A5" s="295" t="s">
        <v>90</v>
      </c>
    </row>
    <row r="6" ht="12.75" customHeight="1"/>
    <row r="7" ht="38.25">
      <c r="A7" s="294" t="s">
        <v>74</v>
      </c>
    </row>
    <row r="8" ht="12.75">
      <c r="A8" s="294"/>
    </row>
    <row r="9" ht="12.75">
      <c r="A9" s="295" t="s">
        <v>91</v>
      </c>
    </row>
    <row r="10" ht="12.75" customHeight="1">
      <c r="A10" s="304"/>
    </row>
    <row r="11" ht="38.25">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8.25">
      <c r="A19" s="294" t="s">
        <v>76</v>
      </c>
    </row>
    <row r="20" ht="12.75">
      <c r="A20" s="294"/>
    </row>
    <row r="21" ht="12.75">
      <c r="A21" s="295" t="s">
        <v>94</v>
      </c>
    </row>
    <row r="22" ht="12.75" customHeight="1">
      <c r="A22" s="304"/>
    </row>
    <row r="23" ht="89.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1003</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47" sqref="A47"/>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3.75">
      <c r="A5" s="294" t="s">
        <v>71</v>
      </c>
    </row>
    <row r="6" ht="12.75" customHeight="1">
      <c r="A6" s="290"/>
    </row>
    <row r="7" spans="1:6" ht="89.25">
      <c r="A7" s="294" t="s">
        <v>70</v>
      </c>
      <c r="D7" s="271"/>
      <c r="E7" s="334"/>
      <c r="F7" s="334"/>
    </row>
    <row r="8" ht="12.75" customHeight="1">
      <c r="A8" s="72"/>
    </row>
    <row r="9" ht="51">
      <c r="A9" s="294" t="s">
        <v>69</v>
      </c>
    </row>
    <row r="10" ht="12.75" customHeight="1">
      <c r="A10" s="294"/>
    </row>
    <row r="11" ht="25.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8.25">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A63" sqref="A63"/>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0" t="s">
        <v>850</v>
      </c>
      <c r="B3" s="342" t="s">
        <v>851</v>
      </c>
      <c r="C3" s="343"/>
      <c r="D3" s="352" t="s">
        <v>3</v>
      </c>
      <c r="E3" s="337" t="s">
        <v>105</v>
      </c>
      <c r="F3" s="337"/>
      <c r="G3" s="337"/>
      <c r="H3" s="337"/>
      <c r="I3" s="337"/>
    </row>
    <row r="4" spans="1:9" ht="12.75" customHeight="1">
      <c r="A4" s="351"/>
      <c r="B4" s="344"/>
      <c r="C4" s="345"/>
      <c r="D4" s="352"/>
      <c r="E4" s="335" t="s">
        <v>858</v>
      </c>
      <c r="F4" s="353" t="s">
        <v>106</v>
      </c>
      <c r="G4" s="353"/>
      <c r="H4" s="348" t="s">
        <v>853</v>
      </c>
      <c r="I4" s="337" t="s">
        <v>854</v>
      </c>
    </row>
    <row r="5" spans="1:9" ht="25.5" customHeight="1">
      <c r="A5" s="351"/>
      <c r="B5" s="344"/>
      <c r="C5" s="345"/>
      <c r="D5" s="352"/>
      <c r="E5" s="335"/>
      <c r="F5" s="335" t="s">
        <v>852</v>
      </c>
      <c r="G5" s="335" t="s">
        <v>857</v>
      </c>
      <c r="H5" s="349"/>
      <c r="I5" s="338"/>
    </row>
    <row r="6" spans="1:9" ht="12.75" customHeight="1">
      <c r="A6" s="351"/>
      <c r="B6" s="344"/>
      <c r="C6" s="345"/>
      <c r="D6" s="343"/>
      <c r="E6" s="336"/>
      <c r="F6" s="336"/>
      <c r="G6" s="336"/>
      <c r="H6" s="349"/>
      <c r="I6" s="338"/>
    </row>
    <row r="7" spans="1:9" ht="12.75" customHeight="1">
      <c r="A7" s="347"/>
      <c r="B7" s="346"/>
      <c r="C7" s="347"/>
      <c r="D7" s="354" t="s">
        <v>108</v>
      </c>
      <c r="E7" s="355"/>
      <c r="F7" s="355"/>
      <c r="G7" s="355"/>
      <c r="H7" s="355"/>
      <c r="I7" s="355"/>
    </row>
    <row r="8" spans="1:9" ht="9.75" customHeight="1">
      <c r="A8" s="4"/>
      <c r="B8" s="195"/>
      <c r="C8" s="5"/>
      <c r="D8" s="3"/>
      <c r="E8" s="3"/>
      <c r="F8" s="3"/>
      <c r="G8" s="3"/>
      <c r="H8" s="3"/>
      <c r="I8" s="3"/>
    </row>
    <row r="9" spans="1:9" ht="12.75">
      <c r="A9" s="6">
        <v>1</v>
      </c>
      <c r="B9" s="192">
        <v>1999</v>
      </c>
      <c r="C9" s="7"/>
      <c r="D9" s="8">
        <v>80959795</v>
      </c>
      <c r="E9" s="10">
        <v>98602</v>
      </c>
      <c r="F9" s="10">
        <v>2145596</v>
      </c>
      <c r="G9" s="10">
        <v>1416692</v>
      </c>
      <c r="H9" s="10">
        <v>748273</v>
      </c>
      <c r="I9" s="10">
        <v>4409163</v>
      </c>
    </row>
    <row r="10" spans="1:9" ht="13.5" customHeight="1">
      <c r="A10" s="6">
        <v>2</v>
      </c>
      <c r="B10" s="192">
        <v>2000</v>
      </c>
      <c r="C10" s="7"/>
      <c r="D10" s="8">
        <v>92877843</v>
      </c>
      <c r="E10" s="10">
        <v>129288</v>
      </c>
      <c r="F10" s="10">
        <v>2235377</v>
      </c>
      <c r="G10" s="10">
        <v>1519722</v>
      </c>
      <c r="H10" s="10">
        <v>827085</v>
      </c>
      <c r="I10" s="10">
        <v>4711473</v>
      </c>
    </row>
    <row r="11" spans="1:9" ht="12.75">
      <c r="A11" s="6">
        <v>3</v>
      </c>
      <c r="B11" s="192">
        <v>2001</v>
      </c>
      <c r="C11" s="7"/>
      <c r="D11" s="8">
        <v>98300627</v>
      </c>
      <c r="E11" s="10">
        <v>110682</v>
      </c>
      <c r="F11" s="10">
        <v>2514397</v>
      </c>
      <c r="G11" s="10">
        <v>1483868</v>
      </c>
      <c r="H11" s="10">
        <v>821602</v>
      </c>
      <c r="I11" s="10">
        <v>4930548</v>
      </c>
    </row>
    <row r="12" spans="1:9" ht="12.75">
      <c r="A12" s="6">
        <v>4</v>
      </c>
      <c r="B12" s="192">
        <v>2002</v>
      </c>
      <c r="C12" s="7"/>
      <c r="D12" s="8">
        <v>102471896</v>
      </c>
      <c r="E12" s="10">
        <v>141483</v>
      </c>
      <c r="F12" s="10">
        <v>2427882</v>
      </c>
      <c r="G12" s="10">
        <v>1465606</v>
      </c>
      <c r="H12" s="10">
        <v>699920</v>
      </c>
      <c r="I12" s="10">
        <v>4734891</v>
      </c>
    </row>
    <row r="13" spans="1:9" ht="12.75">
      <c r="A13" s="6">
        <v>5</v>
      </c>
      <c r="B13" s="192">
        <v>2003</v>
      </c>
      <c r="C13" s="7"/>
      <c r="D13" s="8">
        <v>106702325</v>
      </c>
      <c r="E13" s="10">
        <v>120635</v>
      </c>
      <c r="F13" s="10">
        <v>2590328</v>
      </c>
      <c r="G13" s="10">
        <v>1481628</v>
      </c>
      <c r="H13" s="10">
        <v>693701</v>
      </c>
      <c r="I13" s="10">
        <v>4886292</v>
      </c>
    </row>
    <row r="14" spans="1:9" ht="12.75">
      <c r="A14" s="6">
        <v>6</v>
      </c>
      <c r="B14" s="192">
        <v>2004</v>
      </c>
      <c r="C14" s="7"/>
      <c r="D14" s="8">
        <v>117493304</v>
      </c>
      <c r="E14" s="10">
        <v>136018</v>
      </c>
      <c r="F14" s="10">
        <v>2672589</v>
      </c>
      <c r="G14" s="10">
        <v>1545231</v>
      </c>
      <c r="H14" s="10">
        <v>749140</v>
      </c>
      <c r="I14" s="10">
        <v>5102978</v>
      </c>
    </row>
    <row r="15" spans="1:9" ht="12.75">
      <c r="A15" s="6">
        <v>7</v>
      </c>
      <c r="B15" s="192">
        <v>2005</v>
      </c>
      <c r="C15" s="7"/>
      <c r="D15" s="8">
        <v>126890995</v>
      </c>
      <c r="E15" s="10">
        <v>171674</v>
      </c>
      <c r="F15" s="10">
        <v>2871097</v>
      </c>
      <c r="G15" s="10">
        <v>1721117</v>
      </c>
      <c r="H15" s="10">
        <v>799543</v>
      </c>
      <c r="I15" s="10">
        <v>5563431</v>
      </c>
    </row>
    <row r="16" spans="1:9" ht="12.75">
      <c r="A16" s="6">
        <v>8</v>
      </c>
      <c r="B16" s="192">
        <v>2006</v>
      </c>
      <c r="C16" s="7"/>
      <c r="D16" s="8">
        <v>140367506</v>
      </c>
      <c r="E16" s="10">
        <v>142327</v>
      </c>
      <c r="F16" s="10">
        <v>3149545</v>
      </c>
      <c r="G16" s="10">
        <v>1913676</v>
      </c>
      <c r="H16" s="10">
        <v>896718</v>
      </c>
      <c r="I16" s="10">
        <v>6102266</v>
      </c>
    </row>
    <row r="17" spans="1:9" ht="12.75">
      <c r="A17" s="6">
        <v>9</v>
      </c>
      <c r="B17" s="192">
        <v>2007</v>
      </c>
      <c r="C17" s="7"/>
      <c r="D17" s="8">
        <v>152448741</v>
      </c>
      <c r="E17" s="10">
        <v>135328</v>
      </c>
      <c r="F17" s="10">
        <v>3534306</v>
      </c>
      <c r="G17" s="10">
        <v>2223828</v>
      </c>
      <c r="H17" s="10">
        <v>956432</v>
      </c>
      <c r="I17" s="10">
        <v>6849894</v>
      </c>
    </row>
    <row r="18" spans="1:9" ht="12.75">
      <c r="A18" s="6">
        <v>10</v>
      </c>
      <c r="B18" s="192">
        <v>2008</v>
      </c>
      <c r="C18" s="7"/>
      <c r="D18" s="8">
        <v>154333267</v>
      </c>
      <c r="E18" s="10">
        <v>135453</v>
      </c>
      <c r="F18" s="10">
        <v>3782572</v>
      </c>
      <c r="G18" s="10">
        <v>2518440</v>
      </c>
      <c r="H18" s="10">
        <v>1318895</v>
      </c>
      <c r="I18" s="10">
        <v>7755359</v>
      </c>
    </row>
    <row r="19" spans="1:16" ht="12.75">
      <c r="A19" s="6">
        <v>11</v>
      </c>
      <c r="B19" s="192" t="s">
        <v>947</v>
      </c>
      <c r="C19" s="7" t="s">
        <v>133</v>
      </c>
      <c r="D19" s="8">
        <v>122307291</v>
      </c>
      <c r="E19" s="10">
        <v>128819</v>
      </c>
      <c r="F19" s="10">
        <v>3307562</v>
      </c>
      <c r="G19" s="10">
        <v>2280766</v>
      </c>
      <c r="H19" s="10">
        <v>1097783</v>
      </c>
      <c r="I19" s="10">
        <v>6814929</v>
      </c>
      <c r="P19" s="1" t="s">
        <v>109</v>
      </c>
    </row>
    <row r="20" spans="1:9" ht="12.75">
      <c r="A20" s="6">
        <v>12</v>
      </c>
      <c r="B20" s="192" t="s">
        <v>102</v>
      </c>
      <c r="C20" s="7"/>
      <c r="D20" s="8">
        <v>144010552</v>
      </c>
      <c r="E20" s="10">
        <v>124407</v>
      </c>
      <c r="F20" s="10">
        <v>3503546</v>
      </c>
      <c r="G20" s="10">
        <v>2362598</v>
      </c>
      <c r="H20" s="10">
        <v>1053893</v>
      </c>
      <c r="I20" s="10">
        <v>7044443</v>
      </c>
    </row>
    <row r="21" spans="1:10" ht="12.75" customHeight="1">
      <c r="A21" s="6">
        <v>13</v>
      </c>
      <c r="B21" s="192" t="s">
        <v>912</v>
      </c>
      <c r="C21" s="7"/>
      <c r="D21" s="8">
        <v>160018625</v>
      </c>
      <c r="E21" s="10">
        <v>144434</v>
      </c>
      <c r="F21" s="10">
        <v>3844916</v>
      </c>
      <c r="G21" s="10">
        <v>2743310</v>
      </c>
      <c r="H21" s="10">
        <v>1190292</v>
      </c>
      <c r="I21" s="10">
        <v>7922955</v>
      </c>
      <c r="J21" s="3"/>
    </row>
    <row r="22" spans="1:10" ht="12.75" customHeight="1">
      <c r="A22" s="6">
        <v>14</v>
      </c>
      <c r="B22" s="192" t="s">
        <v>974</v>
      </c>
      <c r="C22" s="7"/>
      <c r="D22" s="10">
        <v>164588461</v>
      </c>
      <c r="E22" s="10">
        <v>156438</v>
      </c>
      <c r="F22" s="10">
        <v>3957837</v>
      </c>
      <c r="G22" s="10">
        <v>3061987</v>
      </c>
      <c r="H22" s="10">
        <v>1180877</v>
      </c>
      <c r="I22" s="10">
        <v>8357139</v>
      </c>
      <c r="J22" s="3"/>
    </row>
    <row r="23" spans="1:10" ht="12.75" customHeight="1">
      <c r="A23" s="6">
        <v>15</v>
      </c>
      <c r="B23" s="192" t="s">
        <v>980</v>
      </c>
      <c r="C23" s="7"/>
      <c r="D23" s="8">
        <v>166389828</v>
      </c>
      <c r="E23" s="10">
        <v>155230</v>
      </c>
      <c r="F23" s="10">
        <v>4082268</v>
      </c>
      <c r="G23" s="10">
        <v>3225406</v>
      </c>
      <c r="H23" s="10">
        <v>1131801</v>
      </c>
      <c r="I23" s="10">
        <v>8594705</v>
      </c>
      <c r="J23" s="10"/>
    </row>
    <row r="24" spans="1:10" ht="12.75" customHeight="1">
      <c r="A24" s="6">
        <v>16</v>
      </c>
      <c r="B24" s="192" t="s">
        <v>986</v>
      </c>
      <c r="C24" s="193"/>
      <c r="D24" s="8">
        <v>168589339</v>
      </c>
      <c r="E24" s="10">
        <v>163730</v>
      </c>
      <c r="F24" s="10">
        <v>4220498</v>
      </c>
      <c r="G24" s="10">
        <v>3300386</v>
      </c>
      <c r="H24" s="10">
        <v>1138692</v>
      </c>
      <c r="I24" s="10">
        <v>8823306</v>
      </c>
      <c r="J24" s="10"/>
    </row>
    <row r="25" spans="1:10" ht="12.75" customHeight="1">
      <c r="A25" s="6">
        <v>17</v>
      </c>
      <c r="B25" s="192" t="s">
        <v>993</v>
      </c>
      <c r="C25" s="193"/>
      <c r="D25" s="8">
        <v>178426738</v>
      </c>
      <c r="E25" s="10">
        <v>153125</v>
      </c>
      <c r="F25" s="10">
        <v>3895478</v>
      </c>
      <c r="G25" s="10">
        <v>3554735</v>
      </c>
      <c r="H25" s="10">
        <v>1206516</v>
      </c>
      <c r="I25" s="10">
        <v>8809855</v>
      </c>
      <c r="J25" s="10"/>
    </row>
    <row r="26" spans="1:10" ht="12.75">
      <c r="A26" s="6">
        <v>18</v>
      </c>
      <c r="B26" s="321" t="s">
        <v>999</v>
      </c>
      <c r="C26" s="253"/>
      <c r="D26" s="8">
        <v>182253443</v>
      </c>
      <c r="E26" s="10">
        <v>120062</v>
      </c>
      <c r="F26" s="10">
        <v>3787184</v>
      </c>
      <c r="G26" s="10">
        <v>3668138</v>
      </c>
      <c r="H26" s="10">
        <v>1292337</v>
      </c>
      <c r="I26" s="10">
        <v>8867720</v>
      </c>
      <c r="J26" s="10"/>
    </row>
    <row r="27" spans="1:10" ht="12.75" customHeight="1">
      <c r="A27" s="6">
        <v>19</v>
      </c>
      <c r="B27" s="327" t="s">
        <v>1002</v>
      </c>
      <c r="C27" s="253"/>
      <c r="D27" s="8">
        <v>190695833</v>
      </c>
      <c r="E27" s="10">
        <v>132429</v>
      </c>
      <c r="F27" s="10">
        <v>4141009</v>
      </c>
      <c r="G27" s="10">
        <v>3889517</v>
      </c>
      <c r="H27" s="10">
        <v>1326449</v>
      </c>
      <c r="I27" s="10">
        <v>9489403</v>
      </c>
      <c r="J27" s="10"/>
    </row>
    <row r="28" spans="1:10" ht="12.75" customHeight="1">
      <c r="A28" s="6">
        <v>20</v>
      </c>
      <c r="B28" s="327" t="s">
        <v>1005</v>
      </c>
      <c r="C28" s="253"/>
      <c r="D28" s="8">
        <f aca="true" t="shared" si="0" ref="D28:I28">SUM(D30:D41)</f>
        <v>190556592</v>
      </c>
      <c r="E28" s="10">
        <f t="shared" si="0"/>
        <v>122353</v>
      </c>
      <c r="F28" s="10">
        <f t="shared" si="0"/>
        <v>4082263</v>
      </c>
      <c r="G28" s="10">
        <f t="shared" si="0"/>
        <v>3989575</v>
      </c>
      <c r="H28" s="10">
        <f t="shared" si="0"/>
        <v>1330834</v>
      </c>
      <c r="I28" s="10">
        <f t="shared" si="0"/>
        <v>9525020</v>
      </c>
      <c r="J28" s="10"/>
    </row>
    <row r="29" spans="1:10" ht="21.75" customHeight="1">
      <c r="A29" s="9"/>
      <c r="B29" s="278" t="s">
        <v>1000</v>
      </c>
      <c r="C29" s="80"/>
      <c r="D29" s="11"/>
      <c r="E29" s="10"/>
      <c r="F29" s="10"/>
      <c r="G29" s="10"/>
      <c r="H29" s="10"/>
      <c r="I29" s="10"/>
      <c r="J29" s="11"/>
    </row>
    <row r="30" spans="1:9" ht="12.75">
      <c r="A30" s="6">
        <v>21</v>
      </c>
      <c r="B30" s="194" t="s">
        <v>110</v>
      </c>
      <c r="C30" s="12"/>
      <c r="D30" s="11">
        <v>15551337</v>
      </c>
      <c r="E30" s="10">
        <v>8427</v>
      </c>
      <c r="F30" s="10">
        <v>347724</v>
      </c>
      <c r="G30" s="10">
        <v>353270</v>
      </c>
      <c r="H30" s="10">
        <v>107327</v>
      </c>
      <c r="I30" s="10">
        <v>816748</v>
      </c>
    </row>
    <row r="31" spans="1:10" ht="12.75">
      <c r="A31" s="6">
        <v>22</v>
      </c>
      <c r="B31" s="194" t="s">
        <v>111</v>
      </c>
      <c r="C31" s="12"/>
      <c r="D31" s="11">
        <v>15275301</v>
      </c>
      <c r="E31" s="10">
        <v>12151</v>
      </c>
      <c r="F31" s="10">
        <v>303287</v>
      </c>
      <c r="G31" s="10">
        <v>305089</v>
      </c>
      <c r="H31" s="10">
        <v>115972</v>
      </c>
      <c r="I31" s="10">
        <v>736499</v>
      </c>
      <c r="J31" s="13"/>
    </row>
    <row r="32" spans="1:9" ht="12.75">
      <c r="A32" s="6">
        <v>23</v>
      </c>
      <c r="B32" s="194" t="s">
        <v>112</v>
      </c>
      <c r="C32" s="12"/>
      <c r="D32" s="11">
        <v>16854089</v>
      </c>
      <c r="E32" s="10">
        <v>10980</v>
      </c>
      <c r="F32" s="10">
        <v>356888</v>
      </c>
      <c r="G32" s="10">
        <v>353312</v>
      </c>
      <c r="H32" s="10">
        <v>130663</v>
      </c>
      <c r="I32" s="10">
        <v>851843</v>
      </c>
    </row>
    <row r="33" spans="1:9" ht="12.75">
      <c r="A33" s="6">
        <v>24</v>
      </c>
      <c r="B33" s="194" t="s">
        <v>113</v>
      </c>
      <c r="C33" s="12"/>
      <c r="D33" s="11">
        <v>16668864</v>
      </c>
      <c r="E33" s="10">
        <v>9635</v>
      </c>
      <c r="F33" s="10">
        <v>333525</v>
      </c>
      <c r="G33" s="10">
        <v>336474</v>
      </c>
      <c r="H33" s="10">
        <v>106575</v>
      </c>
      <c r="I33" s="10">
        <v>786209</v>
      </c>
    </row>
    <row r="34" spans="1:9" ht="12.75">
      <c r="A34" s="6">
        <v>25</v>
      </c>
      <c r="B34" s="194" t="s">
        <v>114</v>
      </c>
      <c r="C34" s="12"/>
      <c r="D34" s="11">
        <v>15998592</v>
      </c>
      <c r="E34" s="10">
        <v>9434</v>
      </c>
      <c r="F34" s="10">
        <v>352400</v>
      </c>
      <c r="G34" s="10">
        <v>320397</v>
      </c>
      <c r="H34" s="10">
        <v>104887</v>
      </c>
      <c r="I34" s="10">
        <v>787117</v>
      </c>
    </row>
    <row r="35" spans="1:9" ht="12.75">
      <c r="A35" s="6">
        <v>26</v>
      </c>
      <c r="B35" s="194" t="s">
        <v>115</v>
      </c>
      <c r="C35" s="12"/>
      <c r="D35" s="68">
        <v>17026374</v>
      </c>
      <c r="E35" s="70">
        <v>9971</v>
      </c>
      <c r="F35" s="70">
        <v>340748</v>
      </c>
      <c r="G35" s="70">
        <v>327818</v>
      </c>
      <c r="H35" s="70">
        <v>118321</v>
      </c>
      <c r="I35" s="70">
        <v>796857</v>
      </c>
    </row>
    <row r="36" spans="1:9" ht="12.75">
      <c r="A36" s="6">
        <v>27</v>
      </c>
      <c r="B36" s="194" t="s">
        <v>116</v>
      </c>
      <c r="C36" s="12"/>
      <c r="D36" s="11">
        <v>16926190</v>
      </c>
      <c r="E36" s="10">
        <v>12596</v>
      </c>
      <c r="F36" s="10">
        <v>347244</v>
      </c>
      <c r="G36" s="10">
        <v>317996</v>
      </c>
      <c r="H36" s="10">
        <v>132180</v>
      </c>
      <c r="I36" s="10">
        <v>810015</v>
      </c>
    </row>
    <row r="37" spans="1:9" ht="12.75">
      <c r="A37" s="6">
        <v>28</v>
      </c>
      <c r="B37" s="194" t="s">
        <v>117</v>
      </c>
      <c r="C37" s="12"/>
      <c r="D37" s="11">
        <v>14169210</v>
      </c>
      <c r="E37" s="10">
        <v>8060</v>
      </c>
      <c r="F37" s="10">
        <v>362146</v>
      </c>
      <c r="G37" s="10">
        <v>334098</v>
      </c>
      <c r="H37" s="10">
        <v>117041</v>
      </c>
      <c r="I37" s="10">
        <v>821345</v>
      </c>
    </row>
    <row r="38" spans="1:9" ht="12.75">
      <c r="A38" s="6">
        <v>29</v>
      </c>
      <c r="B38" s="194" t="s">
        <v>118</v>
      </c>
      <c r="C38" s="12"/>
      <c r="D38" s="8">
        <v>15193906</v>
      </c>
      <c r="E38" s="10">
        <v>11787</v>
      </c>
      <c r="F38" s="10">
        <v>324473</v>
      </c>
      <c r="G38" s="10">
        <v>308996</v>
      </c>
      <c r="H38" s="10">
        <v>98214</v>
      </c>
      <c r="I38" s="10">
        <v>743470</v>
      </c>
    </row>
    <row r="39" spans="1:9" ht="12.75">
      <c r="A39" s="6">
        <v>30</v>
      </c>
      <c r="B39" s="194" t="s">
        <v>119</v>
      </c>
      <c r="C39" s="12"/>
      <c r="D39" s="11">
        <v>16812588</v>
      </c>
      <c r="E39" s="10">
        <v>11668</v>
      </c>
      <c r="F39" s="10">
        <v>351396</v>
      </c>
      <c r="G39" s="10">
        <v>366589</v>
      </c>
      <c r="H39" s="10">
        <v>105131</v>
      </c>
      <c r="I39" s="10">
        <v>834784</v>
      </c>
    </row>
    <row r="40" spans="1:9" ht="12.75">
      <c r="A40" s="6">
        <v>31</v>
      </c>
      <c r="B40" s="194" t="s">
        <v>120</v>
      </c>
      <c r="C40" s="12"/>
      <c r="D40" s="11">
        <v>16474625</v>
      </c>
      <c r="E40" s="10">
        <v>8349</v>
      </c>
      <c r="F40" s="10">
        <v>330199</v>
      </c>
      <c r="G40" s="10">
        <v>365991</v>
      </c>
      <c r="H40" s="10">
        <v>118664</v>
      </c>
      <c r="I40" s="10">
        <v>823202</v>
      </c>
    </row>
    <row r="41" spans="1:9" ht="12.75">
      <c r="A41" s="6">
        <v>32</v>
      </c>
      <c r="B41" s="194" t="s">
        <v>121</v>
      </c>
      <c r="C41" s="12"/>
      <c r="D41" s="11">
        <v>13605516</v>
      </c>
      <c r="E41" s="10">
        <v>9295</v>
      </c>
      <c r="F41" s="10">
        <v>332233</v>
      </c>
      <c r="G41" s="10">
        <v>299545</v>
      </c>
      <c r="H41" s="10">
        <v>75859</v>
      </c>
      <c r="I41" s="10">
        <v>716931</v>
      </c>
    </row>
    <row r="42" spans="1:9" ht="21.75" customHeight="1">
      <c r="A42" s="9"/>
      <c r="B42" s="278" t="s">
        <v>1004</v>
      </c>
      <c r="C42" s="80"/>
      <c r="D42" s="11"/>
      <c r="E42" s="10"/>
      <c r="F42" s="10"/>
      <c r="G42" s="10"/>
      <c r="H42" s="10"/>
      <c r="I42" s="10"/>
    </row>
    <row r="43" spans="1:9" ht="12.75" customHeight="1">
      <c r="A43" s="6">
        <v>33</v>
      </c>
      <c r="B43" s="194" t="s">
        <v>110</v>
      </c>
      <c r="C43" s="12"/>
      <c r="D43" s="11">
        <v>15094110</v>
      </c>
      <c r="E43" s="10">
        <v>10513</v>
      </c>
      <c r="F43" s="10">
        <v>349042</v>
      </c>
      <c r="G43" s="10">
        <v>348934</v>
      </c>
      <c r="H43" s="10">
        <v>125259</v>
      </c>
      <c r="I43" s="10">
        <v>833748</v>
      </c>
    </row>
    <row r="44" spans="1:9" ht="12.75" customHeight="1">
      <c r="A44" s="6">
        <v>34</v>
      </c>
      <c r="B44" s="194" t="s">
        <v>111</v>
      </c>
      <c r="C44" s="12"/>
      <c r="D44" s="11">
        <v>15843592</v>
      </c>
      <c r="E44" s="10">
        <v>7897</v>
      </c>
      <c r="F44" s="10">
        <v>312046</v>
      </c>
      <c r="G44" s="10">
        <v>340057</v>
      </c>
      <c r="H44" s="10">
        <v>96402</v>
      </c>
      <c r="I44" s="10">
        <v>756402</v>
      </c>
    </row>
    <row r="45" spans="1:9" ht="12.75" customHeight="1">
      <c r="A45" s="9">
        <v>35</v>
      </c>
      <c r="B45" s="194" t="s">
        <v>112</v>
      </c>
      <c r="C45" s="12"/>
      <c r="D45" s="11">
        <v>16807905</v>
      </c>
      <c r="E45" s="10">
        <v>7422</v>
      </c>
      <c r="F45" s="10">
        <v>352815</v>
      </c>
      <c r="G45" s="10">
        <v>357076</v>
      </c>
      <c r="H45" s="10">
        <v>120076</v>
      </c>
      <c r="I45" s="10">
        <v>837388</v>
      </c>
    </row>
    <row r="46" spans="1:9" ht="12.75" customHeight="1">
      <c r="A46" s="6">
        <v>36</v>
      </c>
      <c r="B46" s="194" t="s">
        <v>113</v>
      </c>
      <c r="C46" s="12"/>
      <c r="D46" s="11">
        <v>16243007</v>
      </c>
      <c r="E46" s="10">
        <v>8961</v>
      </c>
      <c r="F46" s="10">
        <v>347834</v>
      </c>
      <c r="G46" s="10">
        <v>341000</v>
      </c>
      <c r="H46" s="10">
        <v>121662</v>
      </c>
      <c r="I46" s="10">
        <v>819457</v>
      </c>
    </row>
    <row r="47" spans="1:9" ht="12.75" customHeight="1">
      <c r="A47" s="6">
        <v>37</v>
      </c>
      <c r="B47" s="194" t="s">
        <v>114</v>
      </c>
      <c r="C47" s="12"/>
      <c r="D47" s="11">
        <v>16714217</v>
      </c>
      <c r="E47" s="10">
        <v>9368</v>
      </c>
      <c r="F47" s="10">
        <v>359614</v>
      </c>
      <c r="G47" s="10">
        <v>333113</v>
      </c>
      <c r="H47" s="10">
        <v>110130</v>
      </c>
      <c r="I47" s="10">
        <v>812225</v>
      </c>
    </row>
    <row r="48" spans="1:9" ht="12.75" customHeight="1">
      <c r="A48" s="6">
        <v>38</v>
      </c>
      <c r="B48" s="194" t="s">
        <v>115</v>
      </c>
      <c r="C48" s="12"/>
      <c r="D48" s="68">
        <v>15072904</v>
      </c>
      <c r="E48" s="70">
        <v>7446</v>
      </c>
      <c r="F48" s="70">
        <v>334399</v>
      </c>
      <c r="G48" s="70">
        <v>312949</v>
      </c>
      <c r="H48" s="70">
        <v>127537</v>
      </c>
      <c r="I48" s="70">
        <v>782332</v>
      </c>
    </row>
    <row r="49" spans="1:9" ht="12.75" customHeight="1">
      <c r="A49" s="6">
        <v>39</v>
      </c>
      <c r="B49" s="194" t="s">
        <v>116</v>
      </c>
      <c r="C49" s="12"/>
      <c r="D49" s="11">
        <v>16917138</v>
      </c>
      <c r="E49" s="10">
        <v>7507</v>
      </c>
      <c r="F49" s="10">
        <v>369940</v>
      </c>
      <c r="G49" s="10">
        <v>343341</v>
      </c>
      <c r="H49" s="10">
        <v>112331</v>
      </c>
      <c r="I49" s="10">
        <v>833119</v>
      </c>
    </row>
    <row r="50" spans="1:9" ht="12.75" customHeight="1">
      <c r="A50" s="6">
        <v>40</v>
      </c>
      <c r="B50" s="194" t="s">
        <v>117</v>
      </c>
      <c r="C50" s="12"/>
      <c r="D50" s="11">
        <v>13317477</v>
      </c>
      <c r="E50" s="10">
        <v>8051</v>
      </c>
      <c r="F50" s="10">
        <v>340493</v>
      </c>
      <c r="G50" s="10">
        <v>309187</v>
      </c>
      <c r="H50" s="10">
        <v>93693</v>
      </c>
      <c r="I50" s="10">
        <v>751424</v>
      </c>
    </row>
    <row r="51" spans="1:9" ht="12.75" customHeight="1">
      <c r="A51" s="6">
        <v>41</v>
      </c>
      <c r="B51" s="194" t="s">
        <v>118</v>
      </c>
      <c r="C51" s="12"/>
      <c r="D51" s="8">
        <v>0</v>
      </c>
      <c r="E51" s="10">
        <v>0</v>
      </c>
      <c r="F51" s="10">
        <v>0</v>
      </c>
      <c r="G51" s="10">
        <v>0</v>
      </c>
      <c r="H51" s="10">
        <v>0</v>
      </c>
      <c r="I51" s="10">
        <v>0</v>
      </c>
    </row>
    <row r="52" spans="1:9" ht="12.75" customHeight="1">
      <c r="A52" s="6">
        <v>42</v>
      </c>
      <c r="B52" s="194" t="s">
        <v>119</v>
      </c>
      <c r="C52" s="12"/>
      <c r="D52" s="11">
        <v>0</v>
      </c>
      <c r="E52" s="10">
        <v>0</v>
      </c>
      <c r="F52" s="10">
        <v>0</v>
      </c>
      <c r="G52" s="10">
        <v>0</v>
      </c>
      <c r="H52" s="10">
        <v>0</v>
      </c>
      <c r="I52" s="10">
        <v>0</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-21.3</v>
      </c>
      <c r="E56" s="277">
        <v>7.3</v>
      </c>
      <c r="F56" s="277">
        <v>-8</v>
      </c>
      <c r="G56" s="277">
        <v>-9.9</v>
      </c>
      <c r="H56" s="277">
        <v>-16.6</v>
      </c>
      <c r="I56" s="277">
        <v>-9.8</v>
      </c>
    </row>
    <row r="57" spans="1:3" ht="12.75" customHeight="1">
      <c r="A57" s="6"/>
      <c r="B57" s="251" t="s">
        <v>25</v>
      </c>
      <c r="C57" s="12"/>
    </row>
    <row r="58" spans="1:9" ht="12.75" customHeight="1">
      <c r="A58" s="6">
        <v>46</v>
      </c>
      <c r="B58" s="194" t="s">
        <v>26</v>
      </c>
      <c r="C58" s="12"/>
      <c r="D58" s="276">
        <v>-6</v>
      </c>
      <c r="E58" s="277">
        <v>-0.1</v>
      </c>
      <c r="F58" s="277">
        <v>-6</v>
      </c>
      <c r="G58" s="277">
        <v>-7.5</v>
      </c>
      <c r="H58" s="277">
        <v>-19.9</v>
      </c>
      <c r="I58" s="277">
        <v>-8.5</v>
      </c>
    </row>
    <row r="59" spans="1:9" ht="5.25" customHeight="1">
      <c r="A59" s="1" t="s">
        <v>122</v>
      </c>
      <c r="D59" s="10"/>
      <c r="E59" s="10"/>
      <c r="F59" s="10"/>
      <c r="G59" s="10"/>
      <c r="H59" s="10"/>
      <c r="I59" s="11"/>
    </row>
    <row r="60" spans="1:10" ht="12.75" customHeight="1">
      <c r="A60" s="340" t="s">
        <v>16</v>
      </c>
      <c r="B60" s="341"/>
      <c r="C60" s="341"/>
      <c r="D60" s="341"/>
      <c r="E60" s="341"/>
      <c r="F60" s="341"/>
      <c r="G60" s="341"/>
      <c r="H60" s="341"/>
      <c r="I60" s="341"/>
      <c r="J60" s="13"/>
    </row>
    <row r="61" spans="1:9" ht="12.75" customHeight="1">
      <c r="A61" s="339" t="s">
        <v>17</v>
      </c>
      <c r="B61" s="339"/>
      <c r="C61" s="339"/>
      <c r="D61" s="339"/>
      <c r="E61" s="339"/>
      <c r="F61" s="339"/>
      <c r="G61" s="339"/>
      <c r="H61" s="339"/>
      <c r="I61" s="339"/>
    </row>
    <row r="63" ht="17.25">
      <c r="B63" s="208"/>
    </row>
  </sheetData>
  <sheetProtection/>
  <mergeCells count="13">
    <mergeCell ref="F4:G4"/>
    <mergeCell ref="E4:E6"/>
    <mergeCell ref="D7:I7"/>
    <mergeCell ref="F5:F6"/>
    <mergeCell ref="G5:G6"/>
    <mergeCell ref="I4:I6"/>
    <mergeCell ref="A61:I61"/>
    <mergeCell ref="A60:I60"/>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61" sqref="A6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9" t="s">
        <v>124</v>
      </c>
      <c r="B3" s="360"/>
      <c r="C3" s="360"/>
      <c r="D3" s="360"/>
      <c r="E3" s="360"/>
      <c r="F3" s="361"/>
      <c r="G3" s="365" t="s">
        <v>856</v>
      </c>
      <c r="H3" s="362" t="s">
        <v>850</v>
      </c>
    </row>
    <row r="4" spans="1:8" ht="12.75">
      <c r="A4" s="371" t="s">
        <v>140</v>
      </c>
      <c r="B4" s="368" t="s">
        <v>141</v>
      </c>
      <c r="C4" s="356" t="s">
        <v>126</v>
      </c>
      <c r="D4" s="358"/>
      <c r="E4" s="357"/>
      <c r="F4" s="368" t="s">
        <v>854</v>
      </c>
      <c r="G4" s="366"/>
      <c r="H4" s="363"/>
    </row>
    <row r="5" spans="1:8" ht="12.75">
      <c r="A5" s="372"/>
      <c r="B5" s="369"/>
      <c r="C5" s="368" t="s">
        <v>855</v>
      </c>
      <c r="D5" s="356" t="s">
        <v>127</v>
      </c>
      <c r="E5" s="357"/>
      <c r="F5" s="369"/>
      <c r="G5" s="366"/>
      <c r="H5" s="363"/>
    </row>
    <row r="6" spans="1:8" ht="25.5">
      <c r="A6" s="373"/>
      <c r="B6" s="370"/>
      <c r="C6" s="370"/>
      <c r="D6" s="17" t="s">
        <v>128</v>
      </c>
      <c r="E6" s="18" t="s">
        <v>129</v>
      </c>
      <c r="F6" s="370"/>
      <c r="G6" s="367"/>
      <c r="H6" s="363"/>
    </row>
    <row r="7" spans="1:8" ht="12.75" customHeight="1">
      <c r="A7" s="358" t="s">
        <v>108</v>
      </c>
      <c r="B7" s="358"/>
      <c r="C7" s="358"/>
      <c r="D7" s="358"/>
      <c r="E7" s="358"/>
      <c r="F7" s="358"/>
      <c r="G7" s="357"/>
      <c r="H7" s="364"/>
    </row>
    <row r="8" spans="1:8" ht="9.75" customHeight="1">
      <c r="A8" s="210"/>
      <c r="B8" s="209"/>
      <c r="C8" s="209"/>
      <c r="D8" s="209"/>
      <c r="E8" s="209"/>
      <c r="F8" s="209"/>
      <c r="G8" s="209"/>
      <c r="H8" s="231"/>
    </row>
    <row r="9" spans="1:8" ht="12.75">
      <c r="A9" s="209">
        <v>643108</v>
      </c>
      <c r="B9" s="209">
        <v>2468827</v>
      </c>
      <c r="C9" s="209">
        <v>70085528</v>
      </c>
      <c r="D9" s="209">
        <v>6858135</v>
      </c>
      <c r="E9" s="209">
        <v>63227392</v>
      </c>
      <c r="F9" s="209">
        <v>73197462</v>
      </c>
      <c r="G9" s="211" t="s">
        <v>131</v>
      </c>
      <c r="H9" s="19">
        <v>1</v>
      </c>
    </row>
    <row r="10" spans="1:8" ht="12.75">
      <c r="A10" s="21">
        <v>635582</v>
      </c>
      <c r="B10" s="21">
        <v>2493856</v>
      </c>
      <c r="C10" s="21">
        <v>73421194</v>
      </c>
      <c r="D10" s="21">
        <v>7150662</v>
      </c>
      <c r="E10" s="21">
        <v>66270532</v>
      </c>
      <c r="F10" s="21">
        <v>76550632</v>
      </c>
      <c r="G10" s="211" t="s">
        <v>131</v>
      </c>
      <c r="H10" s="19">
        <f>H9+1</f>
        <v>2</v>
      </c>
    </row>
    <row r="11" spans="1:8" ht="12.75">
      <c r="A11" s="21">
        <v>714498</v>
      </c>
      <c r="B11" s="21">
        <v>3244636</v>
      </c>
      <c r="C11" s="21">
        <v>84207239</v>
      </c>
      <c r="D11" s="21">
        <v>8465126</v>
      </c>
      <c r="E11" s="21">
        <v>75742113</v>
      </c>
      <c r="F11" s="21">
        <v>88166375</v>
      </c>
      <c r="G11" s="211" t="s">
        <v>131</v>
      </c>
      <c r="H11" s="19">
        <f aca="true" t="shared" si="0" ref="H11:H28">H10+1</f>
        <v>3</v>
      </c>
    </row>
    <row r="12" spans="1:8" ht="13.5" customHeight="1">
      <c r="A12" s="21">
        <v>691257</v>
      </c>
      <c r="B12" s="21">
        <v>3406055</v>
      </c>
      <c r="C12" s="21">
        <v>89272768</v>
      </c>
      <c r="D12" s="21">
        <v>7623844</v>
      </c>
      <c r="E12" s="21">
        <v>81648924</v>
      </c>
      <c r="F12" s="21">
        <v>93370079</v>
      </c>
      <c r="G12" s="211" t="s">
        <v>131</v>
      </c>
      <c r="H12" s="19">
        <f t="shared" si="0"/>
        <v>4</v>
      </c>
    </row>
    <row r="13" spans="1:8" ht="12.75">
      <c r="A13" s="21">
        <v>737035</v>
      </c>
      <c r="B13" s="21">
        <v>2845833</v>
      </c>
      <c r="C13" s="21">
        <v>94154137</v>
      </c>
      <c r="D13" s="21">
        <v>7510864</v>
      </c>
      <c r="E13" s="21">
        <v>86643273</v>
      </c>
      <c r="F13" s="21">
        <v>97737005</v>
      </c>
      <c r="G13" s="211" t="s">
        <v>131</v>
      </c>
      <c r="H13" s="19">
        <f t="shared" si="0"/>
        <v>5</v>
      </c>
    </row>
    <row r="14" spans="1:8" ht="12.75">
      <c r="A14" s="21">
        <v>683296</v>
      </c>
      <c r="B14" s="21">
        <v>3376807</v>
      </c>
      <c r="C14" s="21">
        <v>95547794</v>
      </c>
      <c r="D14" s="21">
        <v>7520140</v>
      </c>
      <c r="E14" s="21">
        <v>88027655</v>
      </c>
      <c r="F14" s="21">
        <v>99607897</v>
      </c>
      <c r="G14" s="211">
        <v>2208136</v>
      </c>
      <c r="H14" s="19">
        <f t="shared" si="0"/>
        <v>6</v>
      </c>
    </row>
    <row r="15" spans="1:8" ht="12.75">
      <c r="A15" s="21">
        <v>690019</v>
      </c>
      <c r="B15" s="21">
        <v>4198901</v>
      </c>
      <c r="C15" s="21">
        <v>105943307</v>
      </c>
      <c r="D15" s="21">
        <v>8278610</v>
      </c>
      <c r="E15" s="21">
        <v>97664797</v>
      </c>
      <c r="F15" s="21">
        <v>110832327</v>
      </c>
      <c r="G15" s="211">
        <v>1557999</v>
      </c>
      <c r="H15" s="19">
        <f t="shared" si="0"/>
        <v>7</v>
      </c>
    </row>
    <row r="16" spans="1:8" ht="12.75">
      <c r="A16" s="21">
        <v>729532</v>
      </c>
      <c r="B16" s="21">
        <v>4765471</v>
      </c>
      <c r="C16" s="21">
        <v>113922269</v>
      </c>
      <c r="D16" s="21">
        <v>9018080</v>
      </c>
      <c r="E16" s="21">
        <v>104904189</v>
      </c>
      <c r="F16" s="21">
        <v>119417272</v>
      </c>
      <c r="G16" s="211">
        <v>1910292</v>
      </c>
      <c r="H16" s="19">
        <f t="shared" si="0"/>
        <v>8</v>
      </c>
    </row>
    <row r="17" spans="1:8" ht="12.75">
      <c r="A17" s="21">
        <v>855341</v>
      </c>
      <c r="B17" s="21">
        <v>5700534</v>
      </c>
      <c r="C17" s="21">
        <v>125235927</v>
      </c>
      <c r="D17" s="21">
        <v>10212723</v>
      </c>
      <c r="E17" s="21">
        <v>115023205</v>
      </c>
      <c r="F17" s="21">
        <v>131791802</v>
      </c>
      <c r="G17" s="211">
        <v>2473438</v>
      </c>
      <c r="H17" s="19">
        <f t="shared" si="0"/>
        <v>9</v>
      </c>
    </row>
    <row r="18" spans="1:8" ht="12.75">
      <c r="A18" s="21">
        <v>982054</v>
      </c>
      <c r="B18" s="21">
        <v>6274647</v>
      </c>
      <c r="C18" s="21">
        <v>135721642</v>
      </c>
      <c r="D18" s="21">
        <v>10491799</v>
      </c>
      <c r="E18" s="21">
        <v>125229843</v>
      </c>
      <c r="F18" s="21">
        <v>142978343</v>
      </c>
      <c r="G18" s="212">
        <v>2620504</v>
      </c>
      <c r="H18" s="19">
        <f t="shared" si="0"/>
        <v>10</v>
      </c>
    </row>
    <row r="19" spans="1:8" ht="12.75">
      <c r="A19" s="21">
        <v>793806</v>
      </c>
      <c r="B19" s="21">
        <v>6609585</v>
      </c>
      <c r="C19" s="21">
        <v>137187766</v>
      </c>
      <c r="D19" s="21">
        <v>10882387</v>
      </c>
      <c r="E19" s="21">
        <v>126305379</v>
      </c>
      <c r="F19" s="21">
        <v>144591157</v>
      </c>
      <c r="G19" s="212">
        <v>1986751</v>
      </c>
      <c r="H19" s="19">
        <f t="shared" si="0"/>
        <v>11</v>
      </c>
    </row>
    <row r="20" spans="1:8" ht="12.75">
      <c r="A20" s="21">
        <v>692822</v>
      </c>
      <c r="B20" s="21">
        <v>4565708</v>
      </c>
      <c r="C20" s="21">
        <v>108363487</v>
      </c>
      <c r="D20" s="21">
        <v>8953199</v>
      </c>
      <c r="E20" s="21">
        <v>99410287</v>
      </c>
      <c r="F20" s="21">
        <v>113622016</v>
      </c>
      <c r="G20" s="21">
        <v>1870346</v>
      </c>
      <c r="H20" s="19">
        <f t="shared" si="0"/>
        <v>12</v>
      </c>
    </row>
    <row r="21" spans="1:8" ht="12.75">
      <c r="A21" s="21">
        <v>903846</v>
      </c>
      <c r="B21" s="21">
        <v>6306832</v>
      </c>
      <c r="C21" s="21">
        <v>127797820</v>
      </c>
      <c r="D21" s="21">
        <v>11361217</v>
      </c>
      <c r="E21" s="21">
        <v>116436603</v>
      </c>
      <c r="F21" s="21">
        <v>135008498</v>
      </c>
      <c r="G21" s="21">
        <v>1957611</v>
      </c>
      <c r="H21" s="19">
        <f t="shared" si="0"/>
        <v>13</v>
      </c>
    </row>
    <row r="22" spans="1:8" ht="12.75">
      <c r="A22" s="21">
        <v>998587</v>
      </c>
      <c r="B22" s="21">
        <v>7246876</v>
      </c>
      <c r="C22" s="21">
        <v>141833600</v>
      </c>
      <c r="D22" s="21">
        <v>12500351</v>
      </c>
      <c r="E22" s="21">
        <v>129333247</v>
      </c>
      <c r="F22" s="21">
        <v>150079066</v>
      </c>
      <c r="G22" s="21">
        <v>2016607</v>
      </c>
      <c r="H22" s="19">
        <f t="shared" si="0"/>
        <v>14</v>
      </c>
    </row>
    <row r="23" spans="1:8" ht="12.75">
      <c r="A23" s="21">
        <v>954223</v>
      </c>
      <c r="B23" s="21">
        <v>7003812</v>
      </c>
      <c r="C23" s="21">
        <v>146432832</v>
      </c>
      <c r="D23" s="21">
        <v>12275748</v>
      </c>
      <c r="E23" s="21">
        <v>134157087</v>
      </c>
      <c r="F23" s="21">
        <v>154390869</v>
      </c>
      <c r="G23" s="21">
        <v>1840452</v>
      </c>
      <c r="H23" s="19">
        <f t="shared" si="0"/>
        <v>15</v>
      </c>
    </row>
    <row r="24" spans="1:8" ht="12.75">
      <c r="A24" s="21">
        <v>973696</v>
      </c>
      <c r="B24" s="21">
        <v>7048098</v>
      </c>
      <c r="C24" s="21">
        <v>147687718</v>
      </c>
      <c r="D24" s="21">
        <v>12107945</v>
      </c>
      <c r="E24" s="21">
        <v>135579773</v>
      </c>
      <c r="F24" s="21">
        <v>155709512</v>
      </c>
      <c r="G24" s="21">
        <v>2085611</v>
      </c>
      <c r="H24" s="19">
        <f t="shared" si="0"/>
        <v>16</v>
      </c>
    </row>
    <row r="25" spans="1:8" ht="12.75">
      <c r="A25" s="21">
        <v>988739</v>
      </c>
      <c r="B25" s="21">
        <v>6940841</v>
      </c>
      <c r="C25" s="21">
        <v>149627711</v>
      </c>
      <c r="D25" s="21">
        <v>12048324</v>
      </c>
      <c r="E25" s="21">
        <v>137579387</v>
      </c>
      <c r="F25" s="21">
        <v>157557291</v>
      </c>
      <c r="G25" s="21">
        <v>2208740</v>
      </c>
      <c r="H25" s="19">
        <f t="shared" si="0"/>
        <v>17</v>
      </c>
    </row>
    <row r="26" spans="1:8" ht="12.75">
      <c r="A26" s="21">
        <v>996784</v>
      </c>
      <c r="B26" s="21">
        <v>6422078</v>
      </c>
      <c r="C26" s="21">
        <v>159251690</v>
      </c>
      <c r="D26" s="21">
        <v>12470461</v>
      </c>
      <c r="E26" s="21">
        <v>146781229</v>
      </c>
      <c r="F26" s="21">
        <v>166670552</v>
      </c>
      <c r="G26" s="21">
        <v>2946331</v>
      </c>
      <c r="H26" s="19">
        <f t="shared" si="0"/>
        <v>18</v>
      </c>
    </row>
    <row r="27" spans="1:8" ht="12.75" customHeight="1">
      <c r="A27" s="21">
        <v>977898</v>
      </c>
      <c r="B27" s="21">
        <v>7261780</v>
      </c>
      <c r="C27" s="21">
        <v>170531024</v>
      </c>
      <c r="D27" s="21">
        <v>13468081</v>
      </c>
      <c r="E27" s="21">
        <v>157062943</v>
      </c>
      <c r="F27" s="21">
        <v>178770701</v>
      </c>
      <c r="G27" s="21">
        <v>2435729</v>
      </c>
      <c r="H27" s="19">
        <f t="shared" si="0"/>
        <v>19</v>
      </c>
    </row>
    <row r="28" spans="1:8" ht="12.75" customHeight="1">
      <c r="A28" s="21">
        <f>SUM(A30:A41)</f>
        <v>981918</v>
      </c>
      <c r="B28" s="21">
        <f aca="true" t="shared" si="1" ref="B28:G28">SUM(B30:B41)</f>
        <v>7548909</v>
      </c>
      <c r="C28" s="21">
        <f t="shared" si="1"/>
        <v>169329061</v>
      </c>
      <c r="D28" s="21">
        <f t="shared" si="1"/>
        <v>14033448</v>
      </c>
      <c r="E28" s="21">
        <f t="shared" si="1"/>
        <v>155295609</v>
      </c>
      <c r="F28" s="21">
        <f t="shared" si="1"/>
        <v>177859885</v>
      </c>
      <c r="G28" s="21">
        <f t="shared" si="1"/>
        <v>3171687</v>
      </c>
      <c r="H28" s="19">
        <f t="shared" si="0"/>
        <v>20</v>
      </c>
    </row>
    <row r="29" spans="1:8" ht="21.75" customHeight="1">
      <c r="A29" s="209"/>
      <c r="B29" s="209"/>
      <c r="C29" s="209"/>
      <c r="D29" s="209"/>
      <c r="E29" s="209"/>
      <c r="F29" s="209"/>
      <c r="G29" s="213"/>
      <c r="H29" s="9"/>
    </row>
    <row r="30" spans="1:8" ht="12.75">
      <c r="A30" s="21">
        <v>84452</v>
      </c>
      <c r="B30" s="21">
        <v>626293</v>
      </c>
      <c r="C30" s="21">
        <v>13731953</v>
      </c>
      <c r="D30" s="21">
        <v>1209903</v>
      </c>
      <c r="E30" s="21">
        <v>12522050</v>
      </c>
      <c r="F30" s="21">
        <v>14442698</v>
      </c>
      <c r="G30" s="21">
        <v>291891</v>
      </c>
      <c r="H30" s="81">
        <v>21</v>
      </c>
    </row>
    <row r="31" spans="1:8" ht="12.75">
      <c r="A31" s="21">
        <v>80406</v>
      </c>
      <c r="B31" s="21">
        <v>603464</v>
      </c>
      <c r="C31" s="21">
        <v>13599416</v>
      </c>
      <c r="D31" s="21">
        <v>1148525</v>
      </c>
      <c r="E31" s="21">
        <v>12450890</v>
      </c>
      <c r="F31" s="21">
        <v>14283286</v>
      </c>
      <c r="G31" s="21">
        <v>255516</v>
      </c>
      <c r="H31" s="81">
        <v>22</v>
      </c>
    </row>
    <row r="32" spans="1:8" ht="12.75">
      <c r="A32" s="21">
        <v>83828</v>
      </c>
      <c r="B32" s="21">
        <v>614719</v>
      </c>
      <c r="C32" s="21">
        <v>15074184</v>
      </c>
      <c r="D32" s="21">
        <v>1230647</v>
      </c>
      <c r="E32" s="21">
        <v>13843537</v>
      </c>
      <c r="F32" s="21">
        <v>15772731</v>
      </c>
      <c r="G32" s="21">
        <v>229515</v>
      </c>
      <c r="H32" s="81">
        <v>23</v>
      </c>
    </row>
    <row r="33" spans="1:8" ht="12.75">
      <c r="A33" s="21">
        <v>88379</v>
      </c>
      <c r="B33" s="21">
        <v>603766</v>
      </c>
      <c r="C33" s="21">
        <v>14949193</v>
      </c>
      <c r="D33" s="21">
        <v>1204016</v>
      </c>
      <c r="E33" s="21">
        <v>13745177</v>
      </c>
      <c r="F33" s="21">
        <v>15641338</v>
      </c>
      <c r="G33" s="21">
        <v>241317</v>
      </c>
      <c r="H33" s="81">
        <v>24</v>
      </c>
    </row>
    <row r="34" spans="1:8" ht="12.75">
      <c r="A34" s="21">
        <v>86733</v>
      </c>
      <c r="B34" s="21">
        <v>661072</v>
      </c>
      <c r="C34" s="21">
        <v>14206204</v>
      </c>
      <c r="D34" s="21">
        <v>1195204</v>
      </c>
      <c r="E34" s="21">
        <v>13011000</v>
      </c>
      <c r="F34" s="21">
        <v>14954008</v>
      </c>
      <c r="G34" s="21">
        <v>257468</v>
      </c>
      <c r="H34" s="81">
        <v>25</v>
      </c>
    </row>
    <row r="35" spans="1:8" ht="12.75">
      <c r="A35" s="70">
        <v>85681</v>
      </c>
      <c r="B35" s="70">
        <v>697126</v>
      </c>
      <c r="C35" s="70">
        <v>15182850</v>
      </c>
      <c r="D35" s="70">
        <v>1264791</v>
      </c>
      <c r="E35" s="70">
        <v>13918058</v>
      </c>
      <c r="F35" s="70">
        <v>15965656</v>
      </c>
      <c r="G35" s="70">
        <v>263860</v>
      </c>
      <c r="H35" s="81">
        <v>26</v>
      </c>
    </row>
    <row r="36" spans="1:8" ht="12.75">
      <c r="A36" s="21">
        <v>90536</v>
      </c>
      <c r="B36" s="21">
        <v>682542</v>
      </c>
      <c r="C36" s="21">
        <v>15079988</v>
      </c>
      <c r="D36" s="21">
        <v>1219074</v>
      </c>
      <c r="E36" s="21">
        <v>13860913</v>
      </c>
      <c r="F36" s="21">
        <v>15853065</v>
      </c>
      <c r="G36" s="21">
        <v>263109</v>
      </c>
      <c r="H36" s="81">
        <v>27</v>
      </c>
    </row>
    <row r="37" spans="1:8" ht="12.75">
      <c r="A37" s="21">
        <v>72580</v>
      </c>
      <c r="B37" s="21">
        <v>664698</v>
      </c>
      <c r="C37" s="21">
        <v>12350266</v>
      </c>
      <c r="D37" s="21">
        <v>1135658</v>
      </c>
      <c r="E37" s="21">
        <v>11214608</v>
      </c>
      <c r="F37" s="21">
        <v>13087544</v>
      </c>
      <c r="G37" s="21">
        <v>260321</v>
      </c>
      <c r="H37" s="81">
        <v>28</v>
      </c>
    </row>
    <row r="38" spans="1:8" ht="12.75">
      <c r="A38" s="21">
        <v>83844</v>
      </c>
      <c r="B38" s="21">
        <v>615242</v>
      </c>
      <c r="C38" s="21">
        <v>13440227</v>
      </c>
      <c r="D38" s="21">
        <v>1146001</v>
      </c>
      <c r="E38" s="21">
        <v>12294226</v>
      </c>
      <c r="F38" s="21">
        <v>14139313</v>
      </c>
      <c r="G38" s="21">
        <v>311123</v>
      </c>
      <c r="H38" s="81">
        <v>29</v>
      </c>
    </row>
    <row r="39" spans="1:8" ht="12.75">
      <c r="A39" s="21">
        <v>84676</v>
      </c>
      <c r="B39" s="21">
        <v>677385</v>
      </c>
      <c r="C39" s="21">
        <v>14930601</v>
      </c>
      <c r="D39" s="21">
        <v>1243891</v>
      </c>
      <c r="E39" s="21">
        <v>13686710</v>
      </c>
      <c r="F39" s="21">
        <v>15692663</v>
      </c>
      <c r="G39" s="21">
        <v>285141</v>
      </c>
      <c r="H39" s="81">
        <v>30</v>
      </c>
    </row>
    <row r="40" spans="1:8" ht="12.75">
      <c r="A40" s="21">
        <v>77710</v>
      </c>
      <c r="B40" s="21">
        <v>614741</v>
      </c>
      <c r="C40" s="21">
        <v>14699234</v>
      </c>
      <c r="D40" s="21">
        <v>1157641</v>
      </c>
      <c r="E40" s="21">
        <v>13541592</v>
      </c>
      <c r="F40" s="21">
        <v>15391684</v>
      </c>
      <c r="G40" s="21">
        <v>259740</v>
      </c>
      <c r="H40" s="81">
        <v>31</v>
      </c>
    </row>
    <row r="41" spans="1:8" ht="12.75">
      <c r="A41" s="21">
        <v>63093</v>
      </c>
      <c r="B41" s="21">
        <v>487861</v>
      </c>
      <c r="C41" s="21">
        <v>12084945</v>
      </c>
      <c r="D41" s="21">
        <v>878097</v>
      </c>
      <c r="E41" s="21">
        <v>11206848</v>
      </c>
      <c r="F41" s="21">
        <v>12635899</v>
      </c>
      <c r="G41" s="21">
        <v>252686</v>
      </c>
      <c r="H41" s="81">
        <v>32</v>
      </c>
    </row>
    <row r="42" spans="1:8" ht="21.75" customHeight="1">
      <c r="A42" s="21"/>
      <c r="B42" s="21"/>
      <c r="C42" s="21"/>
      <c r="D42" s="21"/>
      <c r="E42" s="21"/>
      <c r="F42" s="21"/>
      <c r="G42" s="21"/>
      <c r="H42" s="9"/>
    </row>
    <row r="43" spans="1:8" ht="12.75">
      <c r="A43" s="52">
        <v>72541</v>
      </c>
      <c r="B43" s="52">
        <v>560003</v>
      </c>
      <c r="C43" s="52">
        <v>13423045</v>
      </c>
      <c r="D43" s="52">
        <v>1218870</v>
      </c>
      <c r="E43" s="52">
        <v>12204174</v>
      </c>
      <c r="F43" s="52">
        <v>14055589</v>
      </c>
      <c r="G43" s="52">
        <v>204773</v>
      </c>
      <c r="H43" s="81">
        <v>33</v>
      </c>
    </row>
    <row r="44" spans="1:8" ht="12.75">
      <c r="A44" s="21">
        <v>74598</v>
      </c>
      <c r="B44" s="21">
        <v>570424</v>
      </c>
      <c r="C44" s="21">
        <v>14126418</v>
      </c>
      <c r="D44" s="21">
        <v>1115566</v>
      </c>
      <c r="E44" s="21">
        <v>13010852</v>
      </c>
      <c r="F44" s="21">
        <v>14771440</v>
      </c>
      <c r="G44" s="21">
        <v>315750</v>
      </c>
      <c r="H44" s="81">
        <v>34</v>
      </c>
    </row>
    <row r="45" spans="1:8" ht="12.75">
      <c r="A45" s="21">
        <v>74363</v>
      </c>
      <c r="B45" s="21">
        <v>620012</v>
      </c>
      <c r="C45" s="21">
        <v>14990143</v>
      </c>
      <c r="D45" s="21">
        <v>1197466</v>
      </c>
      <c r="E45" s="21">
        <v>13792678</v>
      </c>
      <c r="F45" s="21">
        <v>15684519</v>
      </c>
      <c r="G45" s="21">
        <v>285998</v>
      </c>
      <c r="H45" s="81">
        <v>35</v>
      </c>
    </row>
    <row r="46" spans="1:8" ht="12.75">
      <c r="A46" s="21">
        <v>76636</v>
      </c>
      <c r="B46" s="21">
        <v>619342</v>
      </c>
      <c r="C46" s="21">
        <v>14459366</v>
      </c>
      <c r="D46" s="21">
        <v>1177392</v>
      </c>
      <c r="E46" s="21">
        <v>13281973</v>
      </c>
      <c r="F46" s="21">
        <v>15155344</v>
      </c>
      <c r="G46" s="21">
        <v>268206</v>
      </c>
      <c r="H46" s="81">
        <v>36</v>
      </c>
    </row>
    <row r="47" spans="1:8" ht="12.75">
      <c r="A47" s="21">
        <v>78804</v>
      </c>
      <c r="B47" s="21">
        <v>636295</v>
      </c>
      <c r="C47" s="21">
        <v>14792716</v>
      </c>
      <c r="D47" s="21">
        <v>1195891</v>
      </c>
      <c r="E47" s="21">
        <v>13596825</v>
      </c>
      <c r="F47" s="21">
        <v>15507815</v>
      </c>
      <c r="G47" s="21">
        <v>394177</v>
      </c>
      <c r="H47" s="81">
        <v>37</v>
      </c>
    </row>
    <row r="48" spans="1:8" ht="12.75">
      <c r="A48" s="70">
        <v>70308</v>
      </c>
      <c r="B48" s="70">
        <v>547890</v>
      </c>
      <c r="C48" s="70">
        <v>13263005</v>
      </c>
      <c r="D48" s="70">
        <v>1085591</v>
      </c>
      <c r="E48" s="70">
        <v>12177414</v>
      </c>
      <c r="F48" s="70">
        <v>13881203</v>
      </c>
      <c r="G48" s="70">
        <v>409370</v>
      </c>
      <c r="H48" s="81">
        <v>38</v>
      </c>
    </row>
    <row r="49" spans="1:8" ht="12.75">
      <c r="A49" s="21">
        <v>73741</v>
      </c>
      <c r="B49" s="21">
        <v>621346</v>
      </c>
      <c r="C49" s="21">
        <v>14842764</v>
      </c>
      <c r="D49" s="21">
        <v>1148241</v>
      </c>
      <c r="E49" s="21">
        <v>13694523</v>
      </c>
      <c r="F49" s="21">
        <v>15537851</v>
      </c>
      <c r="G49" s="21">
        <v>546168</v>
      </c>
      <c r="H49" s="81">
        <v>39</v>
      </c>
    </row>
    <row r="50" spans="1:8" ht="12.75">
      <c r="A50" s="21">
        <v>65191</v>
      </c>
      <c r="B50" s="21">
        <v>566977</v>
      </c>
      <c r="C50" s="21">
        <v>11441961</v>
      </c>
      <c r="D50" s="21">
        <v>993404</v>
      </c>
      <c r="E50" s="21">
        <v>10448558</v>
      </c>
      <c r="F50" s="21">
        <v>12074129</v>
      </c>
      <c r="G50" s="21">
        <v>491924</v>
      </c>
      <c r="H50" s="81">
        <v>40</v>
      </c>
    </row>
    <row r="51" spans="1:8" ht="12.75">
      <c r="A51" s="70">
        <v>0</v>
      </c>
      <c r="B51" s="70">
        <v>0</v>
      </c>
      <c r="C51" s="70">
        <v>0</v>
      </c>
      <c r="D51" s="70">
        <v>0</v>
      </c>
      <c r="E51" s="70">
        <v>0</v>
      </c>
      <c r="F51" s="70">
        <v>0</v>
      </c>
      <c r="G51" s="70">
        <v>0</v>
      </c>
      <c r="H51" s="81">
        <v>41</v>
      </c>
    </row>
    <row r="52" spans="1:8" ht="12.75">
      <c r="A52" s="21">
        <v>0</v>
      </c>
      <c r="B52" s="21">
        <v>0</v>
      </c>
      <c r="C52" s="21">
        <v>0</v>
      </c>
      <c r="D52" s="21">
        <v>0</v>
      </c>
      <c r="E52" s="21">
        <v>0</v>
      </c>
      <c r="F52" s="21">
        <v>0</v>
      </c>
      <c r="G52" s="21">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-11.6</v>
      </c>
      <c r="B56" s="250">
        <v>-8.8</v>
      </c>
      <c r="C56" s="250">
        <v>-22.9</v>
      </c>
      <c r="D56" s="250">
        <v>-13.5</v>
      </c>
      <c r="E56" s="250">
        <v>-23.7</v>
      </c>
      <c r="F56" s="250">
        <v>-22.3</v>
      </c>
      <c r="G56" s="250">
        <v>-9.9</v>
      </c>
      <c r="H56" s="81">
        <v>45</v>
      </c>
    </row>
    <row r="57" spans="1:8" ht="12.75" customHeight="1">
      <c r="A57" s="21"/>
      <c r="B57" s="21"/>
      <c r="C57" s="21"/>
      <c r="D57" s="21"/>
      <c r="E57" s="21"/>
      <c r="F57" s="21"/>
      <c r="G57" s="21"/>
      <c r="H57" s="81"/>
    </row>
    <row r="58" spans="1:8" ht="12.75">
      <c r="A58" s="326">
        <v>-10.2</v>
      </c>
      <c r="B58" s="250">
        <v>-14.7</v>
      </c>
      <c r="C58" s="250">
        <v>-7.4</v>
      </c>
      <c r="D58" s="250">
        <v>-12.5</v>
      </c>
      <c r="E58" s="250">
        <v>-6.8</v>
      </c>
      <c r="F58" s="250">
        <v>-7.7</v>
      </c>
      <c r="G58" s="250">
        <v>89</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42" sqref="A42"/>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78" t="s">
        <v>960</v>
      </c>
      <c r="B1" s="378"/>
      <c r="C1" s="378"/>
      <c r="D1" s="378"/>
      <c r="E1" s="378"/>
      <c r="F1" s="378"/>
      <c r="G1" s="378"/>
      <c r="H1" s="378"/>
      <c r="I1" s="378"/>
      <c r="J1" s="23"/>
    </row>
    <row r="2" spans="1:11" ht="15" customHeight="1">
      <c r="A2" s="22"/>
      <c r="B2" s="22"/>
      <c r="C2" s="22"/>
      <c r="D2" s="22"/>
      <c r="E2" s="83"/>
      <c r="F2" s="85"/>
      <c r="G2" s="86"/>
      <c r="H2" s="86"/>
      <c r="I2" s="86"/>
      <c r="K2" s="25"/>
    </row>
    <row r="3" spans="1:10" ht="33" customHeight="1">
      <c r="A3" s="387" t="s">
        <v>859</v>
      </c>
      <c r="B3" s="387"/>
      <c r="C3" s="387"/>
      <c r="D3" s="388"/>
      <c r="E3" s="379" t="s">
        <v>860</v>
      </c>
      <c r="F3" s="383" t="s">
        <v>132</v>
      </c>
      <c r="G3" s="384"/>
      <c r="H3" s="379" t="s">
        <v>861</v>
      </c>
      <c r="I3" s="381" t="s">
        <v>862</v>
      </c>
      <c r="J3" s="23" t="s">
        <v>133</v>
      </c>
    </row>
    <row r="4" spans="1:11" ht="47.25" customHeight="1">
      <c r="A4" s="389"/>
      <c r="B4" s="389"/>
      <c r="C4" s="389"/>
      <c r="D4" s="390"/>
      <c r="E4" s="380"/>
      <c r="F4" s="87" t="s">
        <v>134</v>
      </c>
      <c r="G4" s="88" t="s">
        <v>135</v>
      </c>
      <c r="H4" s="380"/>
      <c r="I4" s="382"/>
      <c r="K4" s="23" t="s">
        <v>133</v>
      </c>
    </row>
    <row r="5" spans="1:9" ht="12.75">
      <c r="A5" s="391"/>
      <c r="B5" s="391"/>
      <c r="C5" s="391"/>
      <c r="D5" s="392"/>
      <c r="E5" s="184" t="s">
        <v>108</v>
      </c>
      <c r="F5" s="385" t="s">
        <v>136</v>
      </c>
      <c r="G5" s="386"/>
      <c r="H5" s="223" t="s">
        <v>108</v>
      </c>
      <c r="I5" s="222" t="s">
        <v>136</v>
      </c>
    </row>
    <row r="6" spans="1:10" ht="15" customHeight="1">
      <c r="A6" s="26"/>
      <c r="B6" s="26"/>
      <c r="C6" s="26"/>
      <c r="D6" s="28"/>
      <c r="E6" s="220"/>
      <c r="F6" s="214"/>
      <c r="G6" s="215"/>
      <c r="H6" s="216"/>
      <c r="I6" s="89"/>
      <c r="J6" s="29"/>
    </row>
    <row r="7" spans="1:10" s="24" customFormat="1" ht="15" customHeight="1">
      <c r="A7" s="374" t="s">
        <v>137</v>
      </c>
      <c r="B7" s="374"/>
      <c r="C7" s="374"/>
      <c r="D7" s="30"/>
      <c r="E7" s="206">
        <v>13317477</v>
      </c>
      <c r="F7" s="324">
        <v>-21.3</v>
      </c>
      <c r="G7" s="324">
        <v>-6</v>
      </c>
      <c r="H7" s="217">
        <v>126010349</v>
      </c>
      <c r="I7" s="324">
        <v>-1.9</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5" t="s">
        <v>105</v>
      </c>
      <c r="B10" s="375"/>
      <c r="C10" s="375"/>
      <c r="D10" s="34"/>
      <c r="E10" s="205">
        <v>751424</v>
      </c>
      <c r="F10" s="325">
        <v>-9.8</v>
      </c>
      <c r="G10" s="325">
        <v>-8.5</v>
      </c>
      <c r="H10" s="219">
        <v>6426094</v>
      </c>
      <c r="I10" s="325">
        <v>0.3</v>
      </c>
      <c r="J10" s="35"/>
    </row>
    <row r="11" spans="1:10" ht="15" customHeight="1">
      <c r="A11" s="36"/>
      <c r="B11" s="36"/>
      <c r="C11" s="36"/>
      <c r="D11" s="37"/>
      <c r="E11" s="221" t="s">
        <v>147</v>
      </c>
      <c r="F11" s="325" t="s">
        <v>147</v>
      </c>
      <c r="G11" s="325" t="s">
        <v>147</v>
      </c>
      <c r="H11" s="218" t="s">
        <v>147</v>
      </c>
      <c r="I11" s="325" t="s">
        <v>147</v>
      </c>
      <c r="J11" s="35"/>
    </row>
    <row r="12" spans="2:10" ht="15" customHeight="1">
      <c r="B12" s="377" t="s">
        <v>8</v>
      </c>
      <c r="C12" s="377"/>
      <c r="D12" s="34" t="s">
        <v>133</v>
      </c>
      <c r="E12" s="205">
        <v>8051</v>
      </c>
      <c r="F12" s="325">
        <v>7.3</v>
      </c>
      <c r="G12" s="325">
        <v>-0.1</v>
      </c>
      <c r="H12" s="219">
        <v>67165</v>
      </c>
      <c r="I12" s="325">
        <v>-17.3</v>
      </c>
      <c r="J12" s="35"/>
    </row>
    <row r="13" spans="1:10" ht="15" customHeight="1">
      <c r="A13" s="36"/>
      <c r="B13" s="36"/>
      <c r="C13" s="36"/>
      <c r="D13" s="37"/>
      <c r="E13" s="221" t="s">
        <v>147</v>
      </c>
      <c r="F13" s="325" t="s">
        <v>147</v>
      </c>
      <c r="G13" s="325" t="s">
        <v>147</v>
      </c>
      <c r="H13" s="218" t="s">
        <v>147</v>
      </c>
      <c r="I13" s="325" t="s">
        <v>147</v>
      </c>
      <c r="J13" s="35"/>
    </row>
    <row r="14" spans="2:10" ht="15" customHeight="1">
      <c r="B14" s="377" t="s">
        <v>138</v>
      </c>
      <c r="C14" s="377"/>
      <c r="D14" s="38"/>
      <c r="E14" s="221" t="s">
        <v>147</v>
      </c>
      <c r="F14" s="325" t="s">
        <v>147</v>
      </c>
      <c r="G14" s="325" t="s">
        <v>147</v>
      </c>
      <c r="H14" s="218" t="s">
        <v>147</v>
      </c>
      <c r="I14" s="325" t="s">
        <v>147</v>
      </c>
      <c r="J14" s="35"/>
    </row>
    <row r="15" spans="3:10" ht="15" customHeight="1">
      <c r="C15" s="186" t="s">
        <v>107</v>
      </c>
      <c r="D15" s="34"/>
      <c r="E15" s="205">
        <v>340493</v>
      </c>
      <c r="F15" s="325">
        <v>-8</v>
      </c>
      <c r="G15" s="325">
        <v>-6</v>
      </c>
      <c r="H15" s="219">
        <v>2766183</v>
      </c>
      <c r="I15" s="325">
        <v>0.8</v>
      </c>
      <c r="J15" s="35"/>
    </row>
    <row r="16" spans="1:10" ht="15" customHeight="1">
      <c r="A16" s="36"/>
      <c r="B16" s="36"/>
      <c r="C16" s="36"/>
      <c r="D16" s="37"/>
      <c r="E16" s="221" t="s">
        <v>147</v>
      </c>
      <c r="F16" s="325" t="s">
        <v>147</v>
      </c>
      <c r="G16" s="325" t="s">
        <v>147</v>
      </c>
      <c r="H16" s="218" t="s">
        <v>147</v>
      </c>
      <c r="I16" s="325" t="s">
        <v>147</v>
      </c>
      <c r="J16" s="35"/>
    </row>
    <row r="17" spans="2:10" ht="15" customHeight="1">
      <c r="B17" s="377" t="s">
        <v>139</v>
      </c>
      <c r="C17" s="377"/>
      <c r="D17" s="39"/>
      <c r="E17" s="221" t="s">
        <v>147</v>
      </c>
      <c r="F17" s="325" t="s">
        <v>147</v>
      </c>
      <c r="G17" s="325" t="s">
        <v>147</v>
      </c>
      <c r="H17" s="218" t="s">
        <v>147</v>
      </c>
      <c r="I17" s="325" t="s">
        <v>147</v>
      </c>
      <c r="J17" s="35"/>
    </row>
    <row r="18" spans="3:10" ht="15" customHeight="1">
      <c r="C18" s="188" t="s">
        <v>9</v>
      </c>
      <c r="D18" s="34" t="s">
        <v>133</v>
      </c>
      <c r="E18" s="205">
        <v>309187</v>
      </c>
      <c r="F18" s="325">
        <v>-9.9</v>
      </c>
      <c r="G18" s="325">
        <v>-7.5</v>
      </c>
      <c r="H18" s="219">
        <v>2685656</v>
      </c>
      <c r="I18" s="325">
        <v>1.4</v>
      </c>
      <c r="J18" s="35"/>
    </row>
    <row r="19" spans="1:10" ht="15" customHeight="1">
      <c r="A19" s="36"/>
      <c r="B19" s="36"/>
      <c r="C19" s="36"/>
      <c r="D19" s="37"/>
      <c r="E19" s="221" t="s">
        <v>147</v>
      </c>
      <c r="F19" s="325" t="s">
        <v>147</v>
      </c>
      <c r="G19" s="325" t="s">
        <v>147</v>
      </c>
      <c r="H19" s="218" t="s">
        <v>147</v>
      </c>
      <c r="I19" s="325" t="s">
        <v>147</v>
      </c>
      <c r="J19" s="35"/>
    </row>
    <row r="20" spans="2:10" ht="15" customHeight="1">
      <c r="B20" s="375" t="s">
        <v>853</v>
      </c>
      <c r="C20" s="375"/>
      <c r="D20" s="34"/>
      <c r="E20" s="205">
        <v>93693</v>
      </c>
      <c r="F20" s="325">
        <v>-16.6</v>
      </c>
      <c r="G20" s="325">
        <v>-19.9</v>
      </c>
      <c r="H20" s="219">
        <v>907090</v>
      </c>
      <c r="I20" s="325">
        <v>-2.8</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5" t="s">
        <v>124</v>
      </c>
      <c r="B23" s="375"/>
      <c r="C23" s="375"/>
      <c r="D23" s="34"/>
      <c r="E23" s="205">
        <v>12074129</v>
      </c>
      <c r="F23" s="325">
        <v>-22.3</v>
      </c>
      <c r="G23" s="325">
        <v>-7.7</v>
      </c>
      <c r="H23" s="219">
        <v>116667889</v>
      </c>
      <c r="I23" s="325">
        <v>-2.8</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5" t="s">
        <v>140</v>
      </c>
      <c r="C25" s="375"/>
      <c r="D25" s="34"/>
      <c r="E25" s="205">
        <v>65191</v>
      </c>
      <c r="F25" s="325">
        <v>-11.6</v>
      </c>
      <c r="G25" s="325">
        <v>-10.2</v>
      </c>
      <c r="H25" s="219">
        <v>586181</v>
      </c>
      <c r="I25" s="325">
        <v>-12.8</v>
      </c>
      <c r="J25" s="35"/>
    </row>
    <row r="26" spans="2:10" ht="15" customHeight="1">
      <c r="B26" s="33"/>
      <c r="C26" s="33"/>
      <c r="D26" s="34"/>
      <c r="E26" s="221" t="s">
        <v>147</v>
      </c>
      <c r="F26" s="325" t="s">
        <v>147</v>
      </c>
      <c r="G26" s="325" t="s">
        <v>147</v>
      </c>
      <c r="H26" s="218" t="s">
        <v>147</v>
      </c>
      <c r="I26" s="325" t="s">
        <v>147</v>
      </c>
      <c r="J26" s="35"/>
    </row>
    <row r="27" spans="2:10" ht="15" customHeight="1">
      <c r="B27" s="375" t="s">
        <v>141</v>
      </c>
      <c r="C27" s="375"/>
      <c r="D27" s="34"/>
      <c r="E27" s="205">
        <v>566977</v>
      </c>
      <c r="F27" s="325">
        <v>-8.8</v>
      </c>
      <c r="G27" s="325">
        <v>-14.7</v>
      </c>
      <c r="H27" s="219">
        <v>4742289</v>
      </c>
      <c r="I27" s="325">
        <v>-8</v>
      </c>
      <c r="J27" s="35"/>
    </row>
    <row r="28" spans="2:10" ht="15" customHeight="1">
      <c r="B28" s="33"/>
      <c r="C28" s="33"/>
      <c r="D28" s="34"/>
      <c r="E28" s="221" t="s">
        <v>147</v>
      </c>
      <c r="F28" s="325" t="s">
        <v>147</v>
      </c>
      <c r="G28" s="325" t="s">
        <v>147</v>
      </c>
      <c r="H28" s="218" t="s">
        <v>147</v>
      </c>
      <c r="I28" s="325" t="s">
        <v>147</v>
      </c>
      <c r="J28" s="35"/>
    </row>
    <row r="29" spans="2:10" ht="15" customHeight="1">
      <c r="B29" s="375" t="s">
        <v>126</v>
      </c>
      <c r="C29" s="375"/>
      <c r="D29" s="34"/>
      <c r="E29" s="205">
        <v>11441961</v>
      </c>
      <c r="F29" s="325">
        <v>-22.9</v>
      </c>
      <c r="G29" s="325">
        <v>-7.4</v>
      </c>
      <c r="H29" s="219">
        <v>111339419</v>
      </c>
      <c r="I29" s="325">
        <v>-2.5</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993404</v>
      </c>
      <c r="F31" s="325">
        <v>-13.5</v>
      </c>
      <c r="G31" s="325">
        <v>-12.5</v>
      </c>
      <c r="H31" s="219">
        <v>9132421</v>
      </c>
      <c r="I31" s="325">
        <v>-4.9</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10448558</v>
      </c>
      <c r="F33" s="325">
        <v>-23.7</v>
      </c>
      <c r="G33" s="325">
        <v>-6.8</v>
      </c>
      <c r="H33" s="219">
        <v>102206998</v>
      </c>
      <c r="I33" s="325">
        <v>-2.3</v>
      </c>
      <c r="J33" s="35"/>
    </row>
    <row r="34" spans="2:10" ht="15" customHeight="1">
      <c r="B34" s="36"/>
      <c r="C34" s="33"/>
      <c r="D34" s="34"/>
      <c r="E34" s="221" t="s">
        <v>147</v>
      </c>
      <c r="F34" s="325" t="s">
        <v>147</v>
      </c>
      <c r="G34" s="325" t="s">
        <v>147</v>
      </c>
      <c r="H34" s="218" t="s">
        <v>147</v>
      </c>
      <c r="I34" s="325" t="s">
        <v>147</v>
      </c>
      <c r="J34" s="35"/>
    </row>
    <row r="35" spans="1:10" ht="15" customHeight="1">
      <c r="A35" s="376" t="s">
        <v>125</v>
      </c>
      <c r="B35" s="376"/>
      <c r="C35" s="376"/>
      <c r="D35" s="34"/>
      <c r="E35" s="221" t="s">
        <v>147</v>
      </c>
      <c r="F35" s="325" t="s">
        <v>147</v>
      </c>
      <c r="G35" s="325" t="s">
        <v>147</v>
      </c>
      <c r="H35" s="218" t="s">
        <v>147</v>
      </c>
      <c r="I35" s="325" t="s">
        <v>147</v>
      </c>
      <c r="J35" s="35"/>
    </row>
    <row r="36" spans="2:9" ht="15" customHeight="1">
      <c r="B36" s="376" t="s">
        <v>142</v>
      </c>
      <c r="C36" s="376"/>
      <c r="D36" s="32"/>
      <c r="E36" s="221" t="s">
        <v>147</v>
      </c>
      <c r="F36" s="325" t="s">
        <v>147</v>
      </c>
      <c r="G36" s="325" t="s">
        <v>147</v>
      </c>
      <c r="H36" s="218" t="s">
        <v>147</v>
      </c>
      <c r="I36" s="325" t="s">
        <v>147</v>
      </c>
    </row>
    <row r="37" spans="2:9" ht="15" customHeight="1">
      <c r="B37" s="376" t="s">
        <v>143</v>
      </c>
      <c r="C37" s="376"/>
      <c r="D37" s="32"/>
      <c r="E37" s="221" t="s">
        <v>147</v>
      </c>
      <c r="F37" s="325" t="s">
        <v>147</v>
      </c>
      <c r="G37" s="325" t="s">
        <v>147</v>
      </c>
      <c r="H37" s="218" t="s">
        <v>147</v>
      </c>
      <c r="I37" s="325" t="s">
        <v>147</v>
      </c>
    </row>
    <row r="38" spans="2:9" ht="15" customHeight="1">
      <c r="B38" s="395" t="s">
        <v>130</v>
      </c>
      <c r="C38" s="395"/>
      <c r="D38" s="187"/>
      <c r="E38" s="221">
        <v>491924</v>
      </c>
      <c r="F38" s="325">
        <v>-9.9</v>
      </c>
      <c r="G38" s="325">
        <v>89</v>
      </c>
      <c r="H38" s="219">
        <v>2916366</v>
      </c>
      <c r="I38" s="325">
        <v>41.4</v>
      </c>
    </row>
    <row r="39" ht="15" customHeight="1">
      <c r="A39" s="23" t="s">
        <v>144</v>
      </c>
    </row>
    <row r="40" spans="1:9" ht="12.75" customHeight="1">
      <c r="A40" s="393" t="s">
        <v>15</v>
      </c>
      <c r="B40" s="394"/>
      <c r="C40" s="394"/>
      <c r="D40" s="394"/>
      <c r="E40" s="394"/>
      <c r="F40" s="394"/>
      <c r="G40" s="394"/>
      <c r="H40" s="394"/>
      <c r="I40" s="394"/>
    </row>
    <row r="41" spans="1:11" ht="12.75">
      <c r="A41" s="23" t="s">
        <v>133</v>
      </c>
      <c r="F41" s="91"/>
      <c r="G41" s="92"/>
      <c r="H41" s="93"/>
      <c r="I41" s="93"/>
      <c r="K41" s="26"/>
    </row>
  </sheetData>
  <sheetProtection/>
  <mergeCells count="22">
    <mergeCell ref="A40:I40"/>
    <mergeCell ref="B38:C38"/>
    <mergeCell ref="B36:C36"/>
    <mergeCell ref="B14:C14"/>
    <mergeCell ref="B37:C37"/>
    <mergeCell ref="A23:C23"/>
    <mergeCell ref="A1:I1"/>
    <mergeCell ref="E3:E4"/>
    <mergeCell ref="H3:H4"/>
    <mergeCell ref="I3:I4"/>
    <mergeCell ref="F3:G3"/>
    <mergeCell ref="B12:C12"/>
    <mergeCell ref="F5:G5"/>
    <mergeCell ref="A3:D5"/>
    <mergeCell ref="A7:C7"/>
    <mergeCell ref="A10:C10"/>
    <mergeCell ref="B29:C29"/>
    <mergeCell ref="A35:C35"/>
    <mergeCell ref="B20:C20"/>
    <mergeCell ref="B17:C17"/>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A71" sqref="A7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6.8515625" style="94" bestFit="1" customWidth="1"/>
    <col min="14" max="16384" width="11.421875" style="94" customWidth="1"/>
  </cols>
  <sheetData>
    <row r="1" spans="1:13" ht="13.5" customHeight="1">
      <c r="A1" s="405" t="s">
        <v>961</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1012</v>
      </c>
      <c r="I4" s="402"/>
      <c r="J4" s="403"/>
      <c r="K4" s="401" t="s">
        <v>1013</v>
      </c>
      <c r="L4" s="402"/>
      <c r="M4" s="402"/>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11.25">
      <c r="A7" s="103" t="s">
        <v>153</v>
      </c>
      <c r="B7" s="104"/>
      <c r="C7" s="105" t="s">
        <v>105</v>
      </c>
      <c r="D7" s="105"/>
      <c r="E7" s="105"/>
      <c r="F7" s="105"/>
      <c r="G7" s="106" t="s">
        <v>133</v>
      </c>
      <c r="H7" s="107" t="s">
        <v>147</v>
      </c>
      <c r="I7" s="108" t="s">
        <v>147</v>
      </c>
      <c r="J7" s="108"/>
      <c r="K7" s="108" t="s">
        <v>147</v>
      </c>
      <c r="L7" s="108" t="s">
        <v>147</v>
      </c>
    </row>
    <row r="8" spans="1:12" s="96" customFormat="1" ht="11.2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404" t="s">
        <v>155</v>
      </c>
      <c r="F9" s="404"/>
      <c r="G9" s="106" t="s">
        <v>133</v>
      </c>
      <c r="H9" s="238">
        <v>378</v>
      </c>
      <c r="I9" s="240">
        <v>421</v>
      </c>
      <c r="J9" s="233">
        <v>76.3</v>
      </c>
      <c r="K9" s="240">
        <v>2228</v>
      </c>
      <c r="L9" s="243">
        <v>3383</v>
      </c>
      <c r="M9" s="233">
        <v>-10.7</v>
      </c>
    </row>
    <row r="10" spans="1:13" s="96" customFormat="1" ht="11.25" customHeight="1">
      <c r="A10" s="113">
        <v>102</v>
      </c>
      <c r="B10" s="104"/>
      <c r="C10" s="114"/>
      <c r="D10" s="119"/>
      <c r="E10" s="404" t="s">
        <v>156</v>
      </c>
      <c r="F10" s="404"/>
      <c r="G10" s="106" t="s">
        <v>133</v>
      </c>
      <c r="H10" s="238">
        <v>1418</v>
      </c>
      <c r="I10" s="240">
        <v>502</v>
      </c>
      <c r="J10" s="233">
        <v>-80.9</v>
      </c>
      <c r="K10" s="240">
        <v>33753</v>
      </c>
      <c r="L10" s="243">
        <v>9981</v>
      </c>
      <c r="M10" s="233">
        <v>-61.6</v>
      </c>
    </row>
    <row r="11" spans="1:13" s="96" customFormat="1" ht="11.25" customHeight="1">
      <c r="A11" s="113">
        <v>103</v>
      </c>
      <c r="B11" s="104"/>
      <c r="C11" s="114"/>
      <c r="D11" s="119"/>
      <c r="E11" s="404" t="s">
        <v>157</v>
      </c>
      <c r="F11" s="404"/>
      <c r="G11" s="106" t="s">
        <v>133</v>
      </c>
      <c r="H11" s="238">
        <v>16941</v>
      </c>
      <c r="I11" s="240">
        <v>3225</v>
      </c>
      <c r="J11" s="233">
        <v>20.1</v>
      </c>
      <c r="K11" s="240">
        <v>169855</v>
      </c>
      <c r="L11" s="243">
        <v>28486</v>
      </c>
      <c r="M11" s="233">
        <v>7.7</v>
      </c>
    </row>
    <row r="12" spans="1:13" s="96" customFormat="1" ht="11.25" customHeight="1">
      <c r="A12" s="113">
        <v>105</v>
      </c>
      <c r="B12" s="104"/>
      <c r="C12" s="114"/>
      <c r="D12" s="119"/>
      <c r="E12" s="404" t="s">
        <v>158</v>
      </c>
      <c r="F12" s="404"/>
      <c r="G12" s="106" t="s">
        <v>133</v>
      </c>
      <c r="H12" s="238" t="s">
        <v>994</v>
      </c>
      <c r="I12" s="240" t="s">
        <v>994</v>
      </c>
      <c r="J12" s="233" t="s">
        <v>995</v>
      </c>
      <c r="K12" s="240" t="s">
        <v>994</v>
      </c>
      <c r="L12" s="243" t="s">
        <v>994</v>
      </c>
      <c r="M12" s="233">
        <v>-100</v>
      </c>
    </row>
    <row r="13" spans="1:13" s="96" customFormat="1" ht="11.25" customHeight="1">
      <c r="A13" s="113">
        <v>107</v>
      </c>
      <c r="B13" s="104"/>
      <c r="C13" s="114"/>
      <c r="D13" s="119"/>
      <c r="E13" s="404" t="s">
        <v>159</v>
      </c>
      <c r="F13" s="404"/>
      <c r="G13" s="106" t="s">
        <v>133</v>
      </c>
      <c r="H13" s="238">
        <v>17594</v>
      </c>
      <c r="I13" s="240">
        <v>1866</v>
      </c>
      <c r="J13" s="233">
        <v>30.4</v>
      </c>
      <c r="K13" s="240">
        <v>141972</v>
      </c>
      <c r="L13" s="243">
        <v>14209</v>
      </c>
      <c r="M13" s="233">
        <v>-3</v>
      </c>
    </row>
    <row r="14" spans="1:13" s="96" customFormat="1" ht="11.25" customHeight="1">
      <c r="A14" s="113">
        <v>109</v>
      </c>
      <c r="B14" s="104"/>
      <c r="C14" s="114"/>
      <c r="D14" s="119"/>
      <c r="E14" s="404" t="s">
        <v>160</v>
      </c>
      <c r="F14" s="404"/>
      <c r="G14" s="106" t="s">
        <v>133</v>
      </c>
      <c r="H14" s="238">
        <v>107</v>
      </c>
      <c r="I14" s="240">
        <v>2037</v>
      </c>
      <c r="J14" s="233">
        <v>88.2</v>
      </c>
      <c r="K14" s="240">
        <v>846</v>
      </c>
      <c r="L14" s="243">
        <v>11106</v>
      </c>
      <c r="M14" s="233">
        <v>7.4</v>
      </c>
    </row>
    <row r="15" spans="1:13" s="96" customFormat="1" ht="11.25" customHeight="1">
      <c r="A15" s="113"/>
      <c r="B15" s="104"/>
      <c r="C15" s="114"/>
      <c r="D15" s="119"/>
      <c r="F15" s="120" t="s">
        <v>161</v>
      </c>
      <c r="G15" s="106" t="s">
        <v>133</v>
      </c>
      <c r="H15" s="239">
        <v>36438</v>
      </c>
      <c r="I15" s="241">
        <v>8051</v>
      </c>
      <c r="J15" s="234">
        <v>-0.1</v>
      </c>
      <c r="K15" s="241">
        <v>348654</v>
      </c>
      <c r="L15" s="244">
        <v>67165</v>
      </c>
      <c r="M15" s="234">
        <v>-17.3</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6" t="s">
        <v>163</v>
      </c>
      <c r="F18" s="406"/>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1070329</v>
      </c>
      <c r="I19" s="240">
        <v>110233</v>
      </c>
      <c r="J19" s="233">
        <v>10.1</v>
      </c>
      <c r="K19" s="240">
        <v>7829116</v>
      </c>
      <c r="L19" s="243">
        <v>803746</v>
      </c>
      <c r="M19" s="233">
        <v>2.5</v>
      </c>
    </row>
    <row r="20" spans="1:13" s="96" customFormat="1" ht="11.25" customHeight="1">
      <c r="A20" s="113">
        <v>202</v>
      </c>
      <c r="B20" s="104"/>
      <c r="C20" s="114"/>
      <c r="D20" s="115"/>
      <c r="E20" s="406" t="s">
        <v>165</v>
      </c>
      <c r="F20" s="406"/>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15401</v>
      </c>
      <c r="I21" s="240">
        <v>6681</v>
      </c>
      <c r="J21" s="233">
        <v>-17.6</v>
      </c>
      <c r="K21" s="240">
        <v>110475</v>
      </c>
      <c r="L21" s="243">
        <v>54282</v>
      </c>
      <c r="M21" s="233">
        <v>-19.5</v>
      </c>
    </row>
    <row r="22" spans="1:13" s="96" customFormat="1" ht="11.25" customHeight="1">
      <c r="A22" s="113">
        <v>203</v>
      </c>
      <c r="B22" s="104"/>
      <c r="C22" s="114"/>
      <c r="D22" s="115"/>
      <c r="E22" s="404" t="s">
        <v>167</v>
      </c>
      <c r="F22" s="404"/>
      <c r="G22" s="106" t="s">
        <v>133</v>
      </c>
      <c r="H22" s="238">
        <v>373867</v>
      </c>
      <c r="I22" s="240">
        <v>124225</v>
      </c>
      <c r="J22" s="233">
        <v>-17.2</v>
      </c>
      <c r="K22" s="240">
        <v>3340604</v>
      </c>
      <c r="L22" s="243">
        <v>1114207</v>
      </c>
      <c r="M22" s="233">
        <v>0.6</v>
      </c>
    </row>
    <row r="23" spans="1:13" s="96" customFormat="1" ht="11.25" customHeight="1">
      <c r="A23" s="113">
        <v>204</v>
      </c>
      <c r="B23" s="104"/>
      <c r="C23" s="114"/>
      <c r="D23" s="115"/>
      <c r="E23" s="404" t="s">
        <v>168</v>
      </c>
      <c r="F23" s="404"/>
      <c r="G23" s="106" t="s">
        <v>133</v>
      </c>
      <c r="H23" s="238">
        <v>252042</v>
      </c>
      <c r="I23" s="240">
        <v>86617</v>
      </c>
      <c r="J23" s="233">
        <v>-5.4</v>
      </c>
      <c r="K23" s="240">
        <v>2136331</v>
      </c>
      <c r="L23" s="243">
        <v>690760</v>
      </c>
      <c r="M23" s="233">
        <v>1.2</v>
      </c>
    </row>
    <row r="24" spans="1:13" s="96" customFormat="1" ht="11.25" customHeight="1">
      <c r="A24" s="113">
        <v>206</v>
      </c>
      <c r="B24" s="104"/>
      <c r="C24" s="114"/>
      <c r="D24" s="115"/>
      <c r="E24" s="406" t="s">
        <v>169</v>
      </c>
      <c r="F24" s="406"/>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4992</v>
      </c>
      <c r="I25" s="240">
        <v>4106</v>
      </c>
      <c r="J25" s="233">
        <v>25.4</v>
      </c>
      <c r="K25" s="240">
        <v>37315</v>
      </c>
      <c r="L25" s="243">
        <v>30955</v>
      </c>
      <c r="M25" s="233">
        <v>6.4</v>
      </c>
    </row>
    <row r="26" spans="1:13" s="96" customFormat="1" ht="11.25" customHeight="1">
      <c r="A26" s="113">
        <v>208</v>
      </c>
      <c r="B26" s="104"/>
      <c r="C26" s="114"/>
      <c r="D26" s="115"/>
      <c r="E26" s="404" t="s">
        <v>171</v>
      </c>
      <c r="F26" s="404"/>
      <c r="G26" s="106" t="s">
        <v>133</v>
      </c>
      <c r="H26" s="238">
        <v>11147</v>
      </c>
      <c r="I26" s="240">
        <v>1088</v>
      </c>
      <c r="J26" s="233">
        <v>33.1</v>
      </c>
      <c r="K26" s="240">
        <v>83789</v>
      </c>
      <c r="L26" s="243">
        <v>6027</v>
      </c>
      <c r="M26" s="233">
        <v>1.8</v>
      </c>
    </row>
    <row r="27" spans="1:13" s="96" customFormat="1" ht="11.25" customHeight="1">
      <c r="A27" s="113">
        <v>209</v>
      </c>
      <c r="B27" s="104"/>
      <c r="C27" s="114"/>
      <c r="D27" s="115"/>
      <c r="E27" s="404" t="s">
        <v>172</v>
      </c>
      <c r="F27" s="404"/>
      <c r="G27" s="106" t="s">
        <v>133</v>
      </c>
      <c r="H27" s="238">
        <v>14580</v>
      </c>
      <c r="I27" s="240">
        <v>4560</v>
      </c>
      <c r="J27" s="233">
        <v>-10.4</v>
      </c>
      <c r="K27" s="240">
        <v>125524</v>
      </c>
      <c r="L27" s="243">
        <v>40528</v>
      </c>
      <c r="M27" s="233">
        <v>10.8</v>
      </c>
    </row>
    <row r="28" spans="1:13" s="124" customFormat="1" ht="11.25" customHeight="1">
      <c r="A28" s="113">
        <v>211</v>
      </c>
      <c r="B28" s="104"/>
      <c r="C28" s="114"/>
      <c r="D28" s="115"/>
      <c r="E28" s="404" t="s">
        <v>173</v>
      </c>
      <c r="F28" s="404"/>
      <c r="G28" s="106" t="s">
        <v>133</v>
      </c>
      <c r="H28" s="238">
        <v>26480</v>
      </c>
      <c r="I28" s="240">
        <v>870</v>
      </c>
      <c r="J28" s="233">
        <v>34</v>
      </c>
      <c r="K28" s="240">
        <v>303892</v>
      </c>
      <c r="L28" s="243">
        <v>7166</v>
      </c>
      <c r="M28" s="233">
        <v>-6.4</v>
      </c>
    </row>
    <row r="29" spans="1:13" s="124" customFormat="1" ht="11.25" customHeight="1">
      <c r="A29" s="113">
        <v>219</v>
      </c>
      <c r="B29" s="104"/>
      <c r="C29" s="114"/>
      <c r="D29" s="115"/>
      <c r="E29" s="404" t="s">
        <v>174</v>
      </c>
      <c r="F29" s="404"/>
      <c r="G29" s="106" t="s">
        <v>133</v>
      </c>
      <c r="H29" s="238">
        <v>20641</v>
      </c>
      <c r="I29" s="240">
        <v>2114</v>
      </c>
      <c r="J29" s="233">
        <v>-15.7</v>
      </c>
      <c r="K29" s="240">
        <v>178246</v>
      </c>
      <c r="L29" s="243">
        <v>18511</v>
      </c>
      <c r="M29" s="233">
        <v>-19.2</v>
      </c>
    </row>
    <row r="30" spans="1:13" s="124" customFormat="1" ht="11.25" customHeight="1">
      <c r="A30" s="113"/>
      <c r="B30" s="104"/>
      <c r="C30" s="114"/>
      <c r="D30" s="119"/>
      <c r="E30" s="96"/>
      <c r="F30" s="120" t="s">
        <v>161</v>
      </c>
      <c r="G30" s="106" t="s">
        <v>133</v>
      </c>
      <c r="H30" s="239">
        <v>1789479</v>
      </c>
      <c r="I30" s="241">
        <v>340493</v>
      </c>
      <c r="J30" s="234">
        <v>-6</v>
      </c>
      <c r="K30" s="241">
        <v>14145291</v>
      </c>
      <c r="L30" s="244">
        <v>2766183</v>
      </c>
      <c r="M30" s="234">
        <v>0.8</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4" t="s">
        <v>176</v>
      </c>
      <c r="F33" s="404"/>
      <c r="G33" s="106" t="s">
        <v>133</v>
      </c>
      <c r="H33" s="238">
        <v>446533</v>
      </c>
      <c r="I33" s="240">
        <v>8854</v>
      </c>
      <c r="J33" s="233">
        <v>16.2</v>
      </c>
      <c r="K33" s="240">
        <v>4941943</v>
      </c>
      <c r="L33" s="243">
        <v>106019</v>
      </c>
      <c r="M33" s="233">
        <v>21.4</v>
      </c>
    </row>
    <row r="34" spans="1:13" s="96" customFormat="1" ht="11.25" customHeight="1">
      <c r="A34" s="113">
        <v>302</v>
      </c>
      <c r="B34" s="104"/>
      <c r="C34" s="114"/>
      <c r="D34" s="115"/>
      <c r="E34" s="404" t="s">
        <v>177</v>
      </c>
      <c r="F34" s="404"/>
      <c r="G34" s="106" t="s">
        <v>133</v>
      </c>
      <c r="H34" s="238">
        <v>3784</v>
      </c>
      <c r="I34" s="240">
        <v>164</v>
      </c>
      <c r="J34" s="233">
        <v>-52.8</v>
      </c>
      <c r="K34" s="240">
        <v>56640</v>
      </c>
      <c r="L34" s="243">
        <v>1770</v>
      </c>
      <c r="M34" s="233">
        <v>9.6</v>
      </c>
    </row>
    <row r="35" spans="1:13" s="96" customFormat="1" ht="11.25" customHeight="1">
      <c r="A35" s="113">
        <v>303</v>
      </c>
      <c r="B35" s="104"/>
      <c r="C35" s="114"/>
      <c r="D35" s="115"/>
      <c r="E35" s="404" t="s">
        <v>178</v>
      </c>
      <c r="F35" s="404"/>
      <c r="G35" s="106" t="s">
        <v>133</v>
      </c>
      <c r="H35" s="238">
        <v>46286</v>
      </c>
      <c r="I35" s="240">
        <v>789</v>
      </c>
      <c r="J35" s="233">
        <v>-7.6</v>
      </c>
      <c r="K35" s="240">
        <v>715879</v>
      </c>
      <c r="L35" s="243">
        <v>15587</v>
      </c>
      <c r="M35" s="233">
        <v>-23.3</v>
      </c>
    </row>
    <row r="36" spans="1:13" s="96" customFormat="1" ht="11.25" customHeight="1">
      <c r="A36" s="113">
        <v>304</v>
      </c>
      <c r="B36" s="104"/>
      <c r="C36" s="114"/>
      <c r="D36" s="115"/>
      <c r="E36" s="404" t="s">
        <v>179</v>
      </c>
      <c r="F36" s="404"/>
      <c r="G36" s="106" t="s">
        <v>133</v>
      </c>
      <c r="H36" s="238">
        <v>5190</v>
      </c>
      <c r="I36" s="240">
        <v>200</v>
      </c>
      <c r="J36" s="233">
        <v>-22.2</v>
      </c>
      <c r="K36" s="240">
        <v>36465</v>
      </c>
      <c r="L36" s="243">
        <v>1752</v>
      </c>
      <c r="M36" s="233">
        <v>-20.1</v>
      </c>
    </row>
    <row r="37" spans="1:13" s="96" customFormat="1" ht="11.25" customHeight="1">
      <c r="A37" s="113">
        <v>305</v>
      </c>
      <c r="B37" s="104"/>
      <c r="C37" s="114"/>
      <c r="D37" s="115"/>
      <c r="E37" s="404" t="s">
        <v>180</v>
      </c>
      <c r="F37" s="404"/>
      <c r="G37" s="106" t="s">
        <v>133</v>
      </c>
      <c r="H37" s="238">
        <v>76105</v>
      </c>
      <c r="I37" s="240">
        <v>1800</v>
      </c>
      <c r="J37" s="233">
        <v>53</v>
      </c>
      <c r="K37" s="240">
        <v>248086</v>
      </c>
      <c r="L37" s="243">
        <v>7963</v>
      </c>
      <c r="M37" s="233">
        <v>-46.7</v>
      </c>
    </row>
    <row r="38" spans="1:13" s="96" customFormat="1" ht="11.25" customHeight="1">
      <c r="A38" s="113">
        <v>308</v>
      </c>
      <c r="B38" s="104"/>
      <c r="C38" s="114"/>
      <c r="D38" s="115"/>
      <c r="E38" s="406" t="s">
        <v>181</v>
      </c>
      <c r="F38" s="406"/>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25519</v>
      </c>
      <c r="I39" s="240">
        <v>459</v>
      </c>
      <c r="J39" s="233">
        <v>-16.6</v>
      </c>
      <c r="K39" s="240">
        <v>123838</v>
      </c>
      <c r="L39" s="243">
        <v>2973</v>
      </c>
      <c r="M39" s="233">
        <v>-0.5</v>
      </c>
    </row>
    <row r="40" spans="1:13" s="96" customFormat="1" ht="11.25" customHeight="1">
      <c r="A40" s="113">
        <v>309</v>
      </c>
      <c r="B40" s="104"/>
      <c r="C40" s="114"/>
      <c r="D40" s="115"/>
      <c r="E40" s="404" t="s">
        <v>183</v>
      </c>
      <c r="F40" s="404"/>
      <c r="G40" s="106" t="s">
        <v>133</v>
      </c>
      <c r="H40" s="238">
        <v>2645</v>
      </c>
      <c r="I40" s="240">
        <v>386</v>
      </c>
      <c r="J40" s="233">
        <v>-28.3</v>
      </c>
      <c r="K40" s="240">
        <v>25183</v>
      </c>
      <c r="L40" s="243">
        <v>3409</v>
      </c>
      <c r="M40" s="233">
        <v>-15.7</v>
      </c>
    </row>
    <row r="41" spans="1:13" s="96" customFormat="1" ht="11.25" customHeight="1">
      <c r="A41" s="113">
        <v>310</v>
      </c>
      <c r="B41" s="104"/>
      <c r="C41" s="114"/>
      <c r="D41" s="115"/>
      <c r="E41" s="404" t="s">
        <v>184</v>
      </c>
      <c r="F41" s="404"/>
      <c r="G41" s="106" t="s">
        <v>133</v>
      </c>
      <c r="H41" s="238">
        <v>42933</v>
      </c>
      <c r="I41" s="240">
        <v>2046</v>
      </c>
      <c r="J41" s="233">
        <v>-45.1</v>
      </c>
      <c r="K41" s="240">
        <v>517589</v>
      </c>
      <c r="L41" s="243">
        <v>23279</v>
      </c>
      <c r="M41" s="233">
        <v>-19</v>
      </c>
    </row>
    <row r="42" spans="1:13" s="96" customFormat="1" ht="11.25" customHeight="1">
      <c r="A42" s="113">
        <v>315</v>
      </c>
      <c r="B42" s="104"/>
      <c r="C42" s="114"/>
      <c r="D42" s="115"/>
      <c r="E42" s="404" t="s">
        <v>185</v>
      </c>
      <c r="F42" s="404"/>
      <c r="G42" s="106" t="s">
        <v>133</v>
      </c>
      <c r="H42" s="238">
        <v>363436</v>
      </c>
      <c r="I42" s="240">
        <v>67811</v>
      </c>
      <c r="J42" s="233">
        <v>2.1</v>
      </c>
      <c r="K42" s="240">
        <v>2780035</v>
      </c>
      <c r="L42" s="243">
        <v>513485</v>
      </c>
      <c r="M42" s="233">
        <v>1.6</v>
      </c>
    </row>
    <row r="43" spans="1:13" s="96" customFormat="1" ht="11.25" customHeight="1">
      <c r="A43" s="113">
        <v>316</v>
      </c>
      <c r="B43" s="104"/>
      <c r="C43" s="114"/>
      <c r="D43" s="115"/>
      <c r="E43" s="404" t="s">
        <v>186</v>
      </c>
      <c r="F43" s="404"/>
      <c r="G43" s="106" t="s">
        <v>133</v>
      </c>
      <c r="H43" s="238">
        <v>179022</v>
      </c>
      <c r="I43" s="240">
        <v>10683</v>
      </c>
      <c r="J43" s="233">
        <v>0.3</v>
      </c>
      <c r="K43" s="240">
        <v>1655984</v>
      </c>
      <c r="L43" s="243">
        <v>99169</v>
      </c>
      <c r="M43" s="233">
        <v>8.4</v>
      </c>
    </row>
    <row r="44" spans="1:13" s="96" customFormat="1" ht="11.25" customHeight="1">
      <c r="A44" s="113">
        <v>320</v>
      </c>
      <c r="B44" s="104"/>
      <c r="C44" s="114"/>
      <c r="D44" s="115"/>
      <c r="E44" s="406" t="s">
        <v>187</v>
      </c>
      <c r="F44" s="406"/>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678</v>
      </c>
      <c r="I45" s="240">
        <v>239</v>
      </c>
      <c r="J45" s="233">
        <v>-29.2</v>
      </c>
      <c r="K45" s="240">
        <v>13577</v>
      </c>
      <c r="L45" s="243">
        <v>5708</v>
      </c>
      <c r="M45" s="233">
        <v>9.5</v>
      </c>
    </row>
    <row r="46" spans="1:13" s="96" customFormat="1" ht="11.25" customHeight="1">
      <c r="A46" s="113">
        <v>325</v>
      </c>
      <c r="B46" s="104"/>
      <c r="C46" s="114"/>
      <c r="D46" s="115"/>
      <c r="E46" s="404" t="s">
        <v>189</v>
      </c>
      <c r="F46" s="404"/>
      <c r="G46" s="106" t="s">
        <v>133</v>
      </c>
      <c r="H46" s="238">
        <v>1924</v>
      </c>
      <c r="I46" s="240">
        <v>58</v>
      </c>
      <c r="J46" s="233">
        <v>-39.8</v>
      </c>
      <c r="K46" s="240">
        <v>27126</v>
      </c>
      <c r="L46" s="243">
        <v>1053</v>
      </c>
      <c r="M46" s="233">
        <v>0.3</v>
      </c>
    </row>
    <row r="47" spans="1:13" s="96" customFormat="1" ht="11.25" customHeight="1">
      <c r="A47" s="113">
        <v>335</v>
      </c>
      <c r="B47" s="104"/>
      <c r="C47" s="114"/>
      <c r="D47" s="115"/>
      <c r="E47" s="404" t="s">
        <v>190</v>
      </c>
      <c r="F47" s="404"/>
      <c r="G47" s="106" t="s">
        <v>133</v>
      </c>
      <c r="H47" s="238">
        <v>22493</v>
      </c>
      <c r="I47" s="240">
        <v>527</v>
      </c>
      <c r="J47" s="233">
        <v>-34.7</v>
      </c>
      <c r="K47" s="240">
        <v>196141</v>
      </c>
      <c r="L47" s="243">
        <v>5064</v>
      </c>
      <c r="M47" s="233">
        <v>2</v>
      </c>
    </row>
    <row r="48" spans="1:13" s="96" customFormat="1" ht="11.25" customHeight="1">
      <c r="A48" s="113">
        <v>340</v>
      </c>
      <c r="B48" s="104"/>
      <c r="C48" s="114"/>
      <c r="D48" s="115"/>
      <c r="E48" s="404" t="s">
        <v>191</v>
      </c>
      <c r="F48" s="404"/>
      <c r="G48" s="106" t="s">
        <v>133</v>
      </c>
      <c r="H48" s="238">
        <v>214833</v>
      </c>
      <c r="I48" s="240">
        <v>13166</v>
      </c>
      <c r="J48" s="233">
        <v>-10.2</v>
      </c>
      <c r="K48" s="240">
        <v>2489929</v>
      </c>
      <c r="L48" s="243">
        <v>127440</v>
      </c>
      <c r="M48" s="233">
        <v>12.2</v>
      </c>
    </row>
    <row r="49" spans="1:13" s="124" customFormat="1" ht="11.25" customHeight="1">
      <c r="A49" s="113">
        <v>345</v>
      </c>
      <c r="B49" s="104"/>
      <c r="C49" s="114"/>
      <c r="D49" s="115"/>
      <c r="E49" s="404" t="s">
        <v>192</v>
      </c>
      <c r="F49" s="404"/>
      <c r="G49" s="106" t="s">
        <v>133</v>
      </c>
      <c r="H49" s="238">
        <v>60044</v>
      </c>
      <c r="I49" s="240">
        <v>4140</v>
      </c>
      <c r="J49" s="233">
        <v>-29.7</v>
      </c>
      <c r="K49" s="240">
        <v>322120</v>
      </c>
      <c r="L49" s="243">
        <v>35380</v>
      </c>
      <c r="M49" s="233">
        <v>-12.3</v>
      </c>
    </row>
    <row r="50" spans="1:13" s="96" customFormat="1" ht="11.25" customHeight="1">
      <c r="A50" s="113">
        <v>350</v>
      </c>
      <c r="B50" s="104"/>
      <c r="C50" s="114"/>
      <c r="D50" s="115"/>
      <c r="E50" s="404" t="s">
        <v>193</v>
      </c>
      <c r="F50" s="404"/>
      <c r="G50" s="106" t="s">
        <v>133</v>
      </c>
      <c r="H50" s="238">
        <v>13475</v>
      </c>
      <c r="I50" s="240">
        <v>4781</v>
      </c>
      <c r="J50" s="233">
        <v>25.1</v>
      </c>
      <c r="K50" s="240">
        <v>100045</v>
      </c>
      <c r="L50" s="243">
        <v>37878</v>
      </c>
      <c r="M50" s="233">
        <v>19.1</v>
      </c>
    </row>
    <row r="51" spans="1:13" s="96" customFormat="1" ht="11.25" customHeight="1">
      <c r="A51" s="113">
        <v>355</v>
      </c>
      <c r="B51" s="104"/>
      <c r="C51" s="114"/>
      <c r="D51" s="115"/>
      <c r="E51" s="404" t="s">
        <v>194</v>
      </c>
      <c r="F51" s="404"/>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404" t="s">
        <v>195</v>
      </c>
      <c r="F52" s="404"/>
      <c r="G52" s="106" t="s">
        <v>133</v>
      </c>
      <c r="H52" s="238">
        <v>2509</v>
      </c>
      <c r="I52" s="240">
        <v>1525</v>
      </c>
      <c r="J52" s="233">
        <v>-35.7</v>
      </c>
      <c r="K52" s="240">
        <v>28305</v>
      </c>
      <c r="L52" s="243">
        <v>16175</v>
      </c>
      <c r="M52" s="233">
        <v>-7</v>
      </c>
    </row>
    <row r="53" spans="1:13" s="124" customFormat="1" ht="11.25" customHeight="1">
      <c r="A53" s="113">
        <v>370</v>
      </c>
      <c r="B53" s="104"/>
      <c r="C53" s="114"/>
      <c r="D53" s="115"/>
      <c r="E53" s="404" t="s">
        <v>196</v>
      </c>
      <c r="F53" s="404"/>
      <c r="G53" s="106" t="s">
        <v>133</v>
      </c>
      <c r="H53" s="238">
        <v>104683</v>
      </c>
      <c r="I53" s="240">
        <v>12978</v>
      </c>
      <c r="J53" s="233">
        <v>-16.7</v>
      </c>
      <c r="K53" s="240">
        <v>916419</v>
      </c>
      <c r="L53" s="243">
        <v>117063</v>
      </c>
      <c r="M53" s="233">
        <v>-2.2</v>
      </c>
    </row>
    <row r="54" spans="1:13" s="96" customFormat="1" ht="11.25" customHeight="1">
      <c r="A54" s="113">
        <v>372</v>
      </c>
      <c r="B54" s="104"/>
      <c r="C54" s="114"/>
      <c r="D54" s="115"/>
      <c r="E54" s="404" t="s">
        <v>197</v>
      </c>
      <c r="F54" s="404"/>
      <c r="G54" s="106" t="s">
        <v>133</v>
      </c>
      <c r="H54" s="238">
        <v>12534</v>
      </c>
      <c r="I54" s="240">
        <v>2772</v>
      </c>
      <c r="J54" s="233">
        <v>-40</v>
      </c>
      <c r="K54" s="240">
        <v>139354</v>
      </c>
      <c r="L54" s="243">
        <v>33829</v>
      </c>
      <c r="M54" s="233">
        <v>-5.6</v>
      </c>
    </row>
    <row r="55" spans="1:13" s="96" customFormat="1" ht="11.25" customHeight="1">
      <c r="A55" s="113">
        <v>375</v>
      </c>
      <c r="B55" s="104"/>
      <c r="C55" s="114"/>
      <c r="D55" s="115"/>
      <c r="E55" s="404" t="s">
        <v>198</v>
      </c>
      <c r="F55" s="404"/>
      <c r="G55" s="106" t="s">
        <v>133</v>
      </c>
      <c r="H55" s="238">
        <v>61520</v>
      </c>
      <c r="I55" s="240">
        <v>7095</v>
      </c>
      <c r="J55" s="233">
        <v>-25.4</v>
      </c>
      <c r="K55" s="240">
        <v>483951</v>
      </c>
      <c r="L55" s="243">
        <v>64981</v>
      </c>
      <c r="M55" s="233">
        <v>-12.1</v>
      </c>
    </row>
    <row r="56" spans="1:13" s="96" customFormat="1" ht="11.25" customHeight="1">
      <c r="A56" s="113">
        <v>377</v>
      </c>
      <c r="B56" s="104"/>
      <c r="C56" s="114"/>
      <c r="D56" s="115"/>
      <c r="E56" s="404" t="s">
        <v>199</v>
      </c>
      <c r="F56" s="404"/>
      <c r="G56" s="106" t="s">
        <v>133</v>
      </c>
      <c r="H56" s="238">
        <v>34496</v>
      </c>
      <c r="I56" s="240">
        <v>17892</v>
      </c>
      <c r="J56" s="233">
        <v>9.7</v>
      </c>
      <c r="K56" s="240">
        <v>240386</v>
      </c>
      <c r="L56" s="243">
        <v>117107</v>
      </c>
      <c r="M56" s="233">
        <v>7.1</v>
      </c>
    </row>
    <row r="57" spans="1:13" s="96" customFormat="1" ht="11.25" customHeight="1">
      <c r="A57" s="113">
        <v>379</v>
      </c>
      <c r="B57" s="104"/>
      <c r="C57" s="114"/>
      <c r="D57" s="115"/>
      <c r="E57" s="404" t="s">
        <v>200</v>
      </c>
      <c r="F57" s="404"/>
      <c r="G57" s="106" t="s">
        <v>133</v>
      </c>
      <c r="H57" s="238">
        <v>2871</v>
      </c>
      <c r="I57" s="240">
        <v>1748</v>
      </c>
      <c r="J57" s="233">
        <v>-1.1</v>
      </c>
      <c r="K57" s="240">
        <v>32187</v>
      </c>
      <c r="L57" s="243">
        <v>17876</v>
      </c>
      <c r="M57" s="233">
        <v>-3.6</v>
      </c>
    </row>
    <row r="58" spans="1:13" s="124" customFormat="1" ht="11.25" customHeight="1">
      <c r="A58" s="113">
        <v>381</v>
      </c>
      <c r="B58" s="104"/>
      <c r="C58" s="114"/>
      <c r="D58" s="115"/>
      <c r="E58" s="404" t="s">
        <v>201</v>
      </c>
      <c r="F58" s="404"/>
      <c r="G58" s="106" t="s">
        <v>133</v>
      </c>
      <c r="H58" s="238">
        <v>287929</v>
      </c>
      <c r="I58" s="240">
        <v>21157</v>
      </c>
      <c r="J58" s="233">
        <v>-25.7</v>
      </c>
      <c r="K58" s="240">
        <v>3464334</v>
      </c>
      <c r="L58" s="243">
        <v>208136</v>
      </c>
      <c r="M58" s="233">
        <v>-13.5</v>
      </c>
    </row>
    <row r="59" spans="1:13" s="96" customFormat="1" ht="11.25" customHeight="1">
      <c r="A59" s="113">
        <v>383</v>
      </c>
      <c r="B59" s="104"/>
      <c r="C59" s="114"/>
      <c r="D59" s="115"/>
      <c r="E59" s="404" t="s">
        <v>202</v>
      </c>
      <c r="F59" s="404"/>
      <c r="G59" s="106" t="s">
        <v>133</v>
      </c>
      <c r="H59" s="238">
        <v>7658</v>
      </c>
      <c r="I59" s="240">
        <v>1064</v>
      </c>
      <c r="J59" s="233">
        <v>7.5</v>
      </c>
      <c r="K59" s="240">
        <v>82097</v>
      </c>
      <c r="L59" s="243">
        <v>8288</v>
      </c>
      <c r="M59" s="233">
        <v>-20.4</v>
      </c>
    </row>
    <row r="60" spans="1:13" s="96" customFormat="1" ht="11.25" customHeight="1">
      <c r="A60" s="113">
        <v>385</v>
      </c>
      <c r="B60" s="104"/>
      <c r="C60" s="114"/>
      <c r="D60" s="115"/>
      <c r="E60" s="404" t="s">
        <v>203</v>
      </c>
      <c r="F60" s="404"/>
      <c r="G60" s="106" t="s">
        <v>133</v>
      </c>
      <c r="H60" s="238">
        <v>7800</v>
      </c>
      <c r="I60" s="240">
        <v>2096</v>
      </c>
      <c r="J60" s="233">
        <v>22.4</v>
      </c>
      <c r="K60" s="240">
        <v>93047</v>
      </c>
      <c r="L60" s="243">
        <v>16635</v>
      </c>
      <c r="M60" s="233">
        <v>-28.6</v>
      </c>
    </row>
    <row r="61" spans="1:13" s="96" customFormat="1" ht="11.25" customHeight="1">
      <c r="A61" s="113">
        <v>389</v>
      </c>
      <c r="B61" s="104"/>
      <c r="C61" s="114"/>
      <c r="D61" s="115"/>
      <c r="E61" s="404" t="s">
        <v>204</v>
      </c>
      <c r="F61" s="404"/>
      <c r="G61" s="106" t="s">
        <v>133</v>
      </c>
      <c r="H61" s="238">
        <v>109169</v>
      </c>
      <c r="I61" s="240">
        <v>3400</v>
      </c>
      <c r="J61" s="233">
        <v>67</v>
      </c>
      <c r="K61" s="240">
        <v>719765</v>
      </c>
      <c r="L61" s="243">
        <v>24326</v>
      </c>
      <c r="M61" s="233">
        <v>9.3</v>
      </c>
    </row>
    <row r="62" spans="1:13" s="124" customFormat="1" ht="11.25" customHeight="1">
      <c r="A62" s="113">
        <v>393</v>
      </c>
      <c r="B62" s="125"/>
      <c r="C62" s="114"/>
      <c r="D62" s="115"/>
      <c r="E62" s="406" t="s">
        <v>205</v>
      </c>
      <c r="F62" s="406"/>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353188</v>
      </c>
      <c r="I63" s="240">
        <v>31157</v>
      </c>
      <c r="J63" s="233">
        <v>0.6</v>
      </c>
      <c r="K63" s="240">
        <v>3795664</v>
      </c>
      <c r="L63" s="243">
        <v>256624</v>
      </c>
      <c r="M63" s="233">
        <v>11.2</v>
      </c>
    </row>
    <row r="64" spans="1:13" s="124" customFormat="1" ht="11.25" customHeight="1">
      <c r="A64" s="113">
        <v>395</v>
      </c>
      <c r="B64" s="104"/>
      <c r="C64" s="114"/>
      <c r="D64" s="115"/>
      <c r="E64" s="404" t="s">
        <v>207</v>
      </c>
      <c r="F64" s="404"/>
      <c r="G64" s="106" t="s">
        <v>133</v>
      </c>
      <c r="H64" s="238">
        <v>296717</v>
      </c>
      <c r="I64" s="240">
        <v>87661</v>
      </c>
      <c r="J64" s="233">
        <v>-12</v>
      </c>
      <c r="K64" s="240">
        <v>2474235</v>
      </c>
      <c r="L64" s="243">
        <v>777241</v>
      </c>
      <c r="M64" s="233">
        <v>3.6</v>
      </c>
    </row>
    <row r="65" spans="1:13" s="124" customFormat="1" ht="11.25" customHeight="1">
      <c r="A65" s="113">
        <v>396</v>
      </c>
      <c r="B65" s="125"/>
      <c r="C65" s="114"/>
      <c r="D65" s="115"/>
      <c r="E65" s="404" t="s">
        <v>208</v>
      </c>
      <c r="F65" s="404"/>
      <c r="G65" s="106" t="s">
        <v>133</v>
      </c>
      <c r="H65" s="238">
        <v>18665</v>
      </c>
      <c r="I65" s="240">
        <v>2540</v>
      </c>
      <c r="J65" s="233">
        <v>6.9</v>
      </c>
      <c r="K65" s="240">
        <v>253836</v>
      </c>
      <c r="L65" s="243">
        <v>39448</v>
      </c>
      <c r="M65" s="233">
        <v>-2.6</v>
      </c>
    </row>
    <row r="66" spans="1:13" s="124" customFormat="1" ht="11.25" customHeight="1">
      <c r="A66" s="113"/>
      <c r="B66" s="125"/>
      <c r="C66" s="114"/>
      <c r="D66" s="119"/>
      <c r="E66" s="96"/>
      <c r="F66" s="120" t="s">
        <v>161</v>
      </c>
      <c r="G66" s="106" t="s">
        <v>133</v>
      </c>
      <c r="H66" s="239">
        <v>2804640</v>
      </c>
      <c r="I66" s="241">
        <v>309187</v>
      </c>
      <c r="J66" s="234">
        <v>-7.5</v>
      </c>
      <c r="K66" s="241">
        <v>26974160</v>
      </c>
      <c r="L66" s="244">
        <v>2685656</v>
      </c>
      <c r="M66" s="234">
        <v>1.4</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6" t="s">
        <v>971</v>
      </c>
      <c r="B69" s="397"/>
      <c r="C69" s="397"/>
      <c r="D69" s="397"/>
      <c r="E69" s="397"/>
      <c r="F69" s="397"/>
      <c r="G69" s="397"/>
      <c r="H69" s="397"/>
      <c r="I69" s="397"/>
      <c r="J69" s="398"/>
      <c r="K69" s="398"/>
      <c r="L69" s="398"/>
      <c r="M69" s="398"/>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Hildesheim, Gabriele (LfStat)</cp:lastModifiedBy>
  <cp:lastPrinted>2019-10-16T09:20:39Z</cp:lastPrinted>
  <dcterms:created xsi:type="dcterms:W3CDTF">2006-08-25T12:41:09Z</dcterms:created>
  <dcterms:modified xsi:type="dcterms:W3CDTF">2019-10-23T06:16:24Z</dcterms:modified>
  <cp:category/>
  <cp:version/>
  <cp:contentType/>
  <cp:contentStatus/>
</cp:coreProperties>
</file>