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521" windowWidth="14205" windowHeight="1443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'AUßHEinfuhr3_S28'!$A$1:$M$76</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<sst xmlns="http://schemas.openxmlformats.org/spreadsheetml/2006/main" count="5590" uniqueCount="1014">
  <si>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</si>
  <si>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</si>
  <si>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</si>
  <si>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</si>
  <si>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</si>
  <si>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</si>
  <si>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</si>
  <si>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</si>
  <si>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</si>
  <si>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</si>
  <si>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</si>
  <si>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</si>
  <si>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</si>
  <si>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</si>
  <si>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</si>
  <si>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</si>
  <si>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</si>
  <si>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</si>
  <si>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</si>
  <si>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</si>
  <si>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</si>
  <si>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</si>
  <si>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</si>
  <si>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</si>
  <si>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</si>
  <si>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</si>
  <si>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</si>
  <si>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</si>
  <si>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</si>
  <si>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</si>
  <si>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</si>
  <si>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</si>
  <si>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</si>
  <si>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</si>
  <si>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</si>
  <si>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</si>
  <si>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</si>
  <si>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</si>
  <si>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</si>
  <si>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</si>
  <si>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</si>
  <si>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</si>
  <si>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</si>
  <si>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</si>
  <si>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</si>
  <si>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</si>
  <si>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</si>
  <si>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</si>
  <si>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</si>
  <si>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</si>
  <si>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</si>
  <si>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</si>
  <si>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</si>
  <si>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</si>
  <si>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</si>
  <si>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</si>
  <si>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</si>
  <si>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</si>
  <si>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</si>
  <si>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</si>
  <si>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</si>
  <si>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</si>
  <si>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</si>
  <si>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</si>
  <si>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</si>
  <si>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</si>
  <si>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</si>
  <si>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</si>
  <si>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</si>
  <si>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</si>
  <si>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</si>
  <si>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</si>
  <si>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</si>
  <si>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</si>
  <si>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</si>
  <si>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</si>
  <si>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</si>
  <si>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</si>
  <si>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</si>
  <si>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</si>
  <si>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</si>
  <si>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</si>
  <si>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</si>
  <si>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</si>
  <si>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</si>
  <si>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</si>
  <si>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</si>
  <si>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</si>
  <si>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</si>
  <si>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</si>
  <si>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</si>
  <si>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</si>
  <si>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</si>
  <si>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</si>
  <si>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</si>
  <si>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</si>
  <si>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</si>
  <si>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</si>
  <si>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</si>
  <si>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</si>
  <si>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</si>
  <si>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</si>
  <si>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</si>
  <si>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</si>
  <si>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</si>
  <si>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</si>
  <si>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</si>
  <si>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</si>
  <si>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</si>
  <si>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</si>
  <si>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</si>
  <si>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</si>
  <si>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</si>
  <si>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</si>
  <si>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</si>
  <si>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</si>
  <si>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</si>
  <si>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</si>
  <si>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</si>
  <si>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</si>
  <si>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</si>
  <si>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</si>
  <si>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</si>
  <si>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</si>
  <si>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</si>
  <si>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</si>
  <si>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</si>
  <si>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</si>
  <si>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</si>
  <si>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</si>
  <si>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</si>
  <si>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</si>
  <si>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</si>
  <si>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</si>
  <si>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</si>
  <si>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</si>
  <si>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</si>
  <si>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</si>
  <si>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</si>
  <si>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</si>
  <si>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</si>
  <si>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</si>
  <si>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</si>
  <si>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</si>
  <si>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</si>
  <si>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</si>
  <si>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</si>
  <si>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</si>
  <si>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</si>
  <si>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</si>
  <si>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</si>
  <si>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</si>
  <si>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</si>
  <si>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</si>
  <si>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</si>
  <si>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</si>
  <si>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</si>
  <si>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</si>
  <si>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</si>
  <si>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</si>
  <si>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</si>
  <si>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</si>
  <si>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</si>
  <si>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</si>
  <si>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</si>
  <si>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</si>
  <si>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</si>
  <si>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</si>
  <si>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</si>
  <si>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</si>
  <si>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</si>
  <si>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</si>
  <si>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</si>
  <si>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</si>
  <si>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</si>
  <si>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</si>
  <si>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</si>
  <si>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</si>
  <si>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</si>
  <si>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</si>
  <si>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</si>
  <si>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</si>
  <si>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</si>
  <si>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</si>
  <si>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</si>
  <si>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</si>
  <si>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</si>
  <si>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</si>
  <si>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</si>
  <si>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</si>
  <si>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</si>
  <si>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</si>
  <si>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</si>
  <si>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</si>
  <si>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</si>
  <si>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</si>
  <si>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</si>
  <si>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</si>
  <si>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</si>
  <si>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</si>
  <si>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</si>
  <si>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</si>
  <si>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</si>
  <si>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</si>
  <si>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</si>
  <si>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</si>
  <si>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</si>
  <si>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</si>
  <si>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</si>
  <si>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</si>
  <si>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</si>
  <si>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</si>
  <si>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</si>
  <si>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</si>
  <si>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</si>
  <si>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</si>
  <si>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</si>
  <si>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</si>
  <si>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</si>
  <si>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</si>
  <si>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</si>
  <si>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</si>
  <si>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</si>
  <si>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</si>
  <si>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</si>
  <si>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</si>
  <si>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</si>
  <si>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</si>
  <si>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</si>
  <si>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</si>
  <si>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</si>
  <si>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</si>
  <si>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</si>
  <si>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</si>
  <si>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</si>
  <si>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</si>
  <si>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</si>
  <si>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</si>
  <si>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</si>
  <si>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</si>
  <si>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</si>
  <si>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</si>
  <si>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</si>
  <si>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</si>
  <si>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</si>
  <si>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</si>
  <si>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</si>
  <si>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</si>
  <si>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</si>
  <si>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</si>
  <si>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</si>
  <si>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</si>
  <si>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</si>
  <si>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</si>
  <si>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</si>
  <si>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</si>
  <si>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</si>
  <si>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</si>
  <si>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</si>
  <si>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</si>
  <si>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</si>
  <si>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</si>
  <si>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</si>
  <si>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</si>
  <si>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</si>
  <si>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</si>
  <si>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</si>
  <si>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</si>
  <si>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</si>
  <si>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</si>
  <si>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</si>
  <si>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</si>
  <si>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</si>
  <si>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</si>
  <si>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</si>
  <si>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</si>
  <si>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</si>
  <si>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</si>
  <si>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</si>
  <si>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</si>
  <si>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</si>
  <si>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</si>
  <si>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</si>
  <si>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</si>
  <si>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</si>
  <si>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</si>
  <si>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</si>
  <si>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</si>
  <si>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</si>
  <si>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</si>
  <si>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</si>
  <si>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</si>
  <si>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</si>
  <si>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</si>
  <si>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</si>
  <si>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</si>
  <si>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</si>
  <si>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</si>
  <si>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</si>
  <si>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</si>
  <si>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</si>
  <si>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</si>
  <si>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</si>
  <si>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</si>
  <si>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</si>
  <si>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</si>
  <si>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</si>
  <si>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</si>
  <si>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</si>
  <si>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</si>
  <si>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</si>
  <si>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</si>
  <si>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</si>
  <si>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</si>
  <si>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</si>
  <si>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</si>
  <si>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</si>
  <si>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</si>
  <si>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</si>
  <si>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</si>
  <si>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</si>
  <si>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</si>
  <si>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</si>
  <si>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</si>
  <si>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</si>
  <si>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</si>
  <si>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</si>
  <si>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</si>
  <si>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</si>
  <si>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</si>
  <si>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</si>
  <si>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</si>
  <si>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</si>
  <si>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</si>
  <si>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</si>
  <si>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</si>
  <si>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</si>
  <si>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</si>
  <si>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</si>
  <si>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</si>
  <si>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</si>
  <si>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</si>
  <si>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</si>
  <si>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</si>
  <si>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</si>
  <si>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</si>
  <si>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</si>
  <si>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</si>
  <si>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</si>
  <si>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</si>
  <si>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</si>
  <si>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</si>
  <si>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</si>
  <si>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</si>
  <si>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</si>
  <si>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</si>
  <si>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</si>
  <si>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</si>
  <si>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</si>
  <si>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</si>
  <si>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</si>
  <si>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</si>
  <si>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</si>
  <si>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</si>
  <si>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</si>
  <si>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</si>
  <si>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</si>
  <si>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</si>
  <si>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</si>
  <si>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</si>
  <si>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</si>
  <si>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</si>
  <si>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</si>
  <si>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</si>
  <si>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</si>
  <si>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</si>
  <si>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</si>
  <si>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</si>
  <si>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</si>
  <si>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</si>
  <si>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</si>
  <si>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</si>
  <si>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</si>
  <si>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</si>
  <si>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</si>
  <si>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</si>
  <si>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</si>
  <si>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</si>
  <si>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</si>
  <si>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</si>
  <si>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</si>
  <si>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</si>
  <si>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</si>
  <si>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</si>
  <si>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</si>
  <si>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</si>
  <si>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</si>
  <si>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</si>
  <si>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</si>
  <si>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</si>
  <si>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</si>
  <si>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</si>
  <si>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</si>
  <si>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</si>
  <si>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</si>
  <si>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</si>
  <si>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</si>
  <si>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</si>
  <si>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</si>
  <si>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</si>
  <si>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</si>
  <si>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</si>
  <si>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</si>
  <si>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</si>
  <si>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</si>
  <si>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</si>
  <si>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</si>
  <si>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</si>
  <si>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</si>
  <si>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</si>
  <si>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</si>
  <si>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</si>
  <si>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</si>
  <si>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</si>
  <si>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</si>
  <si>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</si>
  <si>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</si>
  <si>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</si>
  <si>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</si>
  <si>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</si>
  <si>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</si>
  <si>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</si>
  <si>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</si>
  <si>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</si>
  <si>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</si>
  <si>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</si>
  <si>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</si>
  <si>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</si>
  <si>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</si>
  <si>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</si>
  <si>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</si>
  <si>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</si>
  <si>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</si>
  <si>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</si>
  <si>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</si>
  <si>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</si>
  <si>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</si>
  <si>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</si>
  <si>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</si>
  <si>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</si>
  <si>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</si>
  <si>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</si>
  <si>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</si>
  <si>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</si>
  <si>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</si>
  <si>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</si>
  <si>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</si>
  <si>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</si>
  <si>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</si>
  <si>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</si>
  <si>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</si>
  <si>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</si>
  <si>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</si>
  <si>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</si>
  <si>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</si>
  <si>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</si>
  <si>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</si>
  <si>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</si>
  <si>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</si>
  <si>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</si>
  <si>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</si>
  <si>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</si>
  <si>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</si>
  <si>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</si>
  <si>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</si>
  <si>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</si>
  <si>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</si>
  <si>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</si>
  <si>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</si>
  <si>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</si>
  <si>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</si>
  <si>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</si>
  <si>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</si>
  <si>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</si>
  <si>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</si>
  <si>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</si>
  <si>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</si>
  <si>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</si>
  <si>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</si>
  <si>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</si>
  <si>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</si>
  <si>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</si>
  <si>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</si>
  <si>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</si>
  <si>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</si>
  <si>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</si>
  <si>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</si>
  <si>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</si>
  <si>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</si>
  <si>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</si>
  <si>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</si>
  <si>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</si>
  <si>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</si>
  <si>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</si>
  <si>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</si>
  <si>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</si>
  <si>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</si>
  <si>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</si>
  <si>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</si>
  <si>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</si>
  <si>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</si>
  <si>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</si>
  <si>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</si>
  <si>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</si>
  <si>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</si>
  <si>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</si>
  <si>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</si>
  <si>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</si>
  <si>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</si>
  <si>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</si>
  <si>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</si>
  <si>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</si>
  <si>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</si>
  <si>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</si>
  <si>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</si>
  <si>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</si>
  <si>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</si>
  <si>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</si>
  <si>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</si>
  <si>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</si>
  <si>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</si>
  <si>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</si>
  <si>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</si>
  <si>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</si>
  <si>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</si>
  <si>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</si>
  <si>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</si>
  <si>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</si>
  <si>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</si>
  <si>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</si>
  <si>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</si>
  <si>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</si>
  <si>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</si>
  <si>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</si>
  <si>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</si>
  <si>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</si>
  <si>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</si>
  <si>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</si>
  <si>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</si>
  <si>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</si>
  <si>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</si>
  <si>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</si>
  <si>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</si>
  <si>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</si>
  <si>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</si>
  <si>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</si>
  <si>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</si>
  <si>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</si>
  <si>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</si>
  <si>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</si>
  <si>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</si>
  <si>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</si>
  <si>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</si>
  <si>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</si>
  <si>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</si>
  <si>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</si>
  <si>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</si>
  <si>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</si>
  <si>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</si>
  <si>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</si>
  <si>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</si>
  <si>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</si>
  <si>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</si>
  <si>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</si>
  <si>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</si>
  <si>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</si>
  <si>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</si>
  <si>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</si>
  <si>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</si>
  <si>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</si>
  <si>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</si>
  <si>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</si>
  <si>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</si>
  <si>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</si>
  <si>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</si>
  <si>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</si>
  <si>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</si>
  <si>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</si>
  <si>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</si>
  <si>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</si>
  <si>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</si>
  <si>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</si>
  <si>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</si>
  <si>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</si>
  <si>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</si>
  <si>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</si>
  <si>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</si>
  <si>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</si>
  <si>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</si>
  <si>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</si>
  <si>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</si>
  <si>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</si>
  <si>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</si>
  <si>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</si>
  <si>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</si>
  <si>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</si>
  <si>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</si>
  <si>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</si>
  <si>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</si>
  <si>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</si>
  <si>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</si>
  <si>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</si>
  <si>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</si>
  <si>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</si>
  <si>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</si>
  <si>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</si>
  <si>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</si>
  <si>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</si>
  <si>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</si>
  <si>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</si>
  <si>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</si>
  <si>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</si>
  <si>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</si>
  <si>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</si>
  <si>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</si>
  <si>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</si>
  <si>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</si>
  <si>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</si>
  <si>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</si>
  <si>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</si>
  <si>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</si>
  <si>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</si>
  <si>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</si>
  <si>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</si>
  <si>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</si>
  <si>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</si>
  <si>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</si>
  <si>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</si>
  <si>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</si>
  <si>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</si>
  <si>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</si>
  <si>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</si>
  <si>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</si>
  <si>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</si>
  <si>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</si>
  <si>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</si>
  <si>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</si>
  <si>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</si>
  <si>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</si>
  <si>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</si>
  <si>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</si>
  <si>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</si>
  <si>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</si>
  <si>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</si>
  <si>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</si>
  <si>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</si>
  <si>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</si>
  <si>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</si>
  <si>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</si>
  <si>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</si>
  <si>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</si>
  <si>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</si>
  <si>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</si>
  <si>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</si>
  <si>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</si>
  <si>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</si>
  <si>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</si>
  <si>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</si>
  <si>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</si>
  <si>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</si>
  <si>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</si>
  <si>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</si>
  <si>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</si>
  <si>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</si>
  <si>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</si>
  <si>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</si>
  <si>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</si>
  <si>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</si>
  <si>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</si>
  <si>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</si>
  <si>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</si>
  <si>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</si>
  <si>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</si>
  <si>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</si>
  <si>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</si>
  <si>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</si>
  <si>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</si>
  <si>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</si>
  <si>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</si>
  <si>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</si>
  <si>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</si>
  <si>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</si>
  <si>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</si>
  <si>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</si>
  <si>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</si>
  <si>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</si>
  <si>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</si>
  <si>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</si>
  <si>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</si>
  <si>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</si>
  <si>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</si>
  <si>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</si>
  <si>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</si>
  <si>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</si>
  <si>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</si>
  <si>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</si>
  <si>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</si>
  <si>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</si>
  <si>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</si>
  <si>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</si>
  <si>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</si>
  <si>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</si>
  <si>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</si>
  <si>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</si>
  <si>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</si>
  <si>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</si>
  <si>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</si>
  <si>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</si>
  <si>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</si>
  <si>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</si>
  <si>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</si>
  <si>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</si>
  <si>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</si>
  <si>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</si>
  <si>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</si>
  <si>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</si>
  <si>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</si>
  <si>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</si>
  <si>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</si>
  <si>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</si>
  <si>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</si>
  <si>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</si>
  <si>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</si>
  <si>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</si>
  <si>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</si>
  <si>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</si>
  <si>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</si>
  <si>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</si>
  <si>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</si>
  <si>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</si>
  <si>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</si>
  <si>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</si>
  <si>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</si>
  <si>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</si>
  <si>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</si>
  <si>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</si>
  <si>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</si>
  <si>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</si>
  <si>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</si>
  <si>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</si>
  <si>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</si>
  <si>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</si>
  <si>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</si>
  <si>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</si>
  <si>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</si>
  <si>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</si>
  <si>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</si>
  <si>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</si>
  <si>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</si>
  <si>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</si>
  <si>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</si>
  <si>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</si>
  <si>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</si>
  <si>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</si>
  <si>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</si>
  <si>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</si>
  <si>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</si>
  <si>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</si>
  <si>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</si>
  <si>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</si>
  <si>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</si>
  <si>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</si>
  <si>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</si>
  <si>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</si>
  <si>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</si>
  <si>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</si>
  <si>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</si>
  <si>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</si>
  <si>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</si>
  <si>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</si>
  <si>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</si>
  <si>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</si>
  <si>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</si>
  <si>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</si>
  <si>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</si>
  <si>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</si>
  <si>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</si>
  <si>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</si>
  <si>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</si>
  <si>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</si>
  <si>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</si>
  <si>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</si>
  <si>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</si>
  <si>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</si>
  <si>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</si>
  <si>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</si>
  <si>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</si>
  <si>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</si>
  <si>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</si>
  <si>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</si>
  <si>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</si>
  <si>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</si>
  <si>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</si>
  <si>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</si>
  <si>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</si>
  <si>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</si>
  <si>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</si>
  <si>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</si>
  <si>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</si>
  <si>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</si>
  <si>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</si>
  <si>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</si>
  <si>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</si>
  <si>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</si>
  <si>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</si>
  <si>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</si>
  <si>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</si>
  <si>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</si>
  <si>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</si>
  <si>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</si>
  <si>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</si>
  <si>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</si>
  <si>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</si>
  <si>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</si>
  <si>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</si>
  <si>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</si>
  <si>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</si>
  <si>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</si>
  <si>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</si>
  <si>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</si>
  <si>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</si>
  <si>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</si>
  <si>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</si>
  <si>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</si>
  <si>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</si>
  <si>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</si>
  <si>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</si>
  <si>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</si>
  <si>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</si>
  <si>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</si>
  <si>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</si>
  <si>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</si>
  <si>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</si>
  <si>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</si>
  <si>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</si>
  <si>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</si>
  <si>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</si>
  <si>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</si>
  <si>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</si>
  <si>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</si>
  <si>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</si>
  <si>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</si>
  <si>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</si>
  <si>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</si>
  <si>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</si>
  <si>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</si>
  <si>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</si>
  <si>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</si>
  <si>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</si>
  <si>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</si>
  <si>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</si>
  <si>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</si>
  <si>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</si>
  <si>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</si>
  <si>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</si>
  <si>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</si>
  <si>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</si>
  <si>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</si>
  <si>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</si>
  <si>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</si>
  <si>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</si>
  <si>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</si>
  <si>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</si>
  <si>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</si>
  <si>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</si>
  <si>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</si>
  <si>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</si>
  <si>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</si>
  <si>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</si>
  <si>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</si>
  <si>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</si>
  <si>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</si>
  <si>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</si>
  <si>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</si>
  <si>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</si>
  <si>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</si>
  <si>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</si>
  <si>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</si>
  <si>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</si>
  <si>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</si>
  <si>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</si>
  <si>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</si>
  <si>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</si>
  <si>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</si>
  <si>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</si>
  <si>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</si>
  <si>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</si>
  <si>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</si>
  <si>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</si>
  <si>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</si>
  <si>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</si>
  <si>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</si>
  <si>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</si>
  <si>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</si>
  <si>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</si>
  <si>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</si>
  <si>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</si>
  <si>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</si>
  <si>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</si>
  <si>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</si>
  <si>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</si>
  <si>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</si>
  <si>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</si>
  <si>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</si>
  <si>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</si>
  <si>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</si>
  <si>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</si>
  <si>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</si>
  <si>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</si>
  <si>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</si>
  <si>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</si>
  <si>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</si>
  <si>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</si>
  <si>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</si>
  <si>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</si>
  <si>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</si>
  <si>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</si>
  <si>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</si>
  <si>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</si>
  <si>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</si>
  <si>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</si>
  <si>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</si>
  <si>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</si>
  <si>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</si>
  <si>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</si>
  <si>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</si>
  <si>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</si>
  <si>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</si>
  <si>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</si>
  <si>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</si>
  <si>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</si>
  <si>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</si>
  <si>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</si>
  <si>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</si>
  <si>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</si>
  <si>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</si>
  <si>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</si>
  <si>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</si>
  <si>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</si>
  <si>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</si>
  <si>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</si>
  <si>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</si>
  <si>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</si>
  <si>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</si>
  <si>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</si>
  <si>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</si>
  <si>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</si>
  <si>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</si>
  <si>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</si>
  <si>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</si>
  <si>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</si>
  <si>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</si>
  <si>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</si>
  <si>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</si>
  <si>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</si>
  <si>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</si>
  <si>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</si>
  <si>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</si>
  <si>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</si>
  <si>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</si>
  <si>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</si>
  <si>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</si>
  <si>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</si>
  <si>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</si>
  <si>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</si>
  <si>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</si>
  <si>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</si>
  <si>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</si>
  <si>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</si>
  <si>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</si>
  <si>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</si>
  <si>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</si>
  <si>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</si>
  <si>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</si>
  <si>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</si>
  <si>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</si>
  <si>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</si>
  <si>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</si>
  <si>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</si>
  <si>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</si>
  <si>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</si>
  <si>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</si>
  <si>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</si>
  <si>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</si>
  <si>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</si>
  <si>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</si>
  <si>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</si>
  <si>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</si>
  <si>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</si>
  <si>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</si>
  <si>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</si>
  <si>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</si>
  <si>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r>
      <t>2019</t>
    </r>
    <r>
      <rPr>
        <vertAlign val="superscript"/>
        <sz val="10"/>
        <rFont val="Arial"/>
        <family val="2"/>
      </rPr>
      <t>3)</t>
    </r>
  </si>
  <si>
    <t>020</t>
  </si>
  <si>
    <t>Die Angaben für das Jahr 2019 stellen vorläufige Ergebnisse dar.</t>
  </si>
  <si>
    <r>
      <t xml:space="preserve"> 2018</t>
    </r>
    <r>
      <rPr>
        <sz val="10"/>
        <rFont val="Arial"/>
        <family val="2"/>
      </rPr>
      <t xml:space="preserve"> ..........</t>
    </r>
  </si>
  <si>
    <t>Monatliche Entwicklung der Ausfuhr Bayerns von November 2017 bis Oktober 2019</t>
  </si>
  <si>
    <t>Monatliche Entwicklung der Einfuhr Bayerns von November 2017 bis Oktober 2019</t>
  </si>
  <si>
    <t>Ausfuhr Bayerns im Oktober 2019 nach ausgewählten Warenuntergruppen</t>
  </si>
  <si>
    <t>Ausfuhr Bayerns im Oktober 2019 nach ausgewählten Bestimmungsländern</t>
  </si>
  <si>
    <t>Einfuhr Bayerns im Oktober 2019 nach ausgewählten Warenuntergruppen</t>
  </si>
  <si>
    <t>Einfuhr Bayerns im Oktober 2019 nach ausgewählten Ursprungsländern</t>
  </si>
  <si>
    <t>im Oktober 2019</t>
  </si>
  <si>
    <t>Januar bis Oktober 2019</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</si>
</sst>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0"/>
      <color indexed="8"/>
      <name val="Times New Roman"/>
      <family val="1"/>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8">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21"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1"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2"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2"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0" xfId="58" applyNumberFormat="1" applyFont="1" applyAlignment="1">
      <alignment horizontal="left"/>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1"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A2" sqref="A2"/>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1" t="s">
        <v>913</v>
      </c>
      <c r="B1" s="332"/>
      <c r="C1" s="301"/>
    </row>
    <row r="2" ht="12.75" customHeight="1">
      <c r="C2" s="301"/>
    </row>
    <row r="3" ht="12.75" customHeight="1">
      <c r="C3" s="301"/>
    </row>
    <row r="4" spans="1:7" ht="12.75" customHeight="1">
      <c r="A4" s="333" t="s">
        <v>914</v>
      </c>
      <c r="B4" s="333"/>
      <c r="C4" s="302">
        <v>4</v>
      </c>
      <c r="D4" s="289"/>
      <c r="E4" s="289"/>
      <c r="F4" s="289"/>
      <c r="G4" s="289"/>
    </row>
    <row r="5" ht="12.75" customHeight="1">
      <c r="C5" s="301"/>
    </row>
    <row r="6" spans="1:7" ht="12.75" customHeight="1">
      <c r="A6" s="333" t="s">
        <v>903</v>
      </c>
      <c r="B6" s="333"/>
      <c r="C6" s="302">
        <v>7</v>
      </c>
      <c r="D6" s="289"/>
      <c r="E6" s="289"/>
      <c r="F6" s="289"/>
      <c r="G6" s="289"/>
    </row>
    <row r="7" spans="1:7" ht="12.75" customHeight="1">
      <c r="A7" s="306"/>
      <c r="B7" s="306"/>
      <c r="C7" s="302"/>
      <c r="D7" s="289"/>
      <c r="E7" s="289"/>
      <c r="F7" s="289"/>
      <c r="G7" s="289"/>
    </row>
    <row r="8" ht="12.75" customHeight="1">
      <c r="C8" s="301"/>
    </row>
    <row r="9" spans="1:7" ht="12.75" customHeight="1">
      <c r="A9" s="296" t="s">
        <v>915</v>
      </c>
      <c r="B9" s="292"/>
      <c r="C9" s="303"/>
      <c r="D9" s="292"/>
      <c r="E9" s="292"/>
      <c r="F9" s="292"/>
      <c r="G9" s="292"/>
    </row>
    <row r="10" ht="12.75" customHeight="1">
      <c r="C10" s="301"/>
    </row>
    <row r="11" spans="1:3" ht="12.75" customHeight="1">
      <c r="A11" s="290" t="s">
        <v>916</v>
      </c>
      <c r="B11" s="290" t="s">
        <v>1006</v>
      </c>
      <c r="C11" s="301"/>
    </row>
    <row r="12" spans="2:7" ht="12.75" customHeight="1">
      <c r="B12" s="291" t="s">
        <v>948</v>
      </c>
      <c r="C12" s="303">
        <v>8</v>
      </c>
      <c r="D12" s="291"/>
      <c r="E12" s="291"/>
      <c r="F12" s="291"/>
      <c r="G12" s="291"/>
    </row>
    <row r="13" spans="2:7" ht="12.75" customHeight="1">
      <c r="B13" s="291"/>
      <c r="C13" s="303"/>
      <c r="D13" s="291"/>
      <c r="E13" s="291"/>
      <c r="F13" s="291"/>
      <c r="G13" s="291"/>
    </row>
    <row r="14" spans="1:7" ht="12.75" customHeight="1">
      <c r="A14" s="290" t="s">
        <v>949</v>
      </c>
      <c r="B14" s="290" t="s">
        <v>1007</v>
      </c>
      <c r="C14" s="303"/>
      <c r="D14" s="291"/>
      <c r="E14" s="291"/>
      <c r="F14" s="291"/>
      <c r="G14" s="291"/>
    </row>
    <row r="15" spans="2:7" ht="12.75" customHeight="1">
      <c r="B15" s="291" t="s">
        <v>950</v>
      </c>
      <c r="C15" s="303">
        <v>8</v>
      </c>
      <c r="D15" s="291"/>
      <c r="E15" s="291"/>
      <c r="F15" s="291"/>
      <c r="G15" s="291"/>
    </row>
    <row r="16" spans="2:7" ht="12.75" customHeight="1">
      <c r="B16" s="291"/>
      <c r="C16" s="303"/>
      <c r="D16" s="291"/>
      <c r="E16" s="291"/>
      <c r="F16" s="291"/>
      <c r="G16" s="291"/>
    </row>
    <row r="17" spans="1:3" ht="12.75" customHeight="1">
      <c r="A17" t="s">
        <v>982</v>
      </c>
      <c r="B17" s="291" t="s">
        <v>1008</v>
      </c>
      <c r="C17" s="301">
        <v>9</v>
      </c>
    </row>
    <row r="18" ht="12.75" customHeight="1">
      <c r="C18" s="301"/>
    </row>
    <row r="19" spans="1:3" ht="12.75" customHeight="1">
      <c r="A19" t="s">
        <v>983</v>
      </c>
      <c r="B19" s="291" t="s">
        <v>1009</v>
      </c>
      <c r="C19" s="301">
        <v>9</v>
      </c>
    </row>
    <row r="20" spans="2:3" ht="12.75" customHeight="1">
      <c r="B20" s="291"/>
      <c r="C20" s="301"/>
    </row>
    <row r="21" spans="1:3" ht="12.75" customHeight="1">
      <c r="A21" t="s">
        <v>984</v>
      </c>
      <c r="B21" s="291" t="s">
        <v>1010</v>
      </c>
      <c r="C21" s="301">
        <v>23</v>
      </c>
    </row>
    <row r="22" spans="2:3" ht="12.75" customHeight="1">
      <c r="B22" s="291"/>
      <c r="C22" s="301"/>
    </row>
    <row r="23" spans="1:3" ht="12.75" customHeight="1">
      <c r="A23" t="s">
        <v>985</v>
      </c>
      <c r="B23" s="291" t="s">
        <v>1011</v>
      </c>
      <c r="C23" s="301">
        <v>23</v>
      </c>
    </row>
    <row r="24" ht="12.75" customHeight="1">
      <c r="C24" s="301"/>
    </row>
    <row r="25" ht="12.75" customHeight="1">
      <c r="C25" s="301"/>
    </row>
    <row r="26" spans="1:3" ht="12.75" customHeight="1">
      <c r="A26" t="s">
        <v>919</v>
      </c>
      <c r="B26" s="297" t="s">
        <v>927</v>
      </c>
      <c r="C26" s="301">
        <v>10</v>
      </c>
    </row>
    <row r="27" spans="2:3" ht="12.75" customHeight="1">
      <c r="B27" s="297"/>
      <c r="C27" s="301"/>
    </row>
    <row r="28" spans="1:3" ht="12.75" customHeight="1">
      <c r="A28" t="s">
        <v>920</v>
      </c>
      <c r="B28" s="297" t="s">
        <v>928</v>
      </c>
      <c r="C28" s="301">
        <v>12</v>
      </c>
    </row>
    <row r="29" spans="2:3" ht="12.75" customHeight="1">
      <c r="B29" s="297"/>
      <c r="C29" s="301"/>
    </row>
    <row r="30" spans="1:3" ht="12.75" customHeight="1">
      <c r="A30" t="s">
        <v>921</v>
      </c>
      <c r="B30" s="297" t="s">
        <v>929</v>
      </c>
      <c r="C30" s="301">
        <v>13</v>
      </c>
    </row>
    <row r="31" spans="2:3" ht="12.75" customHeight="1">
      <c r="B31" s="297"/>
      <c r="C31" s="301"/>
    </row>
    <row r="32" spans="1:3" ht="12.75" customHeight="1">
      <c r="A32" t="s">
        <v>922</v>
      </c>
      <c r="B32" s="297" t="s">
        <v>930</v>
      </c>
      <c r="C32" s="301">
        <v>18</v>
      </c>
    </row>
    <row r="33" spans="2:3" ht="12.75" customHeight="1">
      <c r="B33" s="297"/>
      <c r="C33" s="301"/>
    </row>
    <row r="34" ht="12.75" customHeight="1">
      <c r="C34" s="301"/>
    </row>
    <row r="35" spans="1:3" ht="12.75" customHeight="1">
      <c r="A35" t="s">
        <v>925</v>
      </c>
      <c r="B35" s="297" t="s">
        <v>931</v>
      </c>
      <c r="C35" s="301">
        <v>24</v>
      </c>
    </row>
    <row r="36" spans="2:6" ht="12.75" customHeight="1">
      <c r="B36" s="297"/>
      <c r="C36" s="301"/>
      <c r="D36" s="291"/>
      <c r="E36" s="291"/>
      <c r="F36" s="291"/>
    </row>
    <row r="37" spans="1:6" ht="12.75" customHeight="1">
      <c r="A37" t="s">
        <v>923</v>
      </c>
      <c r="B37" s="297" t="s">
        <v>932</v>
      </c>
      <c r="C37" s="301">
        <v>26</v>
      </c>
      <c r="D37" s="291"/>
      <c r="E37" s="291"/>
      <c r="F37" s="291"/>
    </row>
    <row r="38" spans="2:6" ht="12.75" customHeight="1">
      <c r="B38" s="297"/>
      <c r="C38" s="301"/>
      <c r="D38" s="291"/>
      <c r="E38" s="291"/>
      <c r="F38" s="291"/>
    </row>
    <row r="39" spans="1:6" ht="12.75" customHeight="1">
      <c r="A39" t="s">
        <v>924</v>
      </c>
      <c r="B39" s="297" t="s">
        <v>933</v>
      </c>
      <c r="C39" s="301">
        <v>27</v>
      </c>
      <c r="D39" s="291"/>
      <c r="E39" s="291"/>
      <c r="F39" s="291"/>
    </row>
    <row r="40" spans="2:3" ht="12.75" customHeight="1">
      <c r="B40" s="297"/>
      <c r="C40" s="301"/>
    </row>
    <row r="41" spans="1:3" ht="12.75" customHeight="1">
      <c r="A41" t="s">
        <v>926</v>
      </c>
      <c r="B41" s="297" t="s">
        <v>934</v>
      </c>
      <c r="C41" s="301">
        <v>32</v>
      </c>
    </row>
    <row r="42" ht="12.75" customHeight="1">
      <c r="C42" s="301"/>
    </row>
    <row r="43" ht="12.75" customHeight="1">
      <c r="C43" s="301"/>
    </row>
    <row r="44" spans="1:3" ht="12.75" customHeight="1">
      <c r="A44" s="330" t="s">
        <v>30</v>
      </c>
      <c r="B44" s="330"/>
      <c r="C44" s="303">
        <v>37</v>
      </c>
    </row>
    <row r="45" spans="1:3" ht="12.75" customHeight="1">
      <c r="A45" s="299"/>
      <c r="B45" s="299"/>
      <c r="C45" s="303"/>
    </row>
    <row r="46" spans="1:3" ht="12.75" customHeight="1">
      <c r="A46" s="330" t="s">
        <v>36</v>
      </c>
      <c r="B46" s="330"/>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1012</v>
      </c>
      <c r="I4" s="407"/>
      <c r="J4" s="414"/>
      <c r="K4" s="408" t="s">
        <v>1013</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853</v>
      </c>
      <c r="E8" s="110"/>
      <c r="F8" s="110"/>
      <c r="G8" s="130" t="s">
        <v>133</v>
      </c>
      <c r="H8" s="107" t="s">
        <v>147</v>
      </c>
      <c r="I8" s="108" t="s">
        <v>147</v>
      </c>
      <c r="J8" s="108"/>
      <c r="K8" s="108" t="s">
        <v>147</v>
      </c>
      <c r="L8" s="108" t="s">
        <v>147</v>
      </c>
    </row>
    <row r="9" spans="1:13" s="96" customFormat="1" ht="11.25" customHeight="1">
      <c r="A9" s="139">
        <v>401</v>
      </c>
      <c r="B9" s="132"/>
      <c r="C9" s="140"/>
      <c r="D9" s="140"/>
      <c r="E9" s="415" t="s">
        <v>209</v>
      </c>
      <c r="F9" s="415"/>
      <c r="G9" s="130" t="s">
        <v>133</v>
      </c>
      <c r="H9" s="238">
        <v>19231</v>
      </c>
      <c r="I9" s="240">
        <v>22393</v>
      </c>
      <c r="J9" s="233">
        <v>13.8</v>
      </c>
      <c r="K9" s="240">
        <v>222879</v>
      </c>
      <c r="L9" s="243">
        <v>282815</v>
      </c>
      <c r="M9" s="233">
        <v>9.5</v>
      </c>
    </row>
    <row r="10" spans="1:13" s="96" customFormat="1" ht="11.25" customHeight="1">
      <c r="A10" s="139">
        <v>402</v>
      </c>
      <c r="B10" s="132"/>
      <c r="C10" s="140"/>
      <c r="D10" s="141"/>
      <c r="E10" s="415" t="s">
        <v>210</v>
      </c>
      <c r="F10" s="415"/>
      <c r="G10" s="130" t="s">
        <v>133</v>
      </c>
      <c r="H10" s="238">
        <v>25780</v>
      </c>
      <c r="I10" s="240">
        <v>13898</v>
      </c>
      <c r="J10" s="233">
        <v>21.7</v>
      </c>
      <c r="K10" s="240">
        <v>182671</v>
      </c>
      <c r="L10" s="243">
        <v>95626</v>
      </c>
      <c r="M10" s="233">
        <v>14.8</v>
      </c>
    </row>
    <row r="11" spans="1:13" s="96" customFormat="1" ht="11.25" customHeight="1">
      <c r="A11" s="139">
        <v>403</v>
      </c>
      <c r="B11" s="132"/>
      <c r="C11" s="140"/>
      <c r="D11" s="141"/>
      <c r="E11" s="415" t="s">
        <v>211</v>
      </c>
      <c r="F11" s="415"/>
      <c r="G11" s="130" t="s">
        <v>133</v>
      </c>
      <c r="H11" s="238">
        <v>3131</v>
      </c>
      <c r="I11" s="240">
        <v>2545</v>
      </c>
      <c r="J11" s="233">
        <v>-20</v>
      </c>
      <c r="K11" s="240">
        <v>36859</v>
      </c>
      <c r="L11" s="243">
        <v>27549</v>
      </c>
      <c r="M11" s="233">
        <v>-10.2</v>
      </c>
    </row>
    <row r="12" spans="1:13" s="96" customFormat="1" ht="11.25" customHeight="1">
      <c r="A12" s="139">
        <v>411</v>
      </c>
      <c r="B12" s="132"/>
      <c r="C12" s="140"/>
      <c r="D12" s="141"/>
      <c r="E12" s="415" t="s">
        <v>212</v>
      </c>
      <c r="F12" s="415"/>
      <c r="G12" s="130" t="s">
        <v>133</v>
      </c>
      <c r="H12" s="238">
        <v>10414</v>
      </c>
      <c r="I12" s="240">
        <v>13994</v>
      </c>
      <c r="J12" s="233">
        <v>-50</v>
      </c>
      <c r="K12" s="240">
        <v>123827</v>
      </c>
      <c r="L12" s="243">
        <v>214236</v>
      </c>
      <c r="M12" s="233">
        <v>-31.4</v>
      </c>
    </row>
    <row r="13" spans="1:13" s="96" customFormat="1" ht="11.25" customHeight="1">
      <c r="A13" s="139">
        <v>421</v>
      </c>
      <c r="B13" s="132"/>
      <c r="C13" s="140"/>
      <c r="D13" s="141"/>
      <c r="E13" s="415" t="s">
        <v>213</v>
      </c>
      <c r="F13" s="415"/>
      <c r="G13" s="130" t="s">
        <v>133</v>
      </c>
      <c r="H13" s="238">
        <v>461103</v>
      </c>
      <c r="I13" s="240">
        <v>37456</v>
      </c>
      <c r="J13" s="233">
        <v>-3.1</v>
      </c>
      <c r="K13" s="240">
        <v>5305506</v>
      </c>
      <c r="L13" s="243">
        <v>433630</v>
      </c>
      <c r="M13" s="233">
        <v>-3.6</v>
      </c>
    </row>
    <row r="14" spans="1:13" s="96" customFormat="1" ht="11.25" customHeight="1">
      <c r="A14" s="139">
        <v>423</v>
      </c>
      <c r="B14" s="132"/>
      <c r="C14" s="140"/>
      <c r="D14" s="141"/>
      <c r="E14" s="415" t="s">
        <v>214</v>
      </c>
      <c r="F14" s="415"/>
      <c r="G14" s="130" t="s">
        <v>133</v>
      </c>
      <c r="H14" s="238">
        <v>5955</v>
      </c>
      <c r="I14" s="240">
        <v>1315</v>
      </c>
      <c r="J14" s="233">
        <v>-1.6</v>
      </c>
      <c r="K14" s="240">
        <v>55892</v>
      </c>
      <c r="L14" s="243">
        <v>12257</v>
      </c>
      <c r="M14" s="233">
        <v>10.8</v>
      </c>
    </row>
    <row r="15" spans="1:13" s="96" customFormat="1" ht="11.25" customHeight="1">
      <c r="A15" s="139">
        <v>425</v>
      </c>
      <c r="B15" s="132"/>
      <c r="C15" s="140"/>
      <c r="D15" s="141"/>
      <c r="E15" s="415" t="s">
        <v>215</v>
      </c>
      <c r="F15" s="415"/>
      <c r="G15" s="130" t="s">
        <v>133</v>
      </c>
      <c r="H15" s="238">
        <v>16178</v>
      </c>
      <c r="I15" s="240">
        <v>2103</v>
      </c>
      <c r="J15" s="233">
        <v>-30.5</v>
      </c>
      <c r="K15" s="240">
        <v>260079</v>
      </c>
      <c r="L15" s="243">
        <v>23103</v>
      </c>
      <c r="M15" s="233">
        <v>-0.4</v>
      </c>
    </row>
    <row r="16" spans="1:13" s="138" customFormat="1" ht="11.25" customHeight="1">
      <c r="A16" s="109"/>
      <c r="B16" s="137"/>
      <c r="C16" s="142"/>
      <c r="D16" s="143"/>
      <c r="E16" s="105"/>
      <c r="F16" s="120" t="s">
        <v>161</v>
      </c>
      <c r="G16" s="130" t="s">
        <v>133</v>
      </c>
      <c r="H16" s="239">
        <v>541793</v>
      </c>
      <c r="I16" s="241">
        <v>93704</v>
      </c>
      <c r="J16" s="234">
        <v>-11</v>
      </c>
      <c r="K16" s="241">
        <v>6187713</v>
      </c>
      <c r="L16" s="244">
        <v>1089215</v>
      </c>
      <c r="M16" s="234">
        <v>-6.8</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6209025</v>
      </c>
      <c r="I18" s="241">
        <v>832402</v>
      </c>
      <c r="J18" s="234">
        <v>-0.4</v>
      </c>
      <c r="K18" s="241">
        <v>58901058</v>
      </c>
      <c r="L18" s="244">
        <v>8072098</v>
      </c>
      <c r="M18" s="234">
        <v>0.4</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397" t="s">
        <v>218</v>
      </c>
      <c r="F22" s="397"/>
      <c r="G22" s="130" t="s">
        <v>133</v>
      </c>
      <c r="H22" s="111" t="s">
        <v>147</v>
      </c>
      <c r="I22" s="112" t="s">
        <v>147</v>
      </c>
      <c r="J22" s="112" t="s">
        <v>147</v>
      </c>
      <c r="K22" s="112" t="s">
        <v>147</v>
      </c>
      <c r="L22" s="112" t="s">
        <v>147</v>
      </c>
      <c r="M22" s="96" t="s">
        <v>147</v>
      </c>
    </row>
    <row r="23" spans="1:13" s="96" customFormat="1" ht="11.25" customHeight="1">
      <c r="A23" s="144"/>
      <c r="B23" s="132"/>
      <c r="C23" s="140"/>
      <c r="D23" s="119"/>
      <c r="E23" s="396" t="s">
        <v>219</v>
      </c>
      <c r="F23" s="396"/>
      <c r="G23" s="130" t="s">
        <v>133</v>
      </c>
      <c r="H23" s="238">
        <v>71505</v>
      </c>
      <c r="I23" s="240">
        <v>17711</v>
      </c>
      <c r="J23" s="233">
        <v>-12.5</v>
      </c>
      <c r="K23" s="240">
        <v>686033</v>
      </c>
      <c r="L23" s="243">
        <v>174945</v>
      </c>
      <c r="M23" s="233">
        <v>-21.4</v>
      </c>
    </row>
    <row r="24" spans="1:13" s="96" customFormat="1" ht="11.25" customHeight="1">
      <c r="A24" s="139">
        <v>503</v>
      </c>
      <c r="B24" s="132"/>
      <c r="C24" s="140"/>
      <c r="D24" s="150"/>
      <c r="E24" s="397" t="s">
        <v>220</v>
      </c>
      <c r="F24" s="397"/>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660</v>
      </c>
      <c r="I25" s="240">
        <v>112</v>
      </c>
      <c r="J25" s="233">
        <v>-36.8</v>
      </c>
      <c r="K25" s="240">
        <v>8560</v>
      </c>
      <c r="L25" s="243">
        <v>1807</v>
      </c>
      <c r="M25" s="233">
        <v>-7.9</v>
      </c>
    </row>
    <row r="26" spans="1:13" s="96" customFormat="1" ht="11.25" customHeight="1">
      <c r="A26" s="139">
        <v>504</v>
      </c>
      <c r="B26" s="132"/>
      <c r="C26" s="140"/>
      <c r="D26" s="150"/>
      <c r="E26" s="413" t="s">
        <v>222</v>
      </c>
      <c r="F26" s="397"/>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3226</v>
      </c>
      <c r="I27" s="240">
        <v>194</v>
      </c>
      <c r="J27" s="233">
        <v>41.5</v>
      </c>
      <c r="K27" s="240">
        <v>21761</v>
      </c>
      <c r="L27" s="243">
        <v>1430</v>
      </c>
      <c r="M27" s="233">
        <v>-7.6</v>
      </c>
    </row>
    <row r="28" spans="1:13" s="96" customFormat="1" ht="11.25" customHeight="1">
      <c r="A28" s="139">
        <v>505</v>
      </c>
      <c r="B28" s="132"/>
      <c r="C28" s="140"/>
      <c r="D28" s="150"/>
      <c r="E28" s="397" t="s">
        <v>224</v>
      </c>
      <c r="F28" s="397"/>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31</v>
      </c>
      <c r="I29" s="240">
        <v>4</v>
      </c>
      <c r="J29" s="233">
        <v>-12.8</v>
      </c>
      <c r="K29" s="240">
        <v>314</v>
      </c>
      <c r="L29" s="243">
        <v>43</v>
      </c>
      <c r="M29" s="233">
        <v>6.2</v>
      </c>
    </row>
    <row r="30" spans="1:13" s="96" customFormat="1" ht="11.25" customHeight="1">
      <c r="A30" s="139">
        <v>506</v>
      </c>
      <c r="B30" s="132"/>
      <c r="C30" s="140"/>
      <c r="D30" s="150"/>
      <c r="E30" s="397" t="s">
        <v>226</v>
      </c>
      <c r="F30" s="397"/>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59872</v>
      </c>
      <c r="I31" s="240">
        <v>2311</v>
      </c>
      <c r="J31" s="233">
        <v>-11.2</v>
      </c>
      <c r="K31" s="240">
        <v>563421</v>
      </c>
      <c r="L31" s="243">
        <v>22484</v>
      </c>
      <c r="M31" s="233">
        <v>-12.3</v>
      </c>
    </row>
    <row r="32" spans="1:13" s="96" customFormat="1" ht="11.25" customHeight="1">
      <c r="A32" s="139">
        <v>507</v>
      </c>
      <c r="B32" s="132"/>
      <c r="C32" s="140"/>
      <c r="D32" s="119"/>
      <c r="E32" s="396" t="s">
        <v>228</v>
      </c>
      <c r="F32" s="396"/>
      <c r="G32" s="130" t="s">
        <v>133</v>
      </c>
      <c r="H32" s="238" t="s">
        <v>994</v>
      </c>
      <c r="I32" s="240" t="s">
        <v>994</v>
      </c>
      <c r="J32" s="233">
        <v>-100</v>
      </c>
      <c r="K32" s="240">
        <v>79</v>
      </c>
      <c r="L32" s="243">
        <v>379</v>
      </c>
      <c r="M32" s="233">
        <v>20.5</v>
      </c>
    </row>
    <row r="33" spans="1:13" s="96" customFormat="1" ht="11.25" customHeight="1">
      <c r="A33" s="139">
        <v>508</v>
      </c>
      <c r="B33" s="132"/>
      <c r="C33" s="140"/>
      <c r="D33" s="119"/>
      <c r="E33" s="396" t="s">
        <v>229</v>
      </c>
      <c r="F33" s="396"/>
      <c r="G33" s="130" t="s">
        <v>133</v>
      </c>
      <c r="H33" s="238">
        <v>31527</v>
      </c>
      <c r="I33" s="240">
        <v>2952</v>
      </c>
      <c r="J33" s="233">
        <v>-40.8</v>
      </c>
      <c r="K33" s="240">
        <v>345227</v>
      </c>
      <c r="L33" s="243">
        <v>36080</v>
      </c>
      <c r="M33" s="233">
        <v>-34.6</v>
      </c>
    </row>
    <row r="34" spans="1:13" s="96" customFormat="1" ht="11.25" customHeight="1">
      <c r="A34" s="139">
        <v>511</v>
      </c>
      <c r="B34" s="132"/>
      <c r="D34" s="121"/>
      <c r="E34" s="396" t="s">
        <v>230</v>
      </c>
      <c r="F34" s="396"/>
      <c r="G34" s="130" t="s">
        <v>133</v>
      </c>
      <c r="H34" s="238">
        <v>1084798</v>
      </c>
      <c r="I34" s="240">
        <v>8269</v>
      </c>
      <c r="J34" s="233">
        <v>-32.1</v>
      </c>
      <c r="K34" s="240">
        <v>12495182</v>
      </c>
      <c r="L34" s="243">
        <v>104276</v>
      </c>
      <c r="M34" s="233">
        <v>-24.8</v>
      </c>
    </row>
    <row r="35" spans="1:13" s="96" customFormat="1" ht="11.25" customHeight="1">
      <c r="A35" s="139">
        <v>513</v>
      </c>
      <c r="B35" s="132"/>
      <c r="C35" s="140"/>
      <c r="D35" s="150"/>
      <c r="E35" s="396" t="s">
        <v>231</v>
      </c>
      <c r="F35" s="396"/>
      <c r="G35" s="130" t="s">
        <v>133</v>
      </c>
      <c r="H35" s="238">
        <v>29401</v>
      </c>
      <c r="I35" s="240">
        <v>754</v>
      </c>
      <c r="J35" s="233">
        <v>23.4</v>
      </c>
      <c r="K35" s="240">
        <v>385602</v>
      </c>
      <c r="L35" s="243">
        <v>6224</v>
      </c>
      <c r="M35" s="233">
        <v>-7.1</v>
      </c>
    </row>
    <row r="36" spans="1:15" s="124" customFormat="1" ht="11.25" customHeight="1">
      <c r="A36" s="139">
        <v>516</v>
      </c>
      <c r="B36" s="132"/>
      <c r="C36" s="140"/>
      <c r="D36" s="150"/>
      <c r="E36" s="396" t="s">
        <v>232</v>
      </c>
      <c r="F36" s="396"/>
      <c r="G36" s="130" t="s">
        <v>133</v>
      </c>
      <c r="H36" s="238">
        <v>13</v>
      </c>
      <c r="I36" s="240">
        <v>0</v>
      </c>
      <c r="J36" s="233" t="s">
        <v>996</v>
      </c>
      <c r="K36" s="240">
        <v>52</v>
      </c>
      <c r="L36" s="243">
        <v>2</v>
      </c>
      <c r="M36" s="233">
        <v>-23</v>
      </c>
      <c r="N36" s="96"/>
      <c r="O36" s="96"/>
    </row>
    <row r="37" spans="1:15" s="124" customFormat="1" ht="11.25" customHeight="1">
      <c r="A37" s="139">
        <v>517</v>
      </c>
      <c r="B37" s="132"/>
      <c r="C37" s="140"/>
      <c r="D37" s="150"/>
      <c r="E37" s="396" t="s">
        <v>233</v>
      </c>
      <c r="F37" s="396"/>
      <c r="G37" s="130" t="s">
        <v>133</v>
      </c>
      <c r="H37" s="238">
        <v>778</v>
      </c>
      <c r="I37" s="240">
        <v>16</v>
      </c>
      <c r="J37" s="233">
        <v>-52.2</v>
      </c>
      <c r="K37" s="240">
        <v>2592</v>
      </c>
      <c r="L37" s="243">
        <v>54</v>
      </c>
      <c r="M37" s="233">
        <v>-43.3</v>
      </c>
      <c r="N37" s="96"/>
      <c r="O37" s="96"/>
    </row>
    <row r="38" spans="1:13" s="96" customFormat="1" ht="11.25" customHeight="1">
      <c r="A38" s="139">
        <v>518</v>
      </c>
      <c r="B38" s="132"/>
      <c r="C38" s="140"/>
      <c r="D38" s="150"/>
      <c r="E38" s="396" t="s">
        <v>234</v>
      </c>
      <c r="F38" s="396"/>
      <c r="G38" s="130" t="s">
        <v>133</v>
      </c>
      <c r="H38" s="238" t="s">
        <v>994</v>
      </c>
      <c r="I38" s="240" t="s">
        <v>994</v>
      </c>
      <c r="J38" s="233">
        <v>-100</v>
      </c>
      <c r="K38" s="240">
        <v>7075</v>
      </c>
      <c r="L38" s="243">
        <v>240</v>
      </c>
      <c r="M38" s="233">
        <v>-72</v>
      </c>
    </row>
    <row r="39" spans="1:13" s="96" customFormat="1" ht="11.25" customHeight="1">
      <c r="A39" s="139">
        <v>519</v>
      </c>
      <c r="B39" s="132"/>
      <c r="C39" s="140"/>
      <c r="D39" s="119"/>
      <c r="E39" s="396" t="s">
        <v>235</v>
      </c>
      <c r="F39" s="396"/>
      <c r="G39" s="130" t="s">
        <v>133</v>
      </c>
      <c r="H39" s="238">
        <v>506</v>
      </c>
      <c r="I39" s="240">
        <v>23</v>
      </c>
      <c r="J39" s="233" t="s">
        <v>996</v>
      </c>
      <c r="K39" s="240">
        <v>3089</v>
      </c>
      <c r="L39" s="243">
        <v>95</v>
      </c>
      <c r="M39" s="233">
        <v>241.8</v>
      </c>
    </row>
    <row r="40" spans="1:15" s="124" customFormat="1" ht="11.25" customHeight="1">
      <c r="A40" s="139">
        <v>520</v>
      </c>
      <c r="B40" s="132"/>
      <c r="C40" s="140"/>
      <c r="D40" s="150"/>
      <c r="E40" s="396" t="s">
        <v>236</v>
      </c>
      <c r="F40" s="396"/>
      <c r="G40" s="130" t="s">
        <v>133</v>
      </c>
      <c r="H40" s="238">
        <v>1533</v>
      </c>
      <c r="I40" s="240">
        <v>11</v>
      </c>
      <c r="J40" s="233">
        <v>48.4</v>
      </c>
      <c r="K40" s="240">
        <v>8653</v>
      </c>
      <c r="L40" s="243">
        <v>72</v>
      </c>
      <c r="M40" s="233">
        <v>254.7</v>
      </c>
      <c r="N40" s="96"/>
      <c r="O40" s="96"/>
    </row>
    <row r="41" spans="1:13" s="96" customFormat="1" ht="11.25" customHeight="1">
      <c r="A41" s="139">
        <v>522</v>
      </c>
      <c r="B41" s="132"/>
      <c r="C41" s="140"/>
      <c r="D41" s="150"/>
      <c r="E41" s="396" t="s">
        <v>237</v>
      </c>
      <c r="F41" s="396"/>
      <c r="G41" s="130" t="s">
        <v>133</v>
      </c>
      <c r="H41" s="238" t="s">
        <v>994</v>
      </c>
      <c r="I41" s="240" t="s">
        <v>994</v>
      </c>
      <c r="J41" s="233" t="s">
        <v>995</v>
      </c>
      <c r="K41" s="240">
        <v>0</v>
      </c>
      <c r="L41" s="243">
        <v>0</v>
      </c>
      <c r="M41" s="233">
        <v>100</v>
      </c>
    </row>
    <row r="42" spans="1:13" s="96" customFormat="1" ht="11.25" customHeight="1">
      <c r="A42" s="139">
        <v>523</v>
      </c>
      <c r="B42" s="132"/>
      <c r="C42" s="140"/>
      <c r="D42" s="150"/>
      <c r="E42" s="396" t="s">
        <v>238</v>
      </c>
      <c r="F42" s="396"/>
      <c r="G42" s="130" t="s">
        <v>133</v>
      </c>
      <c r="H42" s="238" t="s">
        <v>994</v>
      </c>
      <c r="I42" s="240" t="s">
        <v>994</v>
      </c>
      <c r="J42" s="233" t="s">
        <v>995</v>
      </c>
      <c r="K42" s="240" t="s">
        <v>994</v>
      </c>
      <c r="L42" s="243" t="s">
        <v>994</v>
      </c>
      <c r="M42" s="233" t="s">
        <v>995</v>
      </c>
    </row>
    <row r="43" spans="1:13" s="96" customFormat="1" ht="11.25" customHeight="1">
      <c r="A43" s="139">
        <v>524</v>
      </c>
      <c r="B43" s="132"/>
      <c r="C43" s="140"/>
      <c r="D43" s="150"/>
      <c r="E43" s="396" t="s">
        <v>239</v>
      </c>
      <c r="F43" s="396"/>
      <c r="G43" s="130" t="s">
        <v>133</v>
      </c>
      <c r="H43" s="238" t="s">
        <v>994</v>
      </c>
      <c r="I43" s="240" t="s">
        <v>994</v>
      </c>
      <c r="J43" s="233" t="s">
        <v>995</v>
      </c>
      <c r="K43" s="240" t="s">
        <v>994</v>
      </c>
      <c r="L43" s="243" t="s">
        <v>994</v>
      </c>
      <c r="M43" s="233" t="s">
        <v>995</v>
      </c>
    </row>
    <row r="44" spans="1:13" s="96" customFormat="1" ht="11.25" customHeight="1">
      <c r="A44" s="139">
        <v>526</v>
      </c>
      <c r="B44" s="132"/>
      <c r="C44" s="140"/>
      <c r="D44" s="119"/>
      <c r="E44" s="396" t="s">
        <v>240</v>
      </c>
      <c r="F44" s="396"/>
      <c r="G44" s="130" t="s">
        <v>133</v>
      </c>
      <c r="H44" s="238" t="s">
        <v>994</v>
      </c>
      <c r="I44" s="240" t="s">
        <v>994</v>
      </c>
      <c r="J44" s="233" t="s">
        <v>995</v>
      </c>
      <c r="K44" s="240" t="s">
        <v>994</v>
      </c>
      <c r="L44" s="243" t="s">
        <v>994</v>
      </c>
      <c r="M44" s="233" t="s">
        <v>995</v>
      </c>
    </row>
    <row r="45" spans="1:13" s="96" customFormat="1" ht="11.25" customHeight="1">
      <c r="A45" s="139">
        <v>528</v>
      </c>
      <c r="B45" s="132"/>
      <c r="C45" s="140"/>
      <c r="D45" s="150"/>
      <c r="E45" s="396" t="s">
        <v>241</v>
      </c>
      <c r="F45" s="396"/>
      <c r="G45" s="130" t="s">
        <v>133</v>
      </c>
      <c r="H45" s="238">
        <v>33437</v>
      </c>
      <c r="I45" s="240">
        <v>2049</v>
      </c>
      <c r="J45" s="233" t="s">
        <v>996</v>
      </c>
      <c r="K45" s="240">
        <v>141786</v>
      </c>
      <c r="L45" s="243">
        <v>10026</v>
      </c>
      <c r="M45" s="233" t="s">
        <v>996</v>
      </c>
    </row>
    <row r="46" spans="1:13" s="96" customFormat="1" ht="11.25" customHeight="1">
      <c r="A46" s="139">
        <v>529</v>
      </c>
      <c r="B46" s="132"/>
      <c r="C46" s="140"/>
      <c r="D46" s="150"/>
      <c r="E46" s="396" t="s">
        <v>242</v>
      </c>
      <c r="F46" s="396"/>
      <c r="G46" s="130" t="s">
        <v>133</v>
      </c>
      <c r="H46" s="238" t="s">
        <v>994</v>
      </c>
      <c r="I46" s="240" t="s">
        <v>994</v>
      </c>
      <c r="J46" s="233" t="s">
        <v>995</v>
      </c>
      <c r="K46" s="240" t="s">
        <v>994</v>
      </c>
      <c r="L46" s="243" t="s">
        <v>994</v>
      </c>
      <c r="M46" s="233" t="s">
        <v>995</v>
      </c>
    </row>
    <row r="47" spans="1:13" s="96" customFormat="1" ht="11.25" customHeight="1">
      <c r="A47" s="139">
        <v>530</v>
      </c>
      <c r="B47" s="132"/>
      <c r="C47" s="140"/>
      <c r="D47" s="150"/>
      <c r="E47" s="396" t="s">
        <v>243</v>
      </c>
      <c r="F47" s="396"/>
      <c r="G47" s="130" t="s">
        <v>133</v>
      </c>
      <c r="H47" s="238">
        <v>79552</v>
      </c>
      <c r="I47" s="240">
        <v>1161</v>
      </c>
      <c r="J47" s="233">
        <v>-12.4</v>
      </c>
      <c r="K47" s="240">
        <v>940597</v>
      </c>
      <c r="L47" s="243">
        <v>12448</v>
      </c>
      <c r="M47" s="233">
        <v>0.8</v>
      </c>
    </row>
    <row r="48" spans="1:13" s="96" customFormat="1" ht="11.25" customHeight="1">
      <c r="A48" s="139">
        <v>532</v>
      </c>
      <c r="B48" s="132"/>
      <c r="C48" s="140"/>
      <c r="D48" s="150"/>
      <c r="E48" s="396" t="s">
        <v>244</v>
      </c>
      <c r="F48" s="396"/>
      <c r="G48" s="130" t="s">
        <v>133</v>
      </c>
      <c r="H48" s="238">
        <v>1674540</v>
      </c>
      <c r="I48" s="240">
        <v>15069</v>
      </c>
      <c r="J48" s="233">
        <v>-12.5</v>
      </c>
      <c r="K48" s="240">
        <v>17046250</v>
      </c>
      <c r="L48" s="243">
        <v>143340</v>
      </c>
      <c r="M48" s="233">
        <v>-6.5</v>
      </c>
    </row>
    <row r="49" spans="1:15" s="124" customFormat="1" ht="11.25" customHeight="1">
      <c r="A49" s="139">
        <v>534</v>
      </c>
      <c r="B49" s="132"/>
      <c r="C49" s="140"/>
      <c r="D49" s="150"/>
      <c r="E49" s="396" t="s">
        <v>245</v>
      </c>
      <c r="F49" s="396"/>
      <c r="G49" s="130" t="s">
        <v>133</v>
      </c>
      <c r="H49" s="238">
        <v>74422</v>
      </c>
      <c r="I49" s="240">
        <v>6178</v>
      </c>
      <c r="J49" s="233">
        <v>17.9</v>
      </c>
      <c r="K49" s="240">
        <v>634728</v>
      </c>
      <c r="L49" s="243">
        <v>51297</v>
      </c>
      <c r="M49" s="233">
        <v>0.3</v>
      </c>
      <c r="N49" s="96"/>
      <c r="O49" s="96"/>
    </row>
    <row r="50" spans="1:15" s="124" customFormat="1" ht="11.25" customHeight="1">
      <c r="A50" s="139">
        <v>537</v>
      </c>
      <c r="B50" s="132"/>
      <c r="C50" s="140"/>
      <c r="D50" s="150"/>
      <c r="E50" s="396" t="s">
        <v>246</v>
      </c>
      <c r="F50" s="396"/>
      <c r="G50" s="130" t="s">
        <v>133</v>
      </c>
      <c r="H50" s="238">
        <v>21</v>
      </c>
      <c r="I50" s="240">
        <v>496</v>
      </c>
      <c r="J50" s="233">
        <v>-3.9</v>
      </c>
      <c r="K50" s="240">
        <v>457</v>
      </c>
      <c r="L50" s="243">
        <v>4723</v>
      </c>
      <c r="M50" s="233">
        <v>23.1</v>
      </c>
      <c r="N50" s="96"/>
      <c r="O50" s="96"/>
    </row>
    <row r="51" spans="1:13" s="96" customFormat="1" ht="11.25" customHeight="1">
      <c r="A51" s="139">
        <v>590</v>
      </c>
      <c r="B51" s="132"/>
      <c r="C51" s="140"/>
      <c r="D51" s="150"/>
      <c r="E51" s="396" t="s">
        <v>247</v>
      </c>
      <c r="F51" s="396"/>
      <c r="G51" s="130" t="s">
        <v>133</v>
      </c>
      <c r="H51" s="238">
        <v>1141688</v>
      </c>
      <c r="I51" s="240">
        <v>16778</v>
      </c>
      <c r="J51" s="233">
        <v>-11.8</v>
      </c>
      <c r="K51" s="240">
        <v>12173662</v>
      </c>
      <c r="L51" s="243">
        <v>162046</v>
      </c>
      <c r="M51" s="233">
        <v>-3.5</v>
      </c>
    </row>
    <row r="52" spans="1:15" s="153" customFormat="1" ht="11.25" customHeight="1">
      <c r="A52" s="109"/>
      <c r="B52" s="137"/>
      <c r="C52" s="142"/>
      <c r="D52" s="142"/>
      <c r="E52" s="146"/>
      <c r="F52" s="120" t="s">
        <v>161</v>
      </c>
      <c r="G52" s="130" t="s">
        <v>133</v>
      </c>
      <c r="H52" s="239">
        <v>4287509</v>
      </c>
      <c r="I52" s="241">
        <v>74090</v>
      </c>
      <c r="J52" s="234">
        <v>-12.5</v>
      </c>
      <c r="K52" s="241">
        <v>45465122</v>
      </c>
      <c r="L52" s="244">
        <v>732012</v>
      </c>
      <c r="M52" s="234">
        <v>-13.3</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397" t="s">
        <v>248</v>
      </c>
      <c r="F55" s="397"/>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63238</v>
      </c>
      <c r="I56" s="240">
        <v>28471</v>
      </c>
      <c r="J56" s="233">
        <v>-15.1</v>
      </c>
      <c r="K56" s="240">
        <v>639291</v>
      </c>
      <c r="L56" s="243">
        <v>291240</v>
      </c>
      <c r="M56" s="233">
        <v>-13.1</v>
      </c>
    </row>
    <row r="57" spans="1:13" s="96" customFormat="1" ht="11.25" customHeight="1">
      <c r="A57" s="139">
        <v>603</v>
      </c>
      <c r="B57" s="132"/>
      <c r="C57" s="140"/>
      <c r="D57" s="119"/>
      <c r="E57" s="396" t="s">
        <v>250</v>
      </c>
      <c r="F57" s="396"/>
      <c r="G57" s="130" t="s">
        <v>133</v>
      </c>
      <c r="H57" s="238">
        <v>2191</v>
      </c>
      <c r="I57" s="240">
        <v>1812</v>
      </c>
      <c r="J57" s="233">
        <v>38</v>
      </c>
      <c r="K57" s="240">
        <v>24279</v>
      </c>
      <c r="L57" s="243">
        <v>16491</v>
      </c>
      <c r="M57" s="233">
        <v>-5.3</v>
      </c>
    </row>
    <row r="58" spans="1:13" s="96" customFormat="1" ht="11.25" customHeight="1">
      <c r="A58" s="139">
        <v>604</v>
      </c>
      <c r="B58" s="132"/>
      <c r="C58" s="140"/>
      <c r="D58" s="119"/>
      <c r="E58" s="396" t="s">
        <v>251</v>
      </c>
      <c r="F58" s="396"/>
      <c r="G58" s="130" t="s">
        <v>133</v>
      </c>
      <c r="H58" s="238">
        <v>20</v>
      </c>
      <c r="I58" s="240">
        <v>66</v>
      </c>
      <c r="J58" s="233">
        <v>-62.9</v>
      </c>
      <c r="K58" s="240">
        <v>176</v>
      </c>
      <c r="L58" s="243">
        <v>369</v>
      </c>
      <c r="M58" s="233">
        <v>-29.3</v>
      </c>
    </row>
    <row r="59" spans="1:13" s="96" customFormat="1" ht="11.25" customHeight="1">
      <c r="A59" s="139">
        <v>605</v>
      </c>
      <c r="B59" s="132"/>
      <c r="C59" s="140"/>
      <c r="D59" s="119"/>
      <c r="E59" s="396" t="s">
        <v>252</v>
      </c>
      <c r="F59" s="396"/>
      <c r="G59" s="130" t="s">
        <v>133</v>
      </c>
      <c r="H59" s="238">
        <v>1499</v>
      </c>
      <c r="I59" s="240">
        <v>1049</v>
      </c>
      <c r="J59" s="233">
        <v>58.4</v>
      </c>
      <c r="K59" s="240">
        <v>15203</v>
      </c>
      <c r="L59" s="243">
        <v>9966</v>
      </c>
      <c r="M59" s="233">
        <v>27.2</v>
      </c>
    </row>
    <row r="60" spans="1:13" s="96" customFormat="1" ht="11.25" customHeight="1">
      <c r="A60" s="139">
        <v>606</v>
      </c>
      <c r="B60" s="132"/>
      <c r="C60" s="140"/>
      <c r="D60" s="119"/>
      <c r="E60" s="397" t="s">
        <v>253</v>
      </c>
      <c r="F60" s="397"/>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7</v>
      </c>
      <c r="I61" s="240">
        <v>8</v>
      </c>
      <c r="J61" s="233">
        <v>-30.3</v>
      </c>
      <c r="K61" s="240">
        <v>230</v>
      </c>
      <c r="L61" s="243">
        <v>227</v>
      </c>
      <c r="M61" s="233">
        <v>58.6</v>
      </c>
    </row>
    <row r="62" spans="1:13" s="96" customFormat="1" ht="11.25" customHeight="1">
      <c r="A62" s="139">
        <v>607</v>
      </c>
      <c r="B62" s="132"/>
      <c r="D62" s="121"/>
      <c r="E62" s="396" t="s">
        <v>255</v>
      </c>
      <c r="F62" s="396"/>
      <c r="G62" s="130" t="s">
        <v>133</v>
      </c>
      <c r="H62" s="238">
        <v>1445777</v>
      </c>
      <c r="I62" s="240">
        <v>57345</v>
      </c>
      <c r="J62" s="233">
        <v>-11.7</v>
      </c>
      <c r="K62" s="240">
        <v>13323592</v>
      </c>
      <c r="L62" s="243">
        <v>535164</v>
      </c>
      <c r="M62" s="233">
        <v>-5.8</v>
      </c>
    </row>
    <row r="63" spans="1:13" s="96" customFormat="1" ht="11.25" customHeight="1">
      <c r="A63" s="139">
        <v>608</v>
      </c>
      <c r="B63" s="132"/>
      <c r="C63" s="140"/>
      <c r="D63" s="151"/>
      <c r="E63" s="396" t="s">
        <v>2</v>
      </c>
      <c r="F63" s="396"/>
      <c r="G63" s="130" t="s">
        <v>133</v>
      </c>
      <c r="H63" s="238">
        <v>4156</v>
      </c>
      <c r="I63" s="240">
        <v>503</v>
      </c>
      <c r="J63" s="233">
        <v>13.7</v>
      </c>
      <c r="K63" s="240">
        <v>44448</v>
      </c>
      <c r="L63" s="243">
        <v>5598</v>
      </c>
      <c r="M63" s="233">
        <v>1.8</v>
      </c>
    </row>
    <row r="64" spans="1:13" s="96" customFormat="1" ht="11.25" customHeight="1">
      <c r="A64" s="139">
        <v>609</v>
      </c>
      <c r="B64" s="132"/>
      <c r="C64" s="140"/>
      <c r="D64" s="150"/>
      <c r="E64" s="396" t="s">
        <v>256</v>
      </c>
      <c r="F64" s="396"/>
      <c r="G64" s="130" t="s">
        <v>133</v>
      </c>
      <c r="H64" s="238">
        <v>69310</v>
      </c>
      <c r="I64" s="240">
        <v>27740</v>
      </c>
      <c r="J64" s="233">
        <v>7</v>
      </c>
      <c r="K64" s="240">
        <v>689722</v>
      </c>
      <c r="L64" s="243">
        <v>288105</v>
      </c>
      <c r="M64" s="233">
        <v>3.8</v>
      </c>
    </row>
    <row r="65" spans="1:13" s="96" customFormat="1" ht="11.25" customHeight="1">
      <c r="A65" s="139">
        <v>611</v>
      </c>
      <c r="B65" s="132"/>
      <c r="C65" s="140"/>
      <c r="D65" s="119"/>
      <c r="E65" s="396" t="s">
        <v>257</v>
      </c>
      <c r="F65" s="396"/>
      <c r="G65" s="130" t="s">
        <v>133</v>
      </c>
      <c r="H65" s="238">
        <v>550014</v>
      </c>
      <c r="I65" s="240">
        <v>4131</v>
      </c>
      <c r="J65" s="233">
        <v>50</v>
      </c>
      <c r="K65" s="240">
        <v>5277135</v>
      </c>
      <c r="L65" s="243">
        <v>38566</v>
      </c>
      <c r="M65" s="233">
        <v>30.3</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971</v>
      </c>
      <c r="B68" s="404"/>
      <c r="C68" s="404"/>
      <c r="D68" s="404"/>
      <c r="E68" s="404"/>
      <c r="F68" s="404"/>
      <c r="G68" s="404"/>
      <c r="H68" s="404"/>
      <c r="I68" s="404"/>
      <c r="J68" s="405"/>
      <c r="K68" s="405"/>
      <c r="L68" s="405"/>
      <c r="M68" s="405"/>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1012</v>
      </c>
      <c r="I4" s="407"/>
      <c r="J4" s="414"/>
      <c r="K4" s="408" t="s">
        <v>1013</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396" t="s">
        <v>258</v>
      </c>
      <c r="F9" s="396"/>
      <c r="G9" s="135" t="s">
        <v>133</v>
      </c>
      <c r="H9" s="238">
        <v>1176705</v>
      </c>
      <c r="I9" s="240">
        <v>53754</v>
      </c>
      <c r="J9" s="233">
        <v>-19.9</v>
      </c>
      <c r="K9" s="240">
        <v>12157688</v>
      </c>
      <c r="L9" s="243">
        <v>526757</v>
      </c>
      <c r="M9" s="233">
        <v>-7.2</v>
      </c>
    </row>
    <row r="10" spans="1:13" s="96" customFormat="1" ht="11.25" customHeight="1">
      <c r="A10" s="139">
        <v>641</v>
      </c>
      <c r="B10" s="132"/>
      <c r="C10" s="140"/>
      <c r="D10" s="140"/>
      <c r="E10" s="415" t="s">
        <v>260</v>
      </c>
      <c r="F10" s="415"/>
      <c r="G10" s="135" t="s">
        <v>133</v>
      </c>
      <c r="H10" s="238">
        <v>1265</v>
      </c>
      <c r="I10" s="240">
        <v>58</v>
      </c>
      <c r="J10" s="233">
        <v>67.1</v>
      </c>
      <c r="K10" s="240">
        <v>12453</v>
      </c>
      <c r="L10" s="243">
        <v>587</v>
      </c>
      <c r="M10" s="233">
        <v>-2.4</v>
      </c>
    </row>
    <row r="11" spans="1:13" s="96" customFormat="1" ht="11.25" customHeight="1">
      <c r="A11" s="139">
        <v>642</v>
      </c>
      <c r="B11" s="132"/>
      <c r="C11" s="140"/>
      <c r="D11" s="140"/>
      <c r="E11" s="415" t="s">
        <v>261</v>
      </c>
      <c r="F11" s="415"/>
      <c r="G11" s="135" t="s">
        <v>133</v>
      </c>
      <c r="H11" s="238">
        <v>970942</v>
      </c>
      <c r="I11" s="240">
        <v>32819</v>
      </c>
      <c r="J11" s="233">
        <v>-21.4</v>
      </c>
      <c r="K11" s="240">
        <v>9366804</v>
      </c>
      <c r="L11" s="243">
        <v>338593</v>
      </c>
      <c r="M11" s="233">
        <v>-15.2</v>
      </c>
    </row>
    <row r="12" spans="1:13" s="96" customFormat="1" ht="11.25" customHeight="1">
      <c r="A12" s="139">
        <v>643</v>
      </c>
      <c r="B12" s="132"/>
      <c r="C12" s="140"/>
      <c r="D12" s="140"/>
      <c r="E12" s="415" t="s">
        <v>262</v>
      </c>
      <c r="F12" s="415"/>
      <c r="G12" s="135" t="s">
        <v>133</v>
      </c>
      <c r="H12" s="238">
        <v>8540</v>
      </c>
      <c r="I12" s="240">
        <v>2295</v>
      </c>
      <c r="J12" s="233">
        <v>0.2</v>
      </c>
      <c r="K12" s="240">
        <v>91208</v>
      </c>
      <c r="L12" s="243">
        <v>21703</v>
      </c>
      <c r="M12" s="233">
        <v>-7.6</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7061</v>
      </c>
      <c r="I14" s="240">
        <v>791</v>
      </c>
      <c r="J14" s="233">
        <v>-19.5</v>
      </c>
      <c r="K14" s="240">
        <v>75784</v>
      </c>
      <c r="L14" s="243">
        <v>9090</v>
      </c>
      <c r="M14" s="233">
        <v>-23.3</v>
      </c>
    </row>
    <row r="15" spans="1:16"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864</v>
      </c>
      <c r="G16" s="135" t="s">
        <v>133</v>
      </c>
      <c r="H16" s="238">
        <v>247402</v>
      </c>
      <c r="I16" s="240">
        <v>33596</v>
      </c>
      <c r="J16" s="233">
        <v>-27.7</v>
      </c>
      <c r="K16" s="240">
        <v>2503226</v>
      </c>
      <c r="L16" s="243">
        <v>363737</v>
      </c>
      <c r="M16" s="233">
        <v>-11.2</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59283</v>
      </c>
      <c r="I18" s="240">
        <v>22414</v>
      </c>
      <c r="J18" s="233">
        <v>-9.9</v>
      </c>
      <c r="K18" s="240">
        <v>622627</v>
      </c>
      <c r="L18" s="243">
        <v>233731</v>
      </c>
      <c r="M18" s="233">
        <v>6.3</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434</v>
      </c>
      <c r="I20" s="240">
        <v>344</v>
      </c>
      <c r="J20" s="233">
        <v>19.1</v>
      </c>
      <c r="K20" s="240">
        <v>5425</v>
      </c>
      <c r="L20" s="243">
        <v>3986</v>
      </c>
      <c r="M20" s="233">
        <v>24.6</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2050</v>
      </c>
      <c r="I22" s="240">
        <v>239</v>
      </c>
      <c r="J22" s="233">
        <v>-21.6</v>
      </c>
      <c r="K22" s="240">
        <v>28232</v>
      </c>
      <c r="L22" s="243">
        <v>3809</v>
      </c>
      <c r="M22" s="233">
        <v>1.8</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22</v>
      </c>
      <c r="I24" s="240">
        <v>43</v>
      </c>
      <c r="J24" s="233">
        <v>-86.5</v>
      </c>
      <c r="K24" s="240">
        <v>2072</v>
      </c>
      <c r="L24" s="243">
        <v>3901</v>
      </c>
      <c r="M24" s="233">
        <v>-0.6</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5452</v>
      </c>
      <c r="I26" s="240">
        <v>946</v>
      </c>
      <c r="J26" s="233">
        <v>-37.7</v>
      </c>
      <c r="K26" s="240">
        <v>62526</v>
      </c>
      <c r="L26" s="243">
        <v>10876</v>
      </c>
      <c r="M26" s="233">
        <v>-27.9</v>
      </c>
    </row>
    <row r="27" spans="1:16" s="124" customFormat="1" ht="11.25" customHeight="1">
      <c r="A27" s="139">
        <v>656</v>
      </c>
      <c r="B27" s="132"/>
      <c r="C27" s="140"/>
      <c r="D27" s="140"/>
      <c r="E27" s="415" t="s">
        <v>270</v>
      </c>
      <c r="F27" s="415"/>
      <c r="G27" s="135" t="s">
        <v>133</v>
      </c>
      <c r="H27" s="238">
        <v>1</v>
      </c>
      <c r="I27" s="240">
        <v>1989</v>
      </c>
      <c r="J27" s="233">
        <v>-44.3</v>
      </c>
      <c r="K27" s="240">
        <v>107</v>
      </c>
      <c r="L27" s="243">
        <v>18372</v>
      </c>
      <c r="M27" s="233">
        <v>24.8</v>
      </c>
      <c r="N27" s="96"/>
      <c r="O27" s="96"/>
      <c r="P27" s="96"/>
    </row>
    <row r="28" spans="1:13" s="96" customFormat="1" ht="11.25" customHeight="1">
      <c r="A28" s="139">
        <v>659</v>
      </c>
      <c r="B28" s="132"/>
      <c r="C28" s="140"/>
      <c r="D28" s="141"/>
      <c r="E28" s="415" t="s">
        <v>271</v>
      </c>
      <c r="F28" s="415"/>
      <c r="G28" s="135" t="s">
        <v>133</v>
      </c>
      <c r="H28" s="238">
        <v>5235</v>
      </c>
      <c r="I28" s="240">
        <v>9822</v>
      </c>
      <c r="J28" s="233">
        <v>0</v>
      </c>
      <c r="K28" s="240">
        <v>54208</v>
      </c>
      <c r="L28" s="243">
        <v>109372</v>
      </c>
      <c r="M28" s="233">
        <v>16.8</v>
      </c>
    </row>
    <row r="29" spans="1:16" s="124" customFormat="1" ht="11.25" customHeight="1">
      <c r="A29" s="139">
        <v>661</v>
      </c>
      <c r="B29" s="132"/>
      <c r="C29" s="140"/>
      <c r="D29" s="140"/>
      <c r="E29" s="415" t="s">
        <v>272</v>
      </c>
      <c r="F29" s="415"/>
      <c r="G29" s="135" t="s">
        <v>133</v>
      </c>
      <c r="H29" s="238">
        <v>49025</v>
      </c>
      <c r="I29" s="240">
        <v>13838</v>
      </c>
      <c r="J29" s="233">
        <v>-10.8</v>
      </c>
      <c r="K29" s="240">
        <v>492577</v>
      </c>
      <c r="L29" s="243">
        <v>133963</v>
      </c>
      <c r="M29" s="233">
        <v>-0.9</v>
      </c>
      <c r="N29" s="96"/>
      <c r="O29" s="96"/>
      <c r="P29" s="96"/>
    </row>
    <row r="30" spans="1:16" s="124" customFormat="1" ht="11.25" customHeight="1">
      <c r="A30" s="139">
        <v>665</v>
      </c>
      <c r="B30" s="132"/>
      <c r="C30" s="140"/>
      <c r="D30" s="140"/>
      <c r="E30" s="415" t="s">
        <v>273</v>
      </c>
      <c r="F30" s="415"/>
      <c r="G30" s="135" t="s">
        <v>133</v>
      </c>
      <c r="H30" s="238" t="s">
        <v>994</v>
      </c>
      <c r="I30" s="240" t="s">
        <v>994</v>
      </c>
      <c r="J30" s="233">
        <v>-100</v>
      </c>
      <c r="K30" s="240">
        <v>4036</v>
      </c>
      <c r="L30" s="243">
        <v>145</v>
      </c>
      <c r="M30" s="233">
        <v>-4.3</v>
      </c>
      <c r="N30" s="96"/>
      <c r="O30" s="96"/>
      <c r="P30" s="96"/>
    </row>
    <row r="31" spans="1:16" s="124" customFormat="1" ht="11.25" customHeight="1">
      <c r="A31" s="139">
        <v>667</v>
      </c>
      <c r="B31" s="132"/>
      <c r="C31" s="140"/>
      <c r="D31" s="140"/>
      <c r="E31" s="415" t="s">
        <v>274</v>
      </c>
      <c r="F31" s="415"/>
      <c r="G31" s="135" t="s">
        <v>133</v>
      </c>
      <c r="H31" s="238">
        <v>141813</v>
      </c>
      <c r="I31" s="240">
        <v>4058</v>
      </c>
      <c r="J31" s="233">
        <v>-49.7</v>
      </c>
      <c r="K31" s="240">
        <v>2223158</v>
      </c>
      <c r="L31" s="243">
        <v>69224</v>
      </c>
      <c r="M31" s="233">
        <v>-22.6</v>
      </c>
      <c r="N31" s="96"/>
      <c r="O31" s="96"/>
      <c r="P31" s="96"/>
    </row>
    <row r="32" spans="1:13" s="96" customFormat="1" ht="11.25" customHeight="1">
      <c r="A32" s="139">
        <v>669</v>
      </c>
      <c r="B32" s="132"/>
      <c r="C32" s="140"/>
      <c r="D32" s="140"/>
      <c r="E32" s="415" t="s">
        <v>865</v>
      </c>
      <c r="F32" s="415"/>
      <c r="G32" s="135" t="s">
        <v>133</v>
      </c>
      <c r="H32" s="238">
        <v>2753635</v>
      </c>
      <c r="I32" s="240">
        <v>185205</v>
      </c>
      <c r="J32" s="233">
        <v>-2.1</v>
      </c>
      <c r="K32" s="240">
        <v>22790046</v>
      </c>
      <c r="L32" s="243">
        <v>1534704</v>
      </c>
      <c r="M32" s="233">
        <v>-23</v>
      </c>
    </row>
    <row r="33" spans="1:13" s="96" customFormat="1" ht="11.25" customHeight="1">
      <c r="A33" s="139">
        <v>671</v>
      </c>
      <c r="B33" s="132"/>
      <c r="C33" s="140"/>
      <c r="D33" s="140"/>
      <c r="E33" s="415" t="s">
        <v>275</v>
      </c>
      <c r="F33" s="415"/>
      <c r="G33" s="135" t="s">
        <v>133</v>
      </c>
      <c r="H33" s="238">
        <v>108660</v>
      </c>
      <c r="I33" s="240">
        <v>4910</v>
      </c>
      <c r="J33" s="233">
        <v>-34.6</v>
      </c>
      <c r="K33" s="240">
        <v>1617272</v>
      </c>
      <c r="L33" s="243">
        <v>71419</v>
      </c>
      <c r="M33" s="233">
        <v>-28.1</v>
      </c>
    </row>
    <row r="34" spans="1:13" s="96" customFormat="1" ht="11.25" customHeight="1">
      <c r="A34" s="139">
        <v>673</v>
      </c>
      <c r="B34" s="132"/>
      <c r="C34" s="140"/>
      <c r="D34" s="140"/>
      <c r="E34" s="415" t="s">
        <v>276</v>
      </c>
      <c r="F34" s="415"/>
      <c r="G34" s="135" t="s">
        <v>133</v>
      </c>
      <c r="H34" s="238">
        <v>100712</v>
      </c>
      <c r="I34" s="240">
        <v>5218</v>
      </c>
      <c r="J34" s="233">
        <v>8.6</v>
      </c>
      <c r="K34" s="240">
        <v>896476</v>
      </c>
      <c r="L34" s="243">
        <v>48127</v>
      </c>
      <c r="M34" s="233">
        <v>6.2</v>
      </c>
    </row>
    <row r="35" spans="1:13" s="96" customFormat="1" ht="11.25" customHeight="1">
      <c r="A35" s="139">
        <v>679</v>
      </c>
      <c r="B35" s="132"/>
      <c r="C35" s="140"/>
      <c r="D35" s="140"/>
      <c r="E35" s="415" t="s">
        <v>277</v>
      </c>
      <c r="F35" s="415"/>
      <c r="G35" s="135" t="s">
        <v>133</v>
      </c>
      <c r="H35" s="238">
        <v>626107</v>
      </c>
      <c r="I35" s="240">
        <v>37417</v>
      </c>
      <c r="J35" s="233">
        <v>-7</v>
      </c>
      <c r="K35" s="240">
        <v>6687786</v>
      </c>
      <c r="L35" s="243">
        <v>378683</v>
      </c>
      <c r="M35" s="233">
        <v>-9.1</v>
      </c>
    </row>
    <row r="36" spans="1:13" s="96" customFormat="1" ht="11.25" customHeight="1">
      <c r="A36" s="139">
        <v>683</v>
      </c>
      <c r="B36" s="132"/>
      <c r="C36" s="140"/>
      <c r="D36" s="140"/>
      <c r="E36" s="415" t="s">
        <v>278</v>
      </c>
      <c r="F36" s="415"/>
      <c r="G36" s="135" t="s">
        <v>133</v>
      </c>
      <c r="H36" s="238">
        <v>3708</v>
      </c>
      <c r="I36" s="240">
        <v>13652</v>
      </c>
      <c r="J36" s="233">
        <v>120.6</v>
      </c>
      <c r="K36" s="240">
        <v>39297</v>
      </c>
      <c r="L36" s="243">
        <v>70829</v>
      </c>
      <c r="M36" s="233">
        <v>44.1</v>
      </c>
    </row>
    <row r="37" spans="1:13" s="96" customFormat="1" ht="11.25" customHeight="1">
      <c r="A37" s="139">
        <v>690</v>
      </c>
      <c r="B37" s="132"/>
      <c r="C37" s="140"/>
      <c r="D37" s="140"/>
      <c r="E37" s="415" t="s">
        <v>279</v>
      </c>
      <c r="F37" s="415"/>
      <c r="G37" s="135" t="s">
        <v>133</v>
      </c>
      <c r="H37" s="238">
        <v>57499</v>
      </c>
      <c r="I37" s="240">
        <v>97882</v>
      </c>
      <c r="J37" s="233">
        <v>26.1</v>
      </c>
      <c r="K37" s="240">
        <v>616926</v>
      </c>
      <c r="L37" s="243">
        <v>884044</v>
      </c>
      <c r="M37" s="233">
        <v>43.7</v>
      </c>
    </row>
    <row r="38" spans="1:13" s="138" customFormat="1" ht="11.25" customHeight="1">
      <c r="A38" s="109"/>
      <c r="B38" s="137"/>
      <c r="C38" s="142"/>
      <c r="D38" s="142"/>
      <c r="E38" s="157"/>
      <c r="F38" s="120" t="s">
        <v>161</v>
      </c>
      <c r="G38" s="135" t="s">
        <v>133</v>
      </c>
      <c r="H38" s="239">
        <v>8461765</v>
      </c>
      <c r="I38" s="241">
        <v>642414</v>
      </c>
      <c r="J38" s="234">
        <v>-5.3</v>
      </c>
      <c r="K38" s="241">
        <v>80364009</v>
      </c>
      <c r="L38" s="244">
        <v>6021376</v>
      </c>
      <c r="M38" s="234">
        <v>-6.7</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24611</v>
      </c>
      <c r="I42" s="240">
        <v>17961</v>
      </c>
      <c r="J42" s="233">
        <v>3.4</v>
      </c>
      <c r="K42" s="240">
        <v>229099</v>
      </c>
      <c r="L42" s="243">
        <v>175561</v>
      </c>
      <c r="M42" s="233">
        <v>6.8</v>
      </c>
    </row>
    <row r="43" spans="1:13" s="96" customFormat="1" ht="11.25" customHeight="1">
      <c r="A43" s="139">
        <v>702</v>
      </c>
      <c r="B43" s="132"/>
      <c r="C43" s="140"/>
      <c r="D43" s="141"/>
      <c r="E43" s="133"/>
      <c r="F43" s="133" t="s">
        <v>283</v>
      </c>
      <c r="G43" s="135" t="s">
        <v>133</v>
      </c>
      <c r="H43" s="238">
        <v>20572</v>
      </c>
      <c r="I43" s="240">
        <v>34937</v>
      </c>
      <c r="J43" s="233">
        <v>-0.4</v>
      </c>
      <c r="K43" s="240">
        <v>191827</v>
      </c>
      <c r="L43" s="243">
        <v>343499</v>
      </c>
      <c r="M43" s="233">
        <v>-4.7</v>
      </c>
    </row>
    <row r="44" spans="1:13" s="96" customFormat="1" ht="11.25" customHeight="1">
      <c r="A44" s="139">
        <v>703</v>
      </c>
      <c r="B44" s="132"/>
      <c r="C44" s="140"/>
      <c r="D44" s="141"/>
      <c r="E44" s="134"/>
      <c r="F44" s="133" t="s">
        <v>284</v>
      </c>
      <c r="G44" s="135" t="s">
        <v>133</v>
      </c>
      <c r="H44" s="238">
        <v>538</v>
      </c>
      <c r="I44" s="240">
        <v>2578</v>
      </c>
      <c r="J44" s="233">
        <v>3.2</v>
      </c>
      <c r="K44" s="240">
        <v>5331</v>
      </c>
      <c r="L44" s="243">
        <v>23467</v>
      </c>
      <c r="M44" s="233">
        <v>9.8</v>
      </c>
    </row>
    <row r="45" spans="1:13" s="96" customFormat="1" ht="11.25" customHeight="1">
      <c r="A45" s="139">
        <v>704</v>
      </c>
      <c r="B45" s="132"/>
      <c r="C45" s="140"/>
      <c r="D45" s="158"/>
      <c r="E45" s="133"/>
      <c r="F45" s="133" t="s">
        <v>285</v>
      </c>
      <c r="G45" s="135" t="s">
        <v>133</v>
      </c>
      <c r="H45" s="238">
        <v>963</v>
      </c>
      <c r="I45" s="240">
        <v>1645</v>
      </c>
      <c r="J45" s="233">
        <v>-31.3</v>
      </c>
      <c r="K45" s="240">
        <v>10426</v>
      </c>
      <c r="L45" s="243">
        <v>16656</v>
      </c>
      <c r="M45" s="233">
        <v>-23.5</v>
      </c>
    </row>
    <row r="46" spans="1:13" s="96" customFormat="1" ht="11.25" customHeight="1">
      <c r="A46" s="139">
        <v>705</v>
      </c>
      <c r="B46" s="132"/>
      <c r="C46" s="140"/>
      <c r="D46" s="140"/>
      <c r="E46" s="133"/>
      <c r="F46" s="133" t="s">
        <v>286</v>
      </c>
      <c r="G46" s="135" t="s">
        <v>133</v>
      </c>
      <c r="H46" s="238">
        <v>442</v>
      </c>
      <c r="I46" s="240">
        <v>812</v>
      </c>
      <c r="J46" s="233">
        <v>4.9</v>
      </c>
      <c r="K46" s="240">
        <v>4273</v>
      </c>
      <c r="L46" s="243">
        <v>8057</v>
      </c>
      <c r="M46" s="233">
        <v>2.5</v>
      </c>
    </row>
    <row r="47" spans="1:13" s="96" customFormat="1" ht="11.25" customHeight="1">
      <c r="A47" s="139">
        <v>706</v>
      </c>
      <c r="B47" s="132"/>
      <c r="C47" s="140"/>
      <c r="D47" s="140"/>
      <c r="E47" s="415" t="s">
        <v>287</v>
      </c>
      <c r="F47" s="415"/>
      <c r="G47" s="135" t="s">
        <v>133</v>
      </c>
      <c r="H47" s="238">
        <v>12778</v>
      </c>
      <c r="I47" s="240">
        <v>10795</v>
      </c>
      <c r="J47" s="233">
        <v>-18</v>
      </c>
      <c r="K47" s="240">
        <v>118197</v>
      </c>
      <c r="L47" s="243">
        <v>109241</v>
      </c>
      <c r="M47" s="233">
        <v>-15.9</v>
      </c>
    </row>
    <row r="48" spans="1:13" s="96" customFormat="1" ht="11.25" customHeight="1">
      <c r="A48" s="139">
        <v>707</v>
      </c>
      <c r="B48" s="132"/>
      <c r="C48" s="140"/>
      <c r="D48" s="140"/>
      <c r="E48" s="415" t="s">
        <v>288</v>
      </c>
      <c r="F48" s="415"/>
      <c r="G48" s="135" t="s">
        <v>133</v>
      </c>
      <c r="H48" s="238">
        <v>21</v>
      </c>
      <c r="I48" s="240">
        <v>39</v>
      </c>
      <c r="J48" s="233">
        <v>-25</v>
      </c>
      <c r="K48" s="240">
        <v>215</v>
      </c>
      <c r="L48" s="243">
        <v>413</v>
      </c>
      <c r="M48" s="233">
        <v>-5.6</v>
      </c>
    </row>
    <row r="49" spans="1:13" s="96" customFormat="1" ht="11.25" customHeight="1">
      <c r="A49" s="139">
        <v>708</v>
      </c>
      <c r="B49" s="132"/>
      <c r="C49" s="140"/>
      <c r="D49" s="140"/>
      <c r="E49" s="415" t="s">
        <v>289</v>
      </c>
      <c r="F49" s="415"/>
      <c r="G49" s="135" t="s">
        <v>133</v>
      </c>
      <c r="H49" s="238">
        <v>2007515</v>
      </c>
      <c r="I49" s="240">
        <v>129206</v>
      </c>
      <c r="J49" s="233">
        <v>-9.5</v>
      </c>
      <c r="K49" s="240">
        <v>20121339</v>
      </c>
      <c r="L49" s="243">
        <v>1335531</v>
      </c>
      <c r="M49" s="233">
        <v>-2.7</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303229</v>
      </c>
      <c r="I51" s="240">
        <v>19941</v>
      </c>
      <c r="J51" s="233">
        <v>-2</v>
      </c>
      <c r="K51" s="240">
        <v>2651723</v>
      </c>
      <c r="L51" s="243">
        <v>187206</v>
      </c>
      <c r="M51" s="233">
        <v>-3.2</v>
      </c>
    </row>
    <row r="52" spans="1:13" s="96" customFormat="1" ht="11.25" customHeight="1">
      <c r="A52" s="139">
        <v>711</v>
      </c>
      <c r="B52" s="132"/>
      <c r="C52" s="140"/>
      <c r="D52" s="140"/>
      <c r="E52" s="415" t="s">
        <v>292</v>
      </c>
      <c r="F52" s="415"/>
      <c r="G52" s="135" t="s">
        <v>133</v>
      </c>
      <c r="H52" s="238">
        <v>357691</v>
      </c>
      <c r="I52" s="240">
        <v>51723</v>
      </c>
      <c r="J52" s="233">
        <v>2.7</v>
      </c>
      <c r="K52" s="240">
        <v>3375846</v>
      </c>
      <c r="L52" s="243">
        <v>500830</v>
      </c>
      <c r="M52" s="233">
        <v>6.8</v>
      </c>
    </row>
    <row r="53" spans="1:13" s="96" customFormat="1" ht="11.25" customHeight="1">
      <c r="A53" s="139">
        <v>732</v>
      </c>
      <c r="B53" s="132"/>
      <c r="C53" s="140"/>
      <c r="D53" s="141"/>
      <c r="E53" s="415" t="s">
        <v>293</v>
      </c>
      <c r="F53" s="415"/>
      <c r="G53" s="135" t="s">
        <v>133</v>
      </c>
      <c r="H53" s="238">
        <v>1688179</v>
      </c>
      <c r="I53" s="240">
        <v>297639</v>
      </c>
      <c r="J53" s="233">
        <v>-6.9</v>
      </c>
      <c r="K53" s="240">
        <v>16187487</v>
      </c>
      <c r="L53" s="243">
        <v>2993285</v>
      </c>
      <c r="M53" s="233">
        <v>-0.9</v>
      </c>
    </row>
    <row r="54" spans="1:13" s="96" customFormat="1" ht="11.25" customHeight="1">
      <c r="A54" s="139">
        <v>734</v>
      </c>
      <c r="B54" s="132"/>
      <c r="C54" s="140"/>
      <c r="D54" s="141"/>
      <c r="E54" s="415" t="s">
        <v>294</v>
      </c>
      <c r="F54" s="415"/>
      <c r="G54" s="135" t="s">
        <v>133</v>
      </c>
      <c r="H54" s="238">
        <v>392968</v>
      </c>
      <c r="I54" s="240">
        <v>118577</v>
      </c>
      <c r="J54" s="233">
        <v>-7.5</v>
      </c>
      <c r="K54" s="240">
        <v>3763987</v>
      </c>
      <c r="L54" s="243">
        <v>1174719</v>
      </c>
      <c r="M54" s="233">
        <v>-0.2</v>
      </c>
    </row>
    <row r="55" spans="1:49" ht="11.25">
      <c r="A55" s="139">
        <v>736</v>
      </c>
      <c r="B55" s="132"/>
      <c r="C55" s="96"/>
      <c r="D55" s="134"/>
      <c r="E55" s="415" t="s">
        <v>295</v>
      </c>
      <c r="F55" s="415"/>
      <c r="G55" s="135" t="s">
        <v>133</v>
      </c>
      <c r="H55" s="238">
        <v>50348</v>
      </c>
      <c r="I55" s="240">
        <v>23120</v>
      </c>
      <c r="J55" s="233">
        <v>-14.3</v>
      </c>
      <c r="K55" s="240">
        <v>676148</v>
      </c>
      <c r="L55" s="243">
        <v>194473</v>
      </c>
      <c r="M55" s="233">
        <v>-1.1</v>
      </c>
      <c r="N55" s="127"/>
      <c r="O55" s="127"/>
      <c r="P55" s="127"/>
      <c r="AV55" s="96"/>
      <c r="AW55" s="96"/>
    </row>
    <row r="56" spans="1:31" ht="11.25">
      <c r="A56" s="139">
        <v>738</v>
      </c>
      <c r="B56" s="132"/>
      <c r="C56" s="140"/>
      <c r="D56" s="140"/>
      <c r="E56" s="415" t="s">
        <v>296</v>
      </c>
      <c r="F56" s="415"/>
      <c r="G56" s="135" t="s">
        <v>133</v>
      </c>
      <c r="H56" s="238">
        <v>2697</v>
      </c>
      <c r="I56" s="240">
        <v>8649</v>
      </c>
      <c r="J56" s="233">
        <v>-5.7</v>
      </c>
      <c r="K56" s="240">
        <v>26387</v>
      </c>
      <c r="L56" s="243">
        <v>90537</v>
      </c>
      <c r="M56" s="233">
        <v>-7.6</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15" t="s">
        <v>297</v>
      </c>
      <c r="F57" s="415"/>
      <c r="G57" s="135" t="s">
        <v>133</v>
      </c>
      <c r="H57" s="238">
        <v>10129</v>
      </c>
      <c r="I57" s="240">
        <v>20185</v>
      </c>
      <c r="J57" s="233">
        <v>-11.6</v>
      </c>
      <c r="K57" s="240">
        <v>112543</v>
      </c>
      <c r="L57" s="243">
        <v>238312</v>
      </c>
      <c r="M57" s="233">
        <v>7.1</v>
      </c>
      <c r="N57" s="96"/>
      <c r="O57" s="96"/>
      <c r="P57" s="96"/>
      <c r="Q57" s="96"/>
      <c r="R57" s="96"/>
      <c r="S57" s="96"/>
      <c r="T57" s="96"/>
      <c r="U57" s="96"/>
      <c r="V57" s="96"/>
      <c r="W57" s="96"/>
      <c r="X57" s="96"/>
      <c r="Y57" s="96"/>
      <c r="Z57" s="96"/>
    </row>
    <row r="58" spans="1:26" ht="11.25">
      <c r="A58" s="139">
        <v>749</v>
      </c>
      <c r="B58" s="132"/>
      <c r="C58" s="140"/>
      <c r="D58" s="140"/>
      <c r="E58" s="415" t="s">
        <v>298</v>
      </c>
      <c r="F58" s="415"/>
      <c r="G58" s="135" t="s">
        <v>133</v>
      </c>
      <c r="H58" s="238">
        <v>418924</v>
      </c>
      <c r="I58" s="240">
        <v>175758</v>
      </c>
      <c r="J58" s="233">
        <v>-13.6</v>
      </c>
      <c r="K58" s="240">
        <v>4151898</v>
      </c>
      <c r="L58" s="243">
        <v>1784556</v>
      </c>
      <c r="M58" s="233">
        <v>-13.4</v>
      </c>
      <c r="N58" s="96"/>
      <c r="O58" s="96"/>
      <c r="P58" s="96"/>
      <c r="Q58" s="96"/>
      <c r="R58" s="96"/>
      <c r="S58" s="96"/>
      <c r="T58" s="96"/>
      <c r="U58" s="96"/>
      <c r="V58" s="96"/>
      <c r="W58" s="96"/>
      <c r="X58" s="96"/>
      <c r="Y58" s="96"/>
      <c r="Z58" s="96"/>
    </row>
    <row r="59" spans="1:26" ht="11.25">
      <c r="A59" s="139">
        <v>751</v>
      </c>
      <c r="B59" s="132"/>
      <c r="C59" s="140"/>
      <c r="D59" s="141"/>
      <c r="E59" s="415" t="s">
        <v>866</v>
      </c>
      <c r="F59" s="415"/>
      <c r="G59" s="135" t="s">
        <v>133</v>
      </c>
      <c r="H59" s="238">
        <v>82064</v>
      </c>
      <c r="I59" s="240">
        <v>23639</v>
      </c>
      <c r="J59" s="233">
        <v>-0.4</v>
      </c>
      <c r="K59" s="240">
        <v>785206</v>
      </c>
      <c r="L59" s="243">
        <v>218647</v>
      </c>
      <c r="M59" s="233">
        <v>-6.5</v>
      </c>
      <c r="N59" s="96"/>
      <c r="O59" s="96"/>
      <c r="P59" s="96"/>
      <c r="Q59" s="96"/>
      <c r="R59" s="96"/>
      <c r="S59" s="96"/>
      <c r="T59" s="96"/>
      <c r="U59" s="96"/>
      <c r="V59" s="96"/>
      <c r="W59" s="96"/>
      <c r="X59" s="96"/>
      <c r="Y59" s="96"/>
      <c r="Z59" s="96"/>
    </row>
    <row r="60" spans="1:26" ht="11.25">
      <c r="A60" s="139">
        <v>753</v>
      </c>
      <c r="B60" s="132"/>
      <c r="C60" s="140"/>
      <c r="D60" s="140"/>
      <c r="E60" s="415" t="s">
        <v>299</v>
      </c>
      <c r="F60" s="415"/>
      <c r="G60" s="135" t="s">
        <v>133</v>
      </c>
      <c r="H60" s="238">
        <v>304942</v>
      </c>
      <c r="I60" s="240">
        <v>26659</v>
      </c>
      <c r="J60" s="233">
        <v>-11</v>
      </c>
      <c r="K60" s="240">
        <v>2976777</v>
      </c>
      <c r="L60" s="243">
        <v>279746</v>
      </c>
      <c r="M60" s="233">
        <v>-8.3</v>
      </c>
      <c r="N60" s="96"/>
      <c r="O60" s="96"/>
      <c r="P60" s="96"/>
      <c r="Q60" s="96"/>
      <c r="R60" s="96"/>
      <c r="S60" s="96"/>
      <c r="T60" s="96"/>
      <c r="U60" s="96"/>
      <c r="V60" s="96"/>
      <c r="W60" s="96"/>
      <c r="X60" s="96"/>
      <c r="Y60" s="96"/>
      <c r="Z60" s="96"/>
    </row>
    <row r="61" spans="1:26" ht="11.25">
      <c r="A61" s="139">
        <v>755</v>
      </c>
      <c r="B61" s="132"/>
      <c r="C61" s="140"/>
      <c r="D61" s="140"/>
      <c r="E61" s="415" t="s">
        <v>300</v>
      </c>
      <c r="F61" s="415"/>
      <c r="G61" s="135" t="s">
        <v>133</v>
      </c>
      <c r="H61" s="238">
        <v>34182</v>
      </c>
      <c r="I61" s="240">
        <v>6616</v>
      </c>
      <c r="J61" s="233">
        <v>-15.2</v>
      </c>
      <c r="K61" s="240">
        <v>381421</v>
      </c>
      <c r="L61" s="243">
        <v>72551</v>
      </c>
      <c r="M61" s="233">
        <v>-4.3</v>
      </c>
      <c r="N61" s="96"/>
      <c r="O61" s="96"/>
      <c r="P61" s="96"/>
      <c r="Q61" s="96"/>
      <c r="R61" s="96"/>
      <c r="S61" s="96"/>
      <c r="T61" s="96"/>
      <c r="U61" s="96"/>
      <c r="V61" s="96"/>
      <c r="W61" s="96"/>
      <c r="X61" s="96"/>
      <c r="Y61" s="96"/>
      <c r="Z61" s="96"/>
    </row>
    <row r="62" spans="1:26" ht="11.25">
      <c r="A62" s="139">
        <v>757</v>
      </c>
      <c r="B62" s="132"/>
      <c r="C62" s="140"/>
      <c r="D62" s="141"/>
      <c r="E62" s="415" t="s">
        <v>867</v>
      </c>
      <c r="F62" s="415"/>
      <c r="G62" s="135" t="s">
        <v>133</v>
      </c>
      <c r="H62" s="238">
        <v>54039</v>
      </c>
      <c r="I62" s="240">
        <v>3940</v>
      </c>
      <c r="J62" s="233">
        <v>-35.6</v>
      </c>
      <c r="K62" s="240">
        <v>524767</v>
      </c>
      <c r="L62" s="243">
        <v>46153</v>
      </c>
      <c r="M62" s="233">
        <v>-11.9</v>
      </c>
      <c r="N62" s="96"/>
      <c r="O62" s="96"/>
      <c r="P62" s="96"/>
      <c r="Q62" s="96"/>
      <c r="R62" s="96"/>
      <c r="S62" s="96"/>
      <c r="T62" s="96"/>
      <c r="U62" s="96"/>
      <c r="V62" s="96"/>
      <c r="W62" s="96"/>
      <c r="X62" s="96"/>
      <c r="Y62" s="96"/>
      <c r="Z62" s="96"/>
    </row>
    <row r="63" spans="1:26" ht="11.25">
      <c r="A63" s="139">
        <v>759</v>
      </c>
      <c r="B63" s="132"/>
      <c r="C63" s="140"/>
      <c r="D63" s="140"/>
      <c r="E63" s="415" t="s">
        <v>868</v>
      </c>
      <c r="F63" s="415"/>
      <c r="G63" s="135" t="s">
        <v>133</v>
      </c>
      <c r="H63" s="238">
        <v>1327</v>
      </c>
      <c r="I63" s="240">
        <v>874</v>
      </c>
      <c r="J63" s="233">
        <v>-20.5</v>
      </c>
      <c r="K63" s="240">
        <v>11490</v>
      </c>
      <c r="L63" s="243">
        <v>7490</v>
      </c>
      <c r="M63" s="233">
        <v>7.3</v>
      </c>
      <c r="N63" s="96"/>
      <c r="O63" s="96"/>
      <c r="P63" s="96"/>
      <c r="Q63" s="96"/>
      <c r="R63" s="96"/>
      <c r="S63" s="96"/>
      <c r="T63" s="96"/>
      <c r="U63" s="96"/>
      <c r="V63" s="96"/>
      <c r="W63" s="96"/>
      <c r="X63" s="96"/>
      <c r="Y63" s="96"/>
      <c r="Z63" s="96"/>
    </row>
    <row r="64" spans="1:31" ht="11.25">
      <c r="A64" s="139">
        <v>771</v>
      </c>
      <c r="B64" s="132"/>
      <c r="C64" s="140"/>
      <c r="D64" s="140"/>
      <c r="E64" s="415" t="s">
        <v>301</v>
      </c>
      <c r="F64" s="415"/>
      <c r="G64" s="135" t="s">
        <v>133</v>
      </c>
      <c r="H64" s="238">
        <v>178060</v>
      </c>
      <c r="I64" s="240">
        <v>115325</v>
      </c>
      <c r="J64" s="233">
        <v>-15.7</v>
      </c>
      <c r="K64" s="240">
        <v>1759907</v>
      </c>
      <c r="L64" s="243">
        <v>1171638</v>
      </c>
      <c r="M64" s="233">
        <v>-15.2</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15" t="s">
        <v>302</v>
      </c>
      <c r="F65" s="415"/>
      <c r="G65" s="135" t="s">
        <v>133</v>
      </c>
      <c r="H65" s="238">
        <v>51141</v>
      </c>
      <c r="I65" s="240">
        <v>33977</v>
      </c>
      <c r="J65" s="233">
        <v>1.7</v>
      </c>
      <c r="K65" s="240">
        <v>521345</v>
      </c>
      <c r="L65" s="243">
        <v>318262</v>
      </c>
      <c r="M65" s="233">
        <v>-5.3</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971</v>
      </c>
      <c r="B68" s="404"/>
      <c r="C68" s="404"/>
      <c r="D68" s="404"/>
      <c r="E68" s="404"/>
      <c r="F68" s="404"/>
      <c r="G68" s="404"/>
      <c r="H68" s="404"/>
      <c r="I68" s="404"/>
      <c r="J68" s="405"/>
      <c r="K68" s="405"/>
      <c r="L68" s="405"/>
      <c r="M68" s="405"/>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1012</v>
      </c>
      <c r="I4" s="407"/>
      <c r="J4" s="414"/>
      <c r="K4" s="408" t="s">
        <v>1013</v>
      </c>
      <c r="L4" s="407"/>
      <c r="M4" s="407"/>
    </row>
    <row r="5" spans="1:13" s="96" customFormat="1" ht="18" customHeight="1">
      <c r="A5" s="399"/>
      <c r="B5" s="400"/>
      <c r="C5" s="400"/>
      <c r="D5" s="400"/>
      <c r="E5" s="400"/>
      <c r="F5" s="400"/>
      <c r="G5" s="400"/>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15" t="s">
        <v>303</v>
      </c>
      <c r="F9" s="415"/>
      <c r="G9" s="135" t="s">
        <v>133</v>
      </c>
      <c r="H9" s="238">
        <v>1911</v>
      </c>
      <c r="I9" s="240">
        <v>6456</v>
      </c>
      <c r="J9" s="233">
        <v>12.7</v>
      </c>
      <c r="K9" s="240">
        <v>22424</v>
      </c>
      <c r="L9" s="243">
        <v>64455</v>
      </c>
      <c r="M9" s="233">
        <v>10.1</v>
      </c>
      <c r="N9" s="96"/>
      <c r="O9" s="96"/>
      <c r="P9" s="96"/>
      <c r="Q9" s="96"/>
      <c r="R9" s="96"/>
      <c r="S9" s="96"/>
      <c r="T9" s="96"/>
      <c r="U9" s="96"/>
      <c r="V9" s="96"/>
      <c r="W9" s="96"/>
      <c r="X9" s="96"/>
      <c r="Y9" s="96"/>
      <c r="Z9" s="96"/>
    </row>
    <row r="10" spans="1:13" s="96" customFormat="1" ht="11.25" customHeight="1">
      <c r="A10" s="139">
        <v>781</v>
      </c>
      <c r="B10" s="132"/>
      <c r="C10" s="140"/>
      <c r="D10" s="150"/>
      <c r="E10" s="396" t="s">
        <v>305</v>
      </c>
      <c r="F10" s="396"/>
      <c r="G10" s="135" t="s">
        <v>133</v>
      </c>
      <c r="H10" s="238">
        <v>10</v>
      </c>
      <c r="I10" s="240">
        <v>1827</v>
      </c>
      <c r="J10" s="233">
        <v>-51.1</v>
      </c>
      <c r="K10" s="240">
        <v>182</v>
      </c>
      <c r="L10" s="243">
        <v>20629</v>
      </c>
      <c r="M10" s="233">
        <v>-21.5</v>
      </c>
    </row>
    <row r="11" spans="1:13" s="96" customFormat="1" ht="11.25" customHeight="1">
      <c r="A11" s="139">
        <v>790</v>
      </c>
      <c r="B11" s="132"/>
      <c r="C11" s="140"/>
      <c r="D11" s="150"/>
      <c r="E11" s="396" t="s">
        <v>306</v>
      </c>
      <c r="F11" s="396"/>
      <c r="G11" s="135" t="s">
        <v>133</v>
      </c>
      <c r="H11" s="238">
        <v>121</v>
      </c>
      <c r="I11" s="240">
        <v>1125</v>
      </c>
      <c r="J11" s="233">
        <v>-36.1</v>
      </c>
      <c r="K11" s="240">
        <v>2614</v>
      </c>
      <c r="L11" s="243">
        <v>12900</v>
      </c>
      <c r="M11" s="233">
        <v>-21.4</v>
      </c>
    </row>
    <row r="12" spans="1:13" s="138" customFormat="1" ht="11.25" customHeight="1">
      <c r="A12" s="136"/>
      <c r="B12" s="137"/>
      <c r="C12" s="142"/>
      <c r="D12" s="142"/>
      <c r="E12" s="146"/>
      <c r="F12" s="120" t="s">
        <v>161</v>
      </c>
      <c r="G12" s="135" t="s">
        <v>133</v>
      </c>
      <c r="H12" s="239">
        <v>5999403</v>
      </c>
      <c r="I12" s="241">
        <v>1134003</v>
      </c>
      <c r="J12" s="234">
        <v>-8.9</v>
      </c>
      <c r="K12" s="241">
        <v>58612860</v>
      </c>
      <c r="L12" s="244">
        <v>11388812</v>
      </c>
      <c r="M12" s="234">
        <v>-5.2</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397" t="s">
        <v>308</v>
      </c>
      <c r="F15" s="397"/>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6293</v>
      </c>
      <c r="I16" s="240">
        <v>28238</v>
      </c>
      <c r="J16" s="233">
        <v>242.7</v>
      </c>
      <c r="K16" s="240">
        <v>39368</v>
      </c>
      <c r="L16" s="243">
        <v>192713</v>
      </c>
      <c r="M16" s="233">
        <v>68.6</v>
      </c>
    </row>
    <row r="17" spans="1:13" s="96" customFormat="1" ht="11.25" customHeight="1">
      <c r="A17" s="139">
        <v>802</v>
      </c>
      <c r="B17" s="132"/>
      <c r="C17" s="140"/>
      <c r="D17" s="119"/>
      <c r="E17" s="121"/>
      <c r="F17" s="116" t="s">
        <v>869</v>
      </c>
      <c r="G17" s="135" t="s">
        <v>133</v>
      </c>
      <c r="H17" s="238">
        <v>265</v>
      </c>
      <c r="I17" s="240">
        <v>3063</v>
      </c>
      <c r="J17" s="233">
        <v>155.7</v>
      </c>
      <c r="K17" s="240">
        <v>1833</v>
      </c>
      <c r="L17" s="243">
        <v>21807</v>
      </c>
      <c r="M17" s="233">
        <v>147.7</v>
      </c>
    </row>
    <row r="18" spans="1:13" s="96" customFormat="1" ht="11.25" customHeight="1">
      <c r="A18" s="139">
        <v>803</v>
      </c>
      <c r="B18" s="132"/>
      <c r="C18" s="140"/>
      <c r="D18" s="151"/>
      <c r="E18" s="116"/>
      <c r="F18" s="116" t="s">
        <v>310</v>
      </c>
      <c r="G18" s="135" t="s">
        <v>133</v>
      </c>
      <c r="H18" s="238">
        <v>4519</v>
      </c>
      <c r="I18" s="240">
        <v>15463</v>
      </c>
      <c r="J18" s="233">
        <v>194.2</v>
      </c>
      <c r="K18" s="240">
        <v>46340</v>
      </c>
      <c r="L18" s="243">
        <v>133646</v>
      </c>
      <c r="M18" s="233">
        <v>115.4</v>
      </c>
    </row>
    <row r="19" spans="1:13" s="124" customFormat="1" ht="11.25" customHeight="1">
      <c r="A19" s="139">
        <v>804</v>
      </c>
      <c r="B19" s="132"/>
      <c r="C19" s="140"/>
      <c r="D19" s="150"/>
      <c r="E19" s="397" t="s">
        <v>311</v>
      </c>
      <c r="F19" s="397"/>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3757</v>
      </c>
      <c r="I20" s="240">
        <v>23741</v>
      </c>
      <c r="J20" s="233">
        <v>214.3</v>
      </c>
      <c r="K20" s="240">
        <v>30501</v>
      </c>
      <c r="L20" s="243">
        <v>161265</v>
      </c>
      <c r="M20" s="233">
        <v>102.4</v>
      </c>
    </row>
    <row r="21" spans="1:13" s="124" customFormat="1" ht="11.25" customHeight="1">
      <c r="A21" s="139">
        <v>805</v>
      </c>
      <c r="B21" s="132"/>
      <c r="C21" s="140"/>
      <c r="D21" s="150"/>
      <c r="E21" s="397" t="s">
        <v>313</v>
      </c>
      <c r="F21" s="397"/>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219</v>
      </c>
      <c r="I22" s="240">
        <v>1982</v>
      </c>
      <c r="J22" s="233">
        <v>-3.1</v>
      </c>
      <c r="K22" s="240">
        <v>2254</v>
      </c>
      <c r="L22" s="243">
        <v>20472</v>
      </c>
      <c r="M22" s="233">
        <v>1.4</v>
      </c>
    </row>
    <row r="23" spans="1:13" s="96" customFormat="1" ht="11.25" customHeight="1">
      <c r="A23" s="139">
        <v>806</v>
      </c>
      <c r="B23" s="132"/>
      <c r="C23" s="140"/>
      <c r="D23" s="119"/>
      <c r="E23" s="397" t="s">
        <v>314</v>
      </c>
      <c r="F23" s="397"/>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2665</v>
      </c>
      <c r="I24" s="240">
        <v>11983</v>
      </c>
      <c r="J24" s="233">
        <v>227</v>
      </c>
      <c r="K24" s="240">
        <v>26119</v>
      </c>
      <c r="L24" s="243">
        <v>102348</v>
      </c>
      <c r="M24" s="233">
        <v>141.9</v>
      </c>
    </row>
    <row r="25" spans="1:13" s="124" customFormat="1" ht="11.25" customHeight="1">
      <c r="A25" s="139">
        <v>807</v>
      </c>
      <c r="B25" s="132"/>
      <c r="C25" s="96"/>
      <c r="D25" s="121"/>
      <c r="E25" s="396" t="s">
        <v>315</v>
      </c>
      <c r="F25" s="396"/>
      <c r="G25" s="135" t="s">
        <v>133</v>
      </c>
      <c r="H25" s="238">
        <v>809</v>
      </c>
      <c r="I25" s="240">
        <v>7542</v>
      </c>
      <c r="J25" s="233">
        <v>163.9</v>
      </c>
      <c r="K25" s="240">
        <v>4221</v>
      </c>
      <c r="L25" s="243">
        <v>31658</v>
      </c>
      <c r="M25" s="233">
        <v>11.8</v>
      </c>
    </row>
    <row r="26" spans="1:13" s="138" customFormat="1" ht="11.25" customHeight="1">
      <c r="A26" s="136" t="s">
        <v>0</v>
      </c>
      <c r="B26" s="137"/>
      <c r="C26" s="142"/>
      <c r="D26" s="142"/>
      <c r="E26" s="146"/>
      <c r="F26" s="120" t="s">
        <v>316</v>
      </c>
      <c r="G26" s="135" t="s">
        <v>133</v>
      </c>
      <c r="H26" s="239">
        <v>18527</v>
      </c>
      <c r="I26" s="241">
        <v>92011</v>
      </c>
      <c r="J26" s="234">
        <v>198.6</v>
      </c>
      <c r="K26" s="241">
        <v>150636</v>
      </c>
      <c r="L26" s="244">
        <v>663910</v>
      </c>
      <c r="M26" s="234">
        <v>86.7</v>
      </c>
    </row>
    <row r="27" spans="1:13" s="96" customFormat="1" ht="11.25" customHeight="1">
      <c r="A27" s="139">
        <v>808</v>
      </c>
      <c r="B27" s="132"/>
      <c r="C27" s="140"/>
      <c r="D27" s="140"/>
      <c r="E27" s="415" t="s">
        <v>317</v>
      </c>
      <c r="F27" s="415"/>
      <c r="G27" s="135" t="s">
        <v>133</v>
      </c>
      <c r="H27" s="238">
        <v>857</v>
      </c>
      <c r="I27" s="240">
        <v>3965</v>
      </c>
      <c r="J27" s="233">
        <v>27.8</v>
      </c>
      <c r="K27" s="240">
        <v>6088</v>
      </c>
      <c r="L27" s="243">
        <v>30706</v>
      </c>
      <c r="M27" s="233">
        <v>17.6</v>
      </c>
    </row>
    <row r="28" spans="1:13" s="96" customFormat="1" ht="11.25" customHeight="1">
      <c r="A28" s="139">
        <v>809</v>
      </c>
      <c r="B28" s="132"/>
      <c r="C28" s="140"/>
      <c r="D28" s="141"/>
      <c r="E28" s="415" t="s">
        <v>318</v>
      </c>
      <c r="F28" s="415"/>
      <c r="G28" s="135" t="s">
        <v>133</v>
      </c>
      <c r="H28" s="238">
        <v>186287</v>
      </c>
      <c r="I28" s="240">
        <v>102345</v>
      </c>
      <c r="J28" s="233">
        <v>4.9</v>
      </c>
      <c r="K28" s="240">
        <v>1671261</v>
      </c>
      <c r="L28" s="243">
        <v>920784</v>
      </c>
      <c r="M28" s="233">
        <v>0.7</v>
      </c>
    </row>
    <row r="29" spans="1:13" s="96" customFormat="1" ht="11.25" customHeight="1">
      <c r="A29" s="139">
        <v>810</v>
      </c>
      <c r="B29" s="132"/>
      <c r="C29" s="140"/>
      <c r="D29" s="140"/>
      <c r="E29" s="415" t="s">
        <v>319</v>
      </c>
      <c r="F29" s="415"/>
      <c r="G29" s="135" t="s">
        <v>133</v>
      </c>
      <c r="H29" s="238">
        <v>11</v>
      </c>
      <c r="I29" s="240">
        <v>370</v>
      </c>
      <c r="J29" s="233">
        <v>27.8</v>
      </c>
      <c r="K29" s="240">
        <v>91</v>
      </c>
      <c r="L29" s="243">
        <v>2233</v>
      </c>
      <c r="M29" s="233">
        <v>-29.8</v>
      </c>
    </row>
    <row r="30" spans="1:13" s="96" customFormat="1" ht="11.25" customHeight="1">
      <c r="A30" s="139">
        <v>811</v>
      </c>
      <c r="B30" s="132"/>
      <c r="C30" s="140"/>
      <c r="D30" s="140"/>
      <c r="E30" s="415" t="s">
        <v>871</v>
      </c>
      <c r="F30" s="415"/>
      <c r="G30" s="135" t="s">
        <v>133</v>
      </c>
      <c r="H30" s="238">
        <v>7358</v>
      </c>
      <c r="I30" s="240">
        <v>39795</v>
      </c>
      <c r="J30" s="233">
        <v>28</v>
      </c>
      <c r="K30" s="240">
        <v>64853</v>
      </c>
      <c r="L30" s="243">
        <v>344749</v>
      </c>
      <c r="M30" s="233">
        <v>1.7</v>
      </c>
    </row>
    <row r="31" spans="1:13" s="124" customFormat="1" ht="11.25" customHeight="1">
      <c r="A31" s="139">
        <v>812</v>
      </c>
      <c r="B31" s="132"/>
      <c r="C31" s="140"/>
      <c r="D31" s="141"/>
      <c r="E31" s="415" t="s">
        <v>320</v>
      </c>
      <c r="F31" s="415"/>
      <c r="G31" s="135" t="s">
        <v>133</v>
      </c>
      <c r="H31" s="238">
        <v>6666</v>
      </c>
      <c r="I31" s="240">
        <v>18379</v>
      </c>
      <c r="J31" s="233">
        <v>36.9</v>
      </c>
      <c r="K31" s="240">
        <v>65162</v>
      </c>
      <c r="L31" s="243">
        <v>155545</v>
      </c>
      <c r="M31" s="233">
        <v>0.6</v>
      </c>
    </row>
    <row r="32" spans="1:13" s="96" customFormat="1" ht="11.25" customHeight="1">
      <c r="A32" s="139">
        <v>813</v>
      </c>
      <c r="B32" s="132"/>
      <c r="C32" s="140"/>
      <c r="D32" s="140"/>
      <c r="E32" s="415" t="s">
        <v>321</v>
      </c>
      <c r="F32" s="415"/>
      <c r="G32" s="135" t="s">
        <v>133</v>
      </c>
      <c r="H32" s="238">
        <v>443308</v>
      </c>
      <c r="I32" s="240">
        <v>102870</v>
      </c>
      <c r="J32" s="233">
        <v>-6.2</v>
      </c>
      <c r="K32" s="240">
        <v>4703749</v>
      </c>
      <c r="L32" s="243">
        <v>986120</v>
      </c>
      <c r="M32" s="233">
        <v>1.2</v>
      </c>
    </row>
    <row r="33" spans="1:13" s="96" customFormat="1" ht="11.25" customHeight="1">
      <c r="A33" s="139">
        <v>814</v>
      </c>
      <c r="B33" s="132"/>
      <c r="C33" s="140"/>
      <c r="D33" s="140"/>
      <c r="E33" s="415" t="s">
        <v>872</v>
      </c>
      <c r="F33" s="415"/>
      <c r="G33" s="135" t="s">
        <v>133</v>
      </c>
      <c r="H33" s="238">
        <v>141772</v>
      </c>
      <c r="I33" s="240">
        <v>89077</v>
      </c>
      <c r="J33" s="233">
        <v>-17.2</v>
      </c>
      <c r="K33" s="240">
        <v>1269315</v>
      </c>
      <c r="L33" s="243">
        <v>784786</v>
      </c>
      <c r="M33" s="233">
        <v>-11</v>
      </c>
    </row>
    <row r="34" spans="1:13" s="96" customFormat="1" ht="11.25" customHeight="1">
      <c r="A34" s="139">
        <v>815</v>
      </c>
      <c r="B34" s="132"/>
      <c r="C34" s="140"/>
      <c r="D34" s="140"/>
      <c r="E34" s="415" t="s">
        <v>873</v>
      </c>
      <c r="F34" s="415"/>
      <c r="G34" s="135" t="s">
        <v>133</v>
      </c>
      <c r="H34" s="238">
        <v>299468</v>
      </c>
      <c r="I34" s="240">
        <v>40250</v>
      </c>
      <c r="J34" s="233">
        <v>-2.5</v>
      </c>
      <c r="K34" s="240">
        <v>3026363</v>
      </c>
      <c r="L34" s="243">
        <v>371775</v>
      </c>
      <c r="M34" s="233">
        <v>-1.5</v>
      </c>
    </row>
    <row r="35" spans="1:13" s="96" customFormat="1" ht="11.25" customHeight="1">
      <c r="A35" s="139">
        <v>816</v>
      </c>
      <c r="B35" s="132"/>
      <c r="C35" s="140"/>
      <c r="D35" s="140"/>
      <c r="E35" s="415" t="s">
        <v>874</v>
      </c>
      <c r="F35" s="415"/>
      <c r="G35" s="135" t="s">
        <v>133</v>
      </c>
      <c r="H35" s="238">
        <v>82054</v>
      </c>
      <c r="I35" s="240">
        <v>60385</v>
      </c>
      <c r="J35" s="233">
        <v>-7.3</v>
      </c>
      <c r="K35" s="240">
        <v>790452</v>
      </c>
      <c r="L35" s="243">
        <v>582689</v>
      </c>
      <c r="M35" s="233">
        <v>-5.5</v>
      </c>
    </row>
    <row r="36" spans="1:13" s="96" customFormat="1" ht="11.25" customHeight="1">
      <c r="A36" s="139">
        <v>817</v>
      </c>
      <c r="B36" s="132"/>
      <c r="C36" s="140"/>
      <c r="D36" s="140"/>
      <c r="E36" s="415" t="s">
        <v>322</v>
      </c>
      <c r="F36" s="415"/>
      <c r="G36" s="135" t="s">
        <v>133</v>
      </c>
      <c r="H36" s="238">
        <v>32201</v>
      </c>
      <c r="I36" s="240">
        <v>11014</v>
      </c>
      <c r="J36" s="233">
        <v>4.7</v>
      </c>
      <c r="K36" s="240">
        <v>303726</v>
      </c>
      <c r="L36" s="243">
        <v>95440</v>
      </c>
      <c r="M36" s="233">
        <v>-1.4</v>
      </c>
    </row>
    <row r="37" spans="1:13" s="124" customFormat="1" ht="11.25" customHeight="1">
      <c r="A37" s="139">
        <v>818</v>
      </c>
      <c r="B37" s="132"/>
      <c r="C37" s="140"/>
      <c r="D37" s="140"/>
      <c r="E37" s="415" t="s">
        <v>323</v>
      </c>
      <c r="F37" s="415"/>
      <c r="G37" s="135" t="s">
        <v>133</v>
      </c>
      <c r="H37" s="238">
        <v>88127</v>
      </c>
      <c r="I37" s="240">
        <v>43220</v>
      </c>
      <c r="J37" s="233">
        <v>-8.8</v>
      </c>
      <c r="K37" s="240">
        <v>908908</v>
      </c>
      <c r="L37" s="243">
        <v>424947</v>
      </c>
      <c r="M37" s="233">
        <v>-2.2</v>
      </c>
    </row>
    <row r="38" spans="1:13" s="96" customFormat="1" ht="11.25" customHeight="1">
      <c r="A38" s="139">
        <v>819</v>
      </c>
      <c r="B38" s="132"/>
      <c r="C38" s="140"/>
      <c r="D38" s="140"/>
      <c r="E38" s="415" t="s">
        <v>324</v>
      </c>
      <c r="F38" s="415"/>
      <c r="G38" s="135" t="s">
        <v>133</v>
      </c>
      <c r="H38" s="238">
        <v>394625</v>
      </c>
      <c r="I38" s="240">
        <v>86484</v>
      </c>
      <c r="J38" s="233">
        <v>-2.2</v>
      </c>
      <c r="K38" s="240">
        <v>3646329</v>
      </c>
      <c r="L38" s="243">
        <v>791559</v>
      </c>
      <c r="M38" s="233">
        <v>-4.8</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16288</v>
      </c>
      <c r="I40" s="240">
        <v>75502</v>
      </c>
      <c r="J40" s="233">
        <v>-14.2</v>
      </c>
      <c r="K40" s="240">
        <v>167707</v>
      </c>
      <c r="L40" s="243">
        <v>789614</v>
      </c>
      <c r="M40" s="233">
        <v>-0.8</v>
      </c>
    </row>
    <row r="41" spans="1:13" s="124" customFormat="1" ht="11.25" customHeight="1">
      <c r="A41" s="139">
        <v>823</v>
      </c>
      <c r="B41" s="132"/>
      <c r="C41" s="140"/>
      <c r="D41" s="140"/>
      <c r="E41" s="415" t="s">
        <v>327</v>
      </c>
      <c r="F41" s="415"/>
      <c r="G41" s="135" t="s">
        <v>133</v>
      </c>
      <c r="H41" s="238">
        <v>24436</v>
      </c>
      <c r="I41" s="240">
        <v>21750</v>
      </c>
      <c r="J41" s="233">
        <v>-16.6</v>
      </c>
      <c r="K41" s="240">
        <v>231905</v>
      </c>
      <c r="L41" s="243">
        <v>228363</v>
      </c>
      <c r="M41" s="233">
        <v>-5.6</v>
      </c>
    </row>
    <row r="42" spans="1:13" s="124" customFormat="1" ht="11.25" customHeight="1">
      <c r="A42" s="139">
        <v>829</v>
      </c>
      <c r="B42" s="132"/>
      <c r="C42" s="140"/>
      <c r="D42" s="140"/>
      <c r="E42" s="417" t="s">
        <v>997</v>
      </c>
      <c r="F42" s="415"/>
      <c r="G42" s="135" t="s">
        <v>133</v>
      </c>
      <c r="H42" s="238">
        <v>635278</v>
      </c>
      <c r="I42" s="240">
        <v>373313</v>
      </c>
      <c r="J42" s="233">
        <v>-4.5</v>
      </c>
      <c r="K42" s="240">
        <v>6427598</v>
      </c>
      <c r="L42" s="243">
        <v>3669418</v>
      </c>
      <c r="M42" s="233">
        <v>-0.9</v>
      </c>
    </row>
    <row r="43" spans="1:13" s="96" customFormat="1" ht="11.25" customHeight="1">
      <c r="A43" s="139">
        <v>831</v>
      </c>
      <c r="B43" s="132"/>
      <c r="C43" s="140"/>
      <c r="D43" s="140"/>
      <c r="E43" s="415" t="s">
        <v>328</v>
      </c>
      <c r="F43" s="415"/>
      <c r="G43" s="135" t="s">
        <v>133</v>
      </c>
      <c r="H43" s="238">
        <v>26542</v>
      </c>
      <c r="I43" s="240">
        <v>11184</v>
      </c>
      <c r="J43" s="233">
        <v>8.2</v>
      </c>
      <c r="K43" s="240">
        <v>127067</v>
      </c>
      <c r="L43" s="243">
        <v>68370</v>
      </c>
      <c r="M43" s="233">
        <v>-6.1</v>
      </c>
    </row>
    <row r="44" spans="1:13" s="96" customFormat="1" ht="11.25" customHeight="1">
      <c r="A44" s="139">
        <v>832</v>
      </c>
      <c r="B44" s="132"/>
      <c r="C44" s="140"/>
      <c r="D44" s="140"/>
      <c r="E44" s="415" t="s">
        <v>875</v>
      </c>
      <c r="F44" s="415"/>
      <c r="G44" s="135" t="s">
        <v>133</v>
      </c>
      <c r="H44" s="238">
        <v>846825</v>
      </c>
      <c r="I44" s="240">
        <v>454492</v>
      </c>
      <c r="J44" s="233">
        <v>-2.1</v>
      </c>
      <c r="K44" s="240">
        <v>8058018</v>
      </c>
      <c r="L44" s="243">
        <v>4324816</v>
      </c>
      <c r="M44" s="233">
        <v>-2.6</v>
      </c>
    </row>
    <row r="45" spans="1:13" s="96" customFormat="1" ht="11.25" customHeight="1">
      <c r="A45" s="139">
        <v>833</v>
      </c>
      <c r="B45" s="132"/>
      <c r="C45" s="140"/>
      <c r="D45" s="140"/>
      <c r="E45" s="415" t="s">
        <v>329</v>
      </c>
      <c r="F45" s="415"/>
      <c r="G45" s="135" t="s">
        <v>133</v>
      </c>
      <c r="H45" s="238">
        <v>300</v>
      </c>
      <c r="I45" s="240">
        <v>2039</v>
      </c>
      <c r="J45" s="233">
        <v>15.8</v>
      </c>
      <c r="K45" s="240">
        <v>2611</v>
      </c>
      <c r="L45" s="243">
        <v>12306</v>
      </c>
      <c r="M45" s="233">
        <v>-25.5</v>
      </c>
    </row>
    <row r="46" spans="1:13" s="96" customFormat="1" ht="11.25" customHeight="1">
      <c r="A46" s="139">
        <v>834</v>
      </c>
      <c r="B46" s="132"/>
      <c r="C46" s="140"/>
      <c r="D46" s="140"/>
      <c r="E46" s="415" t="s">
        <v>330</v>
      </c>
      <c r="F46" s="415"/>
      <c r="G46" s="135" t="s">
        <v>133</v>
      </c>
      <c r="H46" s="238">
        <v>23772</v>
      </c>
      <c r="I46" s="240">
        <v>323021</v>
      </c>
      <c r="J46" s="233">
        <v>24.1</v>
      </c>
      <c r="K46" s="240">
        <v>208997</v>
      </c>
      <c r="L46" s="243">
        <v>2902245</v>
      </c>
      <c r="M46" s="233">
        <v>23.5</v>
      </c>
    </row>
    <row r="47" spans="1:13" s="124" customFormat="1" ht="11.25" customHeight="1">
      <c r="A47" s="139">
        <v>835</v>
      </c>
      <c r="B47" s="132"/>
      <c r="C47" s="140"/>
      <c r="D47" s="140"/>
      <c r="E47" s="415" t="s">
        <v>331</v>
      </c>
      <c r="F47" s="415"/>
      <c r="G47" s="135" t="s">
        <v>133</v>
      </c>
      <c r="H47" s="238">
        <v>109290</v>
      </c>
      <c r="I47" s="240">
        <v>71382</v>
      </c>
      <c r="J47" s="233">
        <v>-7.3</v>
      </c>
      <c r="K47" s="240">
        <v>952547</v>
      </c>
      <c r="L47" s="243">
        <v>639434</v>
      </c>
      <c r="M47" s="233">
        <v>-6.6</v>
      </c>
    </row>
    <row r="48" spans="1:13" s="96" customFormat="1" ht="11.25" customHeight="1">
      <c r="A48" s="144">
        <v>839</v>
      </c>
      <c r="B48" s="132"/>
      <c r="C48" s="140"/>
      <c r="D48" s="140"/>
      <c r="E48" s="415" t="s">
        <v>332</v>
      </c>
      <c r="F48" s="415"/>
      <c r="G48" s="135" t="s">
        <v>133</v>
      </c>
      <c r="H48" s="238">
        <v>698985</v>
      </c>
      <c r="I48" s="240">
        <v>160074</v>
      </c>
      <c r="J48" s="233">
        <v>-0.6</v>
      </c>
      <c r="K48" s="240">
        <v>6305127</v>
      </c>
      <c r="L48" s="243">
        <v>1594508</v>
      </c>
      <c r="M48" s="233">
        <v>0</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23291</v>
      </c>
      <c r="I50" s="240">
        <v>73922</v>
      </c>
      <c r="J50" s="233">
        <v>-3.4</v>
      </c>
      <c r="K50" s="240">
        <v>219113</v>
      </c>
      <c r="L50" s="243">
        <v>737432</v>
      </c>
      <c r="M50" s="233">
        <v>-17.1</v>
      </c>
    </row>
    <row r="51" spans="1:13" s="96" customFormat="1" ht="11.25" customHeight="1">
      <c r="A51" s="144">
        <v>842</v>
      </c>
      <c r="B51" s="132"/>
      <c r="C51" s="140"/>
      <c r="D51" s="140"/>
      <c r="E51" s="415" t="s">
        <v>335</v>
      </c>
      <c r="F51" s="415"/>
      <c r="G51" s="135" t="s">
        <v>133</v>
      </c>
      <c r="H51" s="238">
        <v>85897</v>
      </c>
      <c r="I51" s="240">
        <v>178844</v>
      </c>
      <c r="J51" s="233">
        <v>-14.1</v>
      </c>
      <c r="K51" s="240">
        <v>907908</v>
      </c>
      <c r="L51" s="243">
        <v>1799877</v>
      </c>
      <c r="M51" s="233">
        <v>0.1</v>
      </c>
    </row>
    <row r="52" spans="1:13" s="96" customFormat="1" ht="11.25" customHeight="1">
      <c r="A52" s="144">
        <v>843</v>
      </c>
      <c r="B52" s="132"/>
      <c r="C52" s="140"/>
      <c r="D52" s="140"/>
      <c r="E52" s="415" t="s">
        <v>336</v>
      </c>
      <c r="F52" s="415"/>
      <c r="G52" s="135" t="s">
        <v>133</v>
      </c>
      <c r="H52" s="238">
        <v>25677</v>
      </c>
      <c r="I52" s="240">
        <v>139955</v>
      </c>
      <c r="J52" s="233">
        <v>-0.1</v>
      </c>
      <c r="K52" s="240">
        <v>253622</v>
      </c>
      <c r="L52" s="243">
        <v>1266245</v>
      </c>
      <c r="M52" s="233">
        <v>-0.4</v>
      </c>
    </row>
    <row r="53" spans="1:13" s="96" customFormat="1" ht="11.25" customHeight="1">
      <c r="A53" s="144">
        <v>844</v>
      </c>
      <c r="B53" s="132"/>
      <c r="C53" s="140"/>
      <c r="D53" s="140"/>
      <c r="E53" s="415" t="s">
        <v>337</v>
      </c>
      <c r="F53" s="415"/>
      <c r="G53" s="135" t="s">
        <v>133</v>
      </c>
      <c r="H53" s="238">
        <v>221637</v>
      </c>
      <c r="I53" s="240">
        <v>314251</v>
      </c>
      <c r="J53" s="233">
        <v>-9.2</v>
      </c>
      <c r="K53" s="240">
        <v>2327926</v>
      </c>
      <c r="L53" s="243">
        <v>3132700</v>
      </c>
      <c r="M53" s="233">
        <v>-4.4</v>
      </c>
    </row>
    <row r="54" spans="1:13" s="96" customFormat="1" ht="11.25" customHeight="1">
      <c r="A54" s="144">
        <v>845</v>
      </c>
      <c r="B54" s="132"/>
      <c r="C54" s="140"/>
      <c r="D54" s="140"/>
      <c r="E54" s="415" t="s">
        <v>338</v>
      </c>
      <c r="F54" s="415"/>
      <c r="G54" s="135" t="s">
        <v>133</v>
      </c>
      <c r="H54" s="238">
        <v>358116</v>
      </c>
      <c r="I54" s="240">
        <v>316908</v>
      </c>
      <c r="J54" s="233">
        <v>6.9</v>
      </c>
      <c r="K54" s="240">
        <v>3424588</v>
      </c>
      <c r="L54" s="243">
        <v>2957943</v>
      </c>
      <c r="M54" s="233">
        <v>8.5</v>
      </c>
    </row>
    <row r="55" spans="1:13" s="124" customFormat="1" ht="11.25" customHeight="1">
      <c r="A55" s="144">
        <v>846</v>
      </c>
      <c r="B55" s="132"/>
      <c r="C55" s="140"/>
      <c r="D55" s="140"/>
      <c r="E55" s="415" t="s">
        <v>339</v>
      </c>
      <c r="F55" s="415"/>
      <c r="G55" s="135" t="s">
        <v>133</v>
      </c>
      <c r="H55" s="238">
        <v>162789</v>
      </c>
      <c r="I55" s="240">
        <v>188615</v>
      </c>
      <c r="J55" s="233">
        <v>0.3</v>
      </c>
      <c r="K55" s="240">
        <v>1670928</v>
      </c>
      <c r="L55" s="243">
        <v>1832543</v>
      </c>
      <c r="M55" s="233">
        <v>2.4</v>
      </c>
    </row>
    <row r="56" spans="1:18" ht="11.2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row>
    <row r="57" spans="1:18" ht="11.25">
      <c r="A57" s="144"/>
      <c r="B57" s="132"/>
      <c r="C57" s="140"/>
      <c r="D57" s="140"/>
      <c r="E57" s="133"/>
      <c r="F57" s="133" t="s">
        <v>341</v>
      </c>
      <c r="G57" s="135" t="s">
        <v>133</v>
      </c>
      <c r="H57" s="238">
        <v>11582</v>
      </c>
      <c r="I57" s="240">
        <v>31080</v>
      </c>
      <c r="J57" s="233">
        <v>-27</v>
      </c>
      <c r="K57" s="240">
        <v>107242</v>
      </c>
      <c r="L57" s="243">
        <v>264362</v>
      </c>
      <c r="M57" s="233">
        <v>-33.4</v>
      </c>
      <c r="N57" s="96"/>
      <c r="O57" s="96"/>
      <c r="P57" s="96"/>
      <c r="Q57" s="96"/>
      <c r="R57" s="96"/>
    </row>
    <row r="58" spans="1:18" ht="11.2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row>
    <row r="59" spans="1:18" ht="11.25">
      <c r="A59" s="144"/>
      <c r="B59" s="132"/>
      <c r="C59" s="140"/>
      <c r="D59" s="140"/>
      <c r="E59" s="133"/>
      <c r="F59" s="133" t="s">
        <v>343</v>
      </c>
      <c r="G59" s="135" t="s">
        <v>133</v>
      </c>
      <c r="H59" s="238">
        <v>22564</v>
      </c>
      <c r="I59" s="240">
        <v>78234</v>
      </c>
      <c r="J59" s="233">
        <v>-8.9</v>
      </c>
      <c r="K59" s="240">
        <v>273448</v>
      </c>
      <c r="L59" s="243">
        <v>831650</v>
      </c>
      <c r="M59" s="233">
        <v>1.2</v>
      </c>
      <c r="N59" s="96"/>
      <c r="O59" s="96"/>
      <c r="P59" s="96"/>
      <c r="Q59" s="96"/>
      <c r="R59" s="96"/>
    </row>
    <row r="60" spans="1:18" ht="11.25">
      <c r="A60" s="144">
        <v>849</v>
      </c>
      <c r="B60" s="132"/>
      <c r="C60" s="140"/>
      <c r="D60" s="140"/>
      <c r="E60" s="415" t="s">
        <v>344</v>
      </c>
      <c r="F60" s="415"/>
      <c r="G60" s="135" t="s">
        <v>133</v>
      </c>
      <c r="H60" s="238">
        <v>143986</v>
      </c>
      <c r="I60" s="240">
        <v>94900</v>
      </c>
      <c r="J60" s="233">
        <v>-16.8</v>
      </c>
      <c r="K60" s="240">
        <v>1588618</v>
      </c>
      <c r="L60" s="243">
        <v>1043884</v>
      </c>
      <c r="M60" s="233">
        <v>-3.3</v>
      </c>
      <c r="R60" s="96"/>
    </row>
    <row r="61" spans="1:18" ht="11.25">
      <c r="A61" s="144">
        <v>850</v>
      </c>
      <c r="B61" s="132"/>
      <c r="C61" s="140"/>
      <c r="D61" s="140"/>
      <c r="E61" s="415" t="s">
        <v>345</v>
      </c>
      <c r="F61" s="415"/>
      <c r="G61" s="135" t="s">
        <v>133</v>
      </c>
      <c r="H61" s="238">
        <v>1063</v>
      </c>
      <c r="I61" s="240">
        <v>1089</v>
      </c>
      <c r="J61" s="233">
        <v>-74.9</v>
      </c>
      <c r="K61" s="240">
        <v>13289</v>
      </c>
      <c r="L61" s="243">
        <v>31475</v>
      </c>
      <c r="M61" s="233">
        <v>28.4</v>
      </c>
      <c r="R61" s="96"/>
    </row>
    <row r="62" spans="1:18" ht="11.25">
      <c r="A62" s="144">
        <v>851</v>
      </c>
      <c r="B62" s="132"/>
      <c r="C62" s="140"/>
      <c r="D62" s="140"/>
      <c r="E62" s="416" t="s">
        <v>349</v>
      </c>
      <c r="F62" s="416"/>
      <c r="G62" s="135" t="s">
        <v>133</v>
      </c>
      <c r="H62" s="111" t="s">
        <v>147</v>
      </c>
      <c r="I62" s="112" t="s">
        <v>147</v>
      </c>
      <c r="J62" s="112" t="s">
        <v>147</v>
      </c>
      <c r="K62" s="112" t="s">
        <v>147</v>
      </c>
      <c r="L62" s="112" t="s">
        <v>147</v>
      </c>
      <c r="M62" s="96" t="s">
        <v>147</v>
      </c>
      <c r="R62" s="96"/>
    </row>
    <row r="63" spans="1:18" ht="11.25">
      <c r="A63" s="144"/>
      <c r="B63" s="132"/>
      <c r="C63" s="140"/>
      <c r="D63" s="140"/>
      <c r="E63" s="133"/>
      <c r="F63" s="133" t="s">
        <v>350</v>
      </c>
      <c r="G63" s="135" t="s">
        <v>133</v>
      </c>
      <c r="H63" s="238">
        <v>74189</v>
      </c>
      <c r="I63" s="240">
        <v>168773</v>
      </c>
      <c r="J63" s="233">
        <v>22.9</v>
      </c>
      <c r="K63" s="240">
        <v>586864</v>
      </c>
      <c r="L63" s="243">
        <v>1254627</v>
      </c>
      <c r="M63" s="233">
        <v>-7.9</v>
      </c>
      <c r="R63" s="96"/>
    </row>
    <row r="64" spans="1:18" ht="11.25">
      <c r="A64" s="144">
        <v>852</v>
      </c>
      <c r="B64" s="132"/>
      <c r="C64" s="140"/>
      <c r="D64" s="140"/>
      <c r="E64" s="418" t="s">
        <v>351</v>
      </c>
      <c r="F64" s="418"/>
      <c r="G64" s="135" t="s">
        <v>133</v>
      </c>
      <c r="H64" s="238">
        <v>78814</v>
      </c>
      <c r="I64" s="240">
        <v>239551</v>
      </c>
      <c r="J64" s="233">
        <v>-1.8</v>
      </c>
      <c r="K64" s="240">
        <v>796029</v>
      </c>
      <c r="L64" s="243">
        <v>2380460</v>
      </c>
      <c r="M64" s="233">
        <v>-6.1</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3" t="s">
        <v>971</v>
      </c>
      <c r="B67" s="404"/>
      <c r="C67" s="404"/>
      <c r="D67" s="404"/>
      <c r="E67" s="404"/>
      <c r="F67" s="404"/>
      <c r="G67" s="404"/>
      <c r="H67" s="404"/>
      <c r="I67" s="404"/>
      <c r="J67" s="405"/>
      <c r="K67" s="405"/>
      <c r="L67" s="405"/>
      <c r="M67" s="405"/>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3"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1012</v>
      </c>
      <c r="I4" s="407"/>
      <c r="J4" s="414"/>
      <c r="K4" s="408" t="s">
        <v>1013</v>
      </c>
      <c r="L4" s="407"/>
      <c r="M4" s="407"/>
    </row>
    <row r="5" spans="1:13" s="96" customFormat="1" ht="18" customHeight="1">
      <c r="A5" s="399"/>
      <c r="B5" s="400"/>
      <c r="C5" s="400"/>
      <c r="D5" s="400"/>
      <c r="E5" s="400"/>
      <c r="F5" s="400"/>
      <c r="G5" s="400"/>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352</v>
      </c>
      <c r="E8" s="105"/>
      <c r="F8" s="159"/>
      <c r="G8" s="123"/>
      <c r="H8" s="160"/>
      <c r="I8" s="112"/>
      <c r="J8" s="112"/>
      <c r="K8" s="112"/>
      <c r="L8" s="112"/>
    </row>
    <row r="9" spans="1:22" ht="11.25">
      <c r="A9" s="144">
        <v>853</v>
      </c>
      <c r="B9" s="132"/>
      <c r="C9" s="140"/>
      <c r="D9" s="150"/>
      <c r="E9" s="397" t="s">
        <v>353</v>
      </c>
      <c r="F9" s="397"/>
      <c r="G9" s="152" t="s">
        <v>133</v>
      </c>
      <c r="H9" s="117" t="s">
        <v>147</v>
      </c>
      <c r="I9" s="118" t="s">
        <v>147</v>
      </c>
      <c r="J9" s="118" t="s">
        <v>147</v>
      </c>
      <c r="K9" s="118" t="s">
        <v>147</v>
      </c>
      <c r="L9" s="118" t="s">
        <v>147</v>
      </c>
      <c r="M9" s="96" t="s">
        <v>147</v>
      </c>
      <c r="N9" s="96"/>
      <c r="O9" s="96"/>
      <c r="P9" s="96"/>
      <c r="V9" s="96"/>
    </row>
    <row r="10" spans="1:22" ht="11.25">
      <c r="A10" s="144"/>
      <c r="B10" s="132"/>
      <c r="C10" s="140"/>
      <c r="D10" s="150"/>
      <c r="E10" s="116"/>
      <c r="F10" s="116" t="s">
        <v>354</v>
      </c>
      <c r="G10" s="152" t="s">
        <v>133</v>
      </c>
      <c r="H10" s="238">
        <v>18901</v>
      </c>
      <c r="I10" s="240">
        <v>221420</v>
      </c>
      <c r="J10" s="233">
        <v>2.1</v>
      </c>
      <c r="K10" s="240">
        <v>201362</v>
      </c>
      <c r="L10" s="243">
        <v>1993538</v>
      </c>
      <c r="M10" s="233">
        <v>6</v>
      </c>
      <c r="N10" s="96"/>
      <c r="O10" s="96"/>
      <c r="P10" s="96"/>
      <c r="V10" s="96"/>
    </row>
    <row r="11" spans="1:22" ht="11.25">
      <c r="A11" s="144">
        <v>854</v>
      </c>
      <c r="B11" s="132"/>
      <c r="C11" s="140"/>
      <c r="D11" s="150"/>
      <c r="E11" s="396" t="s">
        <v>355</v>
      </c>
      <c r="F11" s="396"/>
      <c r="G11" s="152" t="s">
        <v>133</v>
      </c>
      <c r="H11" s="238">
        <v>34074</v>
      </c>
      <c r="I11" s="240">
        <v>79576</v>
      </c>
      <c r="J11" s="233">
        <v>100.6</v>
      </c>
      <c r="K11" s="240">
        <v>199769</v>
      </c>
      <c r="L11" s="243">
        <v>538789</v>
      </c>
      <c r="M11" s="233">
        <v>3.7</v>
      </c>
      <c r="N11" s="96"/>
      <c r="O11" s="96"/>
      <c r="P11" s="96"/>
      <c r="V11" s="96"/>
    </row>
    <row r="12" spans="1:22" ht="11.25">
      <c r="A12" s="144">
        <v>859</v>
      </c>
      <c r="B12" s="132"/>
      <c r="C12" s="140"/>
      <c r="D12" s="150"/>
      <c r="E12" s="396" t="s">
        <v>356</v>
      </c>
      <c r="F12" s="396"/>
      <c r="G12" s="152" t="s">
        <v>133</v>
      </c>
      <c r="H12" s="238">
        <v>302968</v>
      </c>
      <c r="I12" s="240">
        <v>855329</v>
      </c>
      <c r="J12" s="233">
        <v>1.1</v>
      </c>
      <c r="K12" s="240">
        <v>2844352</v>
      </c>
      <c r="L12" s="243">
        <v>7925048</v>
      </c>
      <c r="M12" s="233">
        <v>2.9</v>
      </c>
      <c r="N12" s="96"/>
      <c r="O12" s="96"/>
      <c r="P12" s="96"/>
      <c r="V12" s="96"/>
    </row>
    <row r="13" spans="1:22" ht="11.25">
      <c r="A13" s="109" t="s">
        <v>1</v>
      </c>
      <c r="B13" s="137"/>
      <c r="C13" s="142"/>
      <c r="D13" s="147"/>
      <c r="E13" s="146"/>
      <c r="F13" s="185" t="s">
        <v>357</v>
      </c>
      <c r="G13" s="152" t="s">
        <v>133</v>
      </c>
      <c r="H13" s="239">
        <v>1565548</v>
      </c>
      <c r="I13" s="241">
        <v>2982448</v>
      </c>
      <c r="J13" s="234">
        <v>-0.1</v>
      </c>
      <c r="K13" s="241">
        <v>15415059</v>
      </c>
      <c r="L13" s="244">
        <v>27990572</v>
      </c>
      <c r="M13" s="234">
        <v>-0.3</v>
      </c>
      <c r="N13" s="96"/>
      <c r="O13" s="96"/>
      <c r="P13" s="96"/>
      <c r="V13" s="96"/>
    </row>
    <row r="14" spans="1:13" s="96" customFormat="1" ht="11.25" customHeight="1">
      <c r="A14" s="139">
        <v>860</v>
      </c>
      <c r="B14" s="132"/>
      <c r="C14" s="140"/>
      <c r="D14" s="151"/>
      <c r="E14" s="396" t="s">
        <v>358</v>
      </c>
      <c r="F14" s="396"/>
      <c r="G14" s="152" t="s">
        <v>133</v>
      </c>
      <c r="H14" s="238">
        <v>11209</v>
      </c>
      <c r="I14" s="240">
        <v>20250</v>
      </c>
      <c r="J14" s="233">
        <v>-27</v>
      </c>
      <c r="K14" s="240">
        <v>128820</v>
      </c>
      <c r="L14" s="243">
        <v>197511</v>
      </c>
      <c r="M14" s="233">
        <v>-12</v>
      </c>
    </row>
    <row r="15" spans="1:13" s="124" customFormat="1" ht="11.25" customHeight="1">
      <c r="A15" s="139">
        <v>861</v>
      </c>
      <c r="B15" s="132"/>
      <c r="C15" s="140"/>
      <c r="D15" s="150"/>
      <c r="E15" s="396" t="s">
        <v>359</v>
      </c>
      <c r="F15" s="396"/>
      <c r="G15" s="152" t="s">
        <v>133</v>
      </c>
      <c r="H15" s="238">
        <v>333435</v>
      </c>
      <c r="I15" s="240">
        <v>1118863</v>
      </c>
      <c r="J15" s="233">
        <v>-6.4</v>
      </c>
      <c r="K15" s="240">
        <v>3331221</v>
      </c>
      <c r="L15" s="243">
        <v>10687043</v>
      </c>
      <c r="M15" s="233">
        <v>1.6</v>
      </c>
    </row>
    <row r="16" spans="1:13" s="124" customFormat="1" ht="11.25" customHeight="1">
      <c r="A16" s="139">
        <v>862</v>
      </c>
      <c r="B16" s="132"/>
      <c r="C16" s="140"/>
      <c r="D16" s="150"/>
      <c r="E16" s="396" t="s">
        <v>360</v>
      </c>
      <c r="F16" s="396"/>
      <c r="G16" s="152" t="s">
        <v>133</v>
      </c>
      <c r="H16" s="238">
        <v>12118</v>
      </c>
      <c r="I16" s="240">
        <v>58752</v>
      </c>
      <c r="J16" s="233">
        <v>-10.2</v>
      </c>
      <c r="K16" s="240">
        <v>123770</v>
      </c>
      <c r="L16" s="243">
        <v>519278</v>
      </c>
      <c r="M16" s="233">
        <v>-12</v>
      </c>
    </row>
    <row r="17" spans="1:13" s="124" customFormat="1" ht="11.25" customHeight="1">
      <c r="A17" s="139">
        <v>863</v>
      </c>
      <c r="B17" s="132"/>
      <c r="C17" s="140"/>
      <c r="D17" s="119"/>
      <c r="E17" s="396" t="s">
        <v>876</v>
      </c>
      <c r="F17" s="396"/>
      <c r="G17" s="152" t="s">
        <v>133</v>
      </c>
      <c r="H17" s="238">
        <v>5471</v>
      </c>
      <c r="I17" s="240">
        <v>139006</v>
      </c>
      <c r="J17" s="233">
        <v>12.7</v>
      </c>
      <c r="K17" s="240">
        <v>52634</v>
      </c>
      <c r="L17" s="243">
        <v>1165004</v>
      </c>
      <c r="M17" s="233">
        <v>4.8</v>
      </c>
    </row>
    <row r="18" spans="1:13" s="96" customFormat="1" ht="11.25" customHeight="1">
      <c r="A18" s="139">
        <v>864</v>
      </c>
      <c r="B18" s="132"/>
      <c r="D18" s="121"/>
      <c r="E18" s="397" t="s">
        <v>361</v>
      </c>
      <c r="F18" s="397"/>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15641</v>
      </c>
      <c r="I19" s="240">
        <v>64796</v>
      </c>
      <c r="J19" s="233">
        <v>-3.4</v>
      </c>
      <c r="K19" s="240">
        <v>123052</v>
      </c>
      <c r="L19" s="243">
        <v>602378</v>
      </c>
      <c r="M19" s="233">
        <v>6.4</v>
      </c>
    </row>
    <row r="20" spans="1:13" s="96" customFormat="1" ht="11.25" customHeight="1">
      <c r="A20" s="139">
        <v>865</v>
      </c>
      <c r="B20" s="132"/>
      <c r="C20" s="140"/>
      <c r="D20" s="150"/>
      <c r="E20" s="396" t="s">
        <v>363</v>
      </c>
      <c r="F20" s="396"/>
      <c r="G20" s="152" t="s">
        <v>133</v>
      </c>
      <c r="H20" s="238">
        <v>10202</v>
      </c>
      <c r="I20" s="240">
        <v>282078</v>
      </c>
      <c r="J20" s="233">
        <v>-7.3</v>
      </c>
      <c r="K20" s="240">
        <v>107772</v>
      </c>
      <c r="L20" s="243">
        <v>2707908</v>
      </c>
      <c r="M20" s="233">
        <v>-1.3</v>
      </c>
    </row>
    <row r="21" spans="1:13" s="124" customFormat="1" ht="11.25" customHeight="1">
      <c r="A21" s="139">
        <v>869</v>
      </c>
      <c r="B21" s="132"/>
      <c r="C21" s="140"/>
      <c r="D21" s="119"/>
      <c r="E21" s="396" t="s">
        <v>364</v>
      </c>
      <c r="F21" s="396"/>
      <c r="G21" s="152" t="s">
        <v>133</v>
      </c>
      <c r="H21" s="238">
        <v>202285</v>
      </c>
      <c r="I21" s="240">
        <v>342915</v>
      </c>
      <c r="J21" s="233">
        <v>5.2</v>
      </c>
      <c r="K21" s="240">
        <v>1696768</v>
      </c>
      <c r="L21" s="243">
        <v>2962320</v>
      </c>
      <c r="M21" s="233">
        <v>6.2</v>
      </c>
    </row>
    <row r="22" spans="1:13" s="96" customFormat="1" ht="11.25" customHeight="1">
      <c r="A22" s="139">
        <v>871</v>
      </c>
      <c r="B22" s="132"/>
      <c r="C22" s="140"/>
      <c r="D22" s="150"/>
      <c r="E22" s="397" t="s">
        <v>365</v>
      </c>
      <c r="F22" s="397"/>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40064</v>
      </c>
      <c r="I23" s="240">
        <v>515203</v>
      </c>
      <c r="J23" s="233">
        <v>8.6</v>
      </c>
      <c r="K23" s="240">
        <v>383744</v>
      </c>
      <c r="L23" s="243">
        <v>5098232</v>
      </c>
      <c r="M23" s="233">
        <v>12.9</v>
      </c>
    </row>
    <row r="24" spans="1:13" s="96" customFormat="1" ht="11.25" customHeight="1">
      <c r="A24" s="139">
        <v>872</v>
      </c>
      <c r="B24" s="132"/>
      <c r="C24" s="140"/>
      <c r="D24" s="150"/>
      <c r="E24" s="397" t="s">
        <v>367</v>
      </c>
      <c r="F24" s="397"/>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48662</v>
      </c>
      <c r="I25" s="240">
        <v>634646</v>
      </c>
      <c r="J25" s="233">
        <v>1.6</v>
      </c>
      <c r="K25" s="240">
        <v>456009</v>
      </c>
      <c r="L25" s="243">
        <v>5974962</v>
      </c>
      <c r="M25" s="233">
        <v>-2.8</v>
      </c>
    </row>
    <row r="26" spans="1:13" s="124" customFormat="1" ht="11.25" customHeight="1">
      <c r="A26" s="139">
        <v>873</v>
      </c>
      <c r="B26" s="132"/>
      <c r="C26" s="140"/>
      <c r="D26" s="150"/>
      <c r="E26" s="396" t="s">
        <v>369</v>
      </c>
      <c r="F26" s="396"/>
      <c r="G26" s="152" t="s">
        <v>133</v>
      </c>
      <c r="H26" s="238">
        <v>4137</v>
      </c>
      <c r="I26" s="240">
        <v>70466</v>
      </c>
      <c r="J26" s="233">
        <v>14.5</v>
      </c>
      <c r="K26" s="240">
        <v>38739</v>
      </c>
      <c r="L26" s="243">
        <v>666611</v>
      </c>
      <c r="M26" s="233">
        <v>6.6</v>
      </c>
    </row>
    <row r="27" spans="1:13" s="96" customFormat="1" ht="11.25" customHeight="1">
      <c r="A27" s="139">
        <v>874</v>
      </c>
      <c r="B27" s="132"/>
      <c r="C27" s="140"/>
      <c r="D27" s="150"/>
      <c r="E27" s="396" t="s">
        <v>370</v>
      </c>
      <c r="F27" s="396"/>
      <c r="G27" s="152" t="s">
        <v>133</v>
      </c>
      <c r="H27" s="238">
        <v>714</v>
      </c>
      <c r="I27" s="240">
        <v>36771</v>
      </c>
      <c r="J27" s="233">
        <v>12.2</v>
      </c>
      <c r="K27" s="240">
        <v>4577</v>
      </c>
      <c r="L27" s="243">
        <v>203747</v>
      </c>
      <c r="M27" s="233">
        <v>-14.3</v>
      </c>
    </row>
    <row r="28" spans="1:13" s="96" customFormat="1" ht="11.25" customHeight="1">
      <c r="A28" s="139">
        <v>875</v>
      </c>
      <c r="B28" s="132"/>
      <c r="C28" s="140"/>
      <c r="D28" s="150"/>
      <c r="E28" s="396" t="s">
        <v>371</v>
      </c>
      <c r="F28" s="396"/>
      <c r="G28" s="152" t="s">
        <v>133</v>
      </c>
      <c r="H28" s="238">
        <v>182778</v>
      </c>
      <c r="I28" s="240">
        <v>151300</v>
      </c>
      <c r="J28" s="233">
        <v>-14.8</v>
      </c>
      <c r="K28" s="240">
        <v>1789806</v>
      </c>
      <c r="L28" s="243">
        <v>1487507</v>
      </c>
      <c r="M28" s="233">
        <v>-3.7</v>
      </c>
    </row>
    <row r="29" spans="1:13" s="96" customFormat="1" ht="11.25" customHeight="1">
      <c r="A29" s="139">
        <v>876</v>
      </c>
      <c r="B29" s="132"/>
      <c r="C29" s="140"/>
      <c r="D29" s="150"/>
      <c r="E29" s="396" t="s">
        <v>877</v>
      </c>
      <c r="F29" s="396"/>
      <c r="G29" s="152" t="s">
        <v>133</v>
      </c>
      <c r="H29" s="238">
        <v>2267</v>
      </c>
      <c r="I29" s="240">
        <v>8305</v>
      </c>
      <c r="J29" s="233">
        <v>-13.8</v>
      </c>
      <c r="K29" s="240">
        <v>16702</v>
      </c>
      <c r="L29" s="243">
        <v>69193</v>
      </c>
      <c r="M29" s="233">
        <v>-0.5</v>
      </c>
    </row>
    <row r="30" spans="1:13" s="96" customFormat="1" ht="11.25" customHeight="1">
      <c r="A30" s="139">
        <v>877</v>
      </c>
      <c r="B30" s="132"/>
      <c r="C30" s="140"/>
      <c r="D30" s="150"/>
      <c r="E30" s="396" t="s">
        <v>878</v>
      </c>
      <c r="F30" s="396"/>
      <c r="G30" s="152" t="s">
        <v>133</v>
      </c>
      <c r="H30" s="238">
        <v>53401</v>
      </c>
      <c r="I30" s="240">
        <v>84335</v>
      </c>
      <c r="J30" s="233">
        <v>5.7</v>
      </c>
      <c r="K30" s="240">
        <v>362507</v>
      </c>
      <c r="L30" s="243">
        <v>527332</v>
      </c>
      <c r="M30" s="233">
        <v>-2.7</v>
      </c>
    </row>
    <row r="31" spans="1:13" s="124" customFormat="1" ht="11.25" customHeight="1">
      <c r="A31" s="139">
        <v>878</v>
      </c>
      <c r="B31" s="132"/>
      <c r="C31" s="140"/>
      <c r="D31" s="150"/>
      <c r="E31" s="396" t="s">
        <v>372</v>
      </c>
      <c r="F31" s="396"/>
      <c r="G31" s="152" t="s">
        <v>133</v>
      </c>
      <c r="H31" s="238">
        <v>120</v>
      </c>
      <c r="I31" s="240">
        <v>11644</v>
      </c>
      <c r="J31" s="233">
        <v>-20.3</v>
      </c>
      <c r="K31" s="240">
        <v>1394</v>
      </c>
      <c r="L31" s="243">
        <v>104964</v>
      </c>
      <c r="M31" s="233">
        <v>17.1</v>
      </c>
    </row>
    <row r="32" spans="1:13" s="96" customFormat="1" ht="11.25" customHeight="1">
      <c r="A32" s="139">
        <v>881</v>
      </c>
      <c r="B32" s="132"/>
      <c r="C32" s="140"/>
      <c r="D32" s="150"/>
      <c r="E32" s="396" t="s">
        <v>373</v>
      </c>
      <c r="F32" s="396"/>
      <c r="G32" s="152" t="s">
        <v>133</v>
      </c>
      <c r="H32" s="238">
        <v>49882</v>
      </c>
      <c r="I32" s="240">
        <v>102520</v>
      </c>
      <c r="J32" s="233">
        <v>180.7</v>
      </c>
      <c r="K32" s="240">
        <v>392888</v>
      </c>
      <c r="L32" s="243">
        <v>564306</v>
      </c>
      <c r="M32" s="233">
        <v>40.2</v>
      </c>
    </row>
    <row r="33" spans="1:13" s="96" customFormat="1" ht="11.25" customHeight="1">
      <c r="A33" s="139">
        <v>882</v>
      </c>
      <c r="B33" s="132"/>
      <c r="C33" s="140"/>
      <c r="D33" s="150"/>
      <c r="E33" s="396" t="s">
        <v>374</v>
      </c>
      <c r="F33" s="396"/>
      <c r="G33" s="152" t="s">
        <v>133</v>
      </c>
      <c r="H33" s="238">
        <v>1500</v>
      </c>
      <c r="I33" s="240">
        <v>1596</v>
      </c>
      <c r="J33" s="233">
        <v>-54.7</v>
      </c>
      <c r="K33" s="240">
        <v>62357</v>
      </c>
      <c r="L33" s="243">
        <v>81263</v>
      </c>
      <c r="M33" s="233">
        <v>5.8</v>
      </c>
    </row>
    <row r="34" spans="1:13" s="96" customFormat="1" ht="11.25" customHeight="1">
      <c r="A34" s="139">
        <v>883</v>
      </c>
      <c r="B34" s="132"/>
      <c r="C34" s="140"/>
      <c r="D34" s="150"/>
      <c r="E34" s="396" t="s">
        <v>375</v>
      </c>
      <c r="F34" s="396"/>
      <c r="G34" s="152" t="s">
        <v>133</v>
      </c>
      <c r="H34" s="238">
        <v>3779</v>
      </c>
      <c r="I34" s="240">
        <v>369872</v>
      </c>
      <c r="J34" s="233">
        <v>14.3</v>
      </c>
      <c r="K34" s="240">
        <v>33937</v>
      </c>
      <c r="L34" s="243">
        <v>3163436</v>
      </c>
      <c r="M34" s="233">
        <v>2.5</v>
      </c>
    </row>
    <row r="35" spans="1:13" s="124" customFormat="1" ht="11.25" customHeight="1">
      <c r="A35" s="139">
        <v>884</v>
      </c>
      <c r="B35" s="132"/>
      <c r="C35" s="140"/>
      <c r="D35" s="150"/>
      <c r="E35" s="397" t="s">
        <v>376</v>
      </c>
      <c r="F35" s="397"/>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1023573</v>
      </c>
      <c r="I36" s="240">
        <v>1304365</v>
      </c>
      <c r="J36" s="233">
        <v>-7.2</v>
      </c>
      <c r="K36" s="240">
        <v>9777665</v>
      </c>
      <c r="L36" s="243">
        <v>12338993</v>
      </c>
      <c r="M36" s="233">
        <v>-5.2</v>
      </c>
    </row>
    <row r="37" spans="1:13" s="124" customFormat="1" ht="11.25" customHeight="1">
      <c r="A37" s="139">
        <v>885</v>
      </c>
      <c r="B37" s="132"/>
      <c r="C37" s="140"/>
      <c r="D37" s="150"/>
      <c r="E37" s="396" t="s">
        <v>879</v>
      </c>
      <c r="F37" s="396"/>
      <c r="G37" s="152" t="s">
        <v>133</v>
      </c>
      <c r="H37" s="238">
        <v>1669007</v>
      </c>
      <c r="I37" s="240">
        <v>2955846</v>
      </c>
      <c r="J37" s="233">
        <v>12.3</v>
      </c>
      <c r="K37" s="240">
        <v>15322123</v>
      </c>
      <c r="L37" s="243">
        <v>26604826</v>
      </c>
      <c r="M37" s="233">
        <v>-4.3</v>
      </c>
    </row>
    <row r="38" spans="1:13" s="96" customFormat="1" ht="11.25" customHeight="1">
      <c r="A38" s="139">
        <v>886</v>
      </c>
      <c r="B38" s="132"/>
      <c r="C38" s="140"/>
      <c r="D38" s="150"/>
      <c r="E38" s="396" t="s">
        <v>378</v>
      </c>
      <c r="F38" s="396"/>
      <c r="G38" s="152" t="s">
        <v>133</v>
      </c>
      <c r="H38" s="238">
        <v>22353</v>
      </c>
      <c r="I38" s="240">
        <v>28645</v>
      </c>
      <c r="J38" s="233">
        <v>-21.3</v>
      </c>
      <c r="K38" s="240">
        <v>244659</v>
      </c>
      <c r="L38" s="243">
        <v>342385</v>
      </c>
      <c r="M38" s="233">
        <v>-12.3</v>
      </c>
    </row>
    <row r="39" spans="1:13" s="124" customFormat="1" ht="11.25" customHeight="1">
      <c r="A39" s="139">
        <v>887</v>
      </c>
      <c r="B39" s="132"/>
      <c r="C39" s="140"/>
      <c r="D39" s="150"/>
      <c r="E39" s="396" t="s">
        <v>880</v>
      </c>
      <c r="F39" s="396"/>
      <c r="G39" s="152" t="s">
        <v>133</v>
      </c>
      <c r="H39" s="238">
        <v>319057</v>
      </c>
      <c r="I39" s="240">
        <v>224622</v>
      </c>
      <c r="J39" s="233">
        <v>-8.1</v>
      </c>
      <c r="K39" s="240">
        <v>2628375</v>
      </c>
      <c r="L39" s="243">
        <v>1796426</v>
      </c>
      <c r="M39" s="233">
        <v>-19.4</v>
      </c>
    </row>
    <row r="40" spans="1:13" s="96" customFormat="1" ht="11.25" customHeight="1">
      <c r="A40" s="139">
        <v>888</v>
      </c>
      <c r="B40" s="132"/>
      <c r="C40" s="140"/>
      <c r="D40" s="150"/>
      <c r="E40" s="396" t="s">
        <v>379</v>
      </c>
      <c r="F40" s="396"/>
      <c r="G40" s="152" t="s">
        <v>133</v>
      </c>
      <c r="H40" s="238">
        <v>2692</v>
      </c>
      <c r="I40" s="240">
        <v>7498</v>
      </c>
      <c r="J40" s="233">
        <v>-17.7</v>
      </c>
      <c r="K40" s="240">
        <v>26176</v>
      </c>
      <c r="L40" s="243">
        <v>83304</v>
      </c>
      <c r="M40" s="233">
        <v>-8.5</v>
      </c>
    </row>
    <row r="41" spans="1:13" s="96" customFormat="1" ht="11.25" customHeight="1">
      <c r="A41" s="139">
        <v>889</v>
      </c>
      <c r="B41" s="132"/>
      <c r="C41" s="140"/>
      <c r="D41" s="150"/>
      <c r="E41" s="396" t="s">
        <v>380</v>
      </c>
      <c r="F41" s="396"/>
      <c r="G41" s="152" t="s">
        <v>133</v>
      </c>
      <c r="H41" s="238">
        <v>165431</v>
      </c>
      <c r="I41" s="240">
        <v>100219</v>
      </c>
      <c r="J41" s="233">
        <v>-41.3</v>
      </c>
      <c r="K41" s="240">
        <v>2691110</v>
      </c>
      <c r="L41" s="243">
        <v>1364627</v>
      </c>
      <c r="M41" s="233">
        <v>-7</v>
      </c>
    </row>
    <row r="42" spans="1:13" s="124" customFormat="1" ht="11.25" customHeight="1">
      <c r="A42" s="139">
        <v>891</v>
      </c>
      <c r="B42" s="132"/>
      <c r="C42" s="140"/>
      <c r="D42" s="150"/>
      <c r="E42" s="396" t="s">
        <v>381</v>
      </c>
      <c r="F42" s="396"/>
      <c r="G42" s="152" t="s">
        <v>133</v>
      </c>
      <c r="H42" s="238">
        <v>2867</v>
      </c>
      <c r="I42" s="240">
        <v>4422</v>
      </c>
      <c r="J42" s="233">
        <v>9.2</v>
      </c>
      <c r="K42" s="240">
        <v>62064</v>
      </c>
      <c r="L42" s="243">
        <v>251341</v>
      </c>
      <c r="M42" s="233">
        <v>10.3</v>
      </c>
    </row>
    <row r="43" spans="1:13" s="96" customFormat="1" ht="11.25" customHeight="1">
      <c r="A43" s="139">
        <v>896</v>
      </c>
      <c r="B43" s="132"/>
      <c r="C43" s="140"/>
      <c r="D43" s="150"/>
      <c r="E43" s="396" t="s">
        <v>382</v>
      </c>
      <c r="F43" s="396"/>
      <c r="G43" s="152" t="s">
        <v>133</v>
      </c>
      <c r="H43" s="238">
        <v>56181</v>
      </c>
      <c r="I43" s="240">
        <v>238407</v>
      </c>
      <c r="J43" s="233">
        <v>15.5</v>
      </c>
      <c r="K43" s="240">
        <v>528789</v>
      </c>
      <c r="L43" s="243">
        <v>2016939</v>
      </c>
      <c r="M43" s="233">
        <v>11.9</v>
      </c>
    </row>
    <row r="44" spans="1:13" s="96" customFormat="1" ht="11.25" customHeight="1">
      <c r="A44" s="144"/>
      <c r="B44" s="132"/>
      <c r="C44" s="140"/>
      <c r="D44" s="150"/>
      <c r="E44" s="121"/>
      <c r="F44" s="120" t="s">
        <v>161</v>
      </c>
      <c r="G44" s="152" t="s">
        <v>133</v>
      </c>
      <c r="H44" s="239">
        <v>9887353</v>
      </c>
      <c r="I44" s="241">
        <v>14042715</v>
      </c>
      <c r="J44" s="234">
        <v>2</v>
      </c>
      <c r="K44" s="241">
        <v>94891228</v>
      </c>
      <c r="L44" s="244">
        <v>129956725</v>
      </c>
      <c r="M44" s="234">
        <v>-0.7</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15886756</v>
      </c>
      <c r="I46" s="241">
        <v>15176717</v>
      </c>
      <c r="J46" s="234">
        <v>1.1</v>
      </c>
      <c r="K46" s="241">
        <v>153504088</v>
      </c>
      <c r="L46" s="244">
        <v>141345537</v>
      </c>
      <c r="M46" s="234">
        <v>-1.1</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28636029</v>
      </c>
      <c r="I48" s="241">
        <v>15893221</v>
      </c>
      <c r="J48" s="234">
        <v>0.7</v>
      </c>
      <c r="K48" s="241">
        <v>279333219</v>
      </c>
      <c r="L48" s="244">
        <v>148098925</v>
      </c>
      <c r="M48" s="234">
        <v>-1.4</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t="s">
        <v>994</v>
      </c>
      <c r="I50" s="240" t="s">
        <v>994</v>
      </c>
      <c r="J50" s="233" t="s">
        <v>995</v>
      </c>
      <c r="K50" s="240" t="s">
        <v>994</v>
      </c>
      <c r="L50" s="243" t="s">
        <v>994</v>
      </c>
      <c r="M50" s="233" t="s">
        <v>995</v>
      </c>
    </row>
    <row r="51" spans="1:13" s="96" customFormat="1" ht="11.25" customHeight="1">
      <c r="A51" s="139">
        <v>903</v>
      </c>
      <c r="B51" s="132"/>
      <c r="C51" s="140"/>
      <c r="D51" s="150"/>
      <c r="E51" s="116"/>
      <c r="F51" s="116" t="s">
        <v>387</v>
      </c>
      <c r="G51" s="152" t="s">
        <v>133</v>
      </c>
      <c r="H51" s="238" t="s">
        <v>994</v>
      </c>
      <c r="I51" s="240" t="s">
        <v>994</v>
      </c>
      <c r="J51" s="233" t="s">
        <v>995</v>
      </c>
      <c r="K51" s="240" t="s">
        <v>994</v>
      </c>
      <c r="L51" s="243" t="s">
        <v>994</v>
      </c>
      <c r="M51" s="233" t="s">
        <v>995</v>
      </c>
    </row>
    <row r="52" spans="1:13" s="96" customFormat="1" ht="11.25" customHeight="1">
      <c r="A52" s="139">
        <v>905</v>
      </c>
      <c r="B52" s="132"/>
      <c r="C52" s="140"/>
      <c r="D52" s="150"/>
      <c r="E52" s="163"/>
      <c r="F52" s="322" t="s">
        <v>987</v>
      </c>
      <c r="G52" s="152" t="s">
        <v>133</v>
      </c>
      <c r="H52" s="238">
        <v>3405</v>
      </c>
      <c r="I52" s="240">
        <v>1936</v>
      </c>
      <c r="J52" s="233">
        <v>1.5</v>
      </c>
      <c r="K52" s="240">
        <v>39720</v>
      </c>
      <c r="L52" s="243">
        <v>23142</v>
      </c>
      <c r="M52" s="233">
        <v>-17.5</v>
      </c>
    </row>
    <row r="53" spans="1:13" s="96" customFormat="1" ht="11.25" customHeight="1">
      <c r="A53" s="139">
        <v>906</v>
      </c>
      <c r="B53" s="132"/>
      <c r="C53" s="140"/>
      <c r="D53" s="150"/>
      <c r="E53" s="163"/>
      <c r="F53" s="322" t="s">
        <v>988</v>
      </c>
      <c r="G53" s="152"/>
      <c r="H53" s="238">
        <v>1621176</v>
      </c>
      <c r="I53" s="240">
        <v>445520</v>
      </c>
      <c r="J53" s="233" t="s">
        <v>996</v>
      </c>
      <c r="K53" s="240">
        <v>8191692</v>
      </c>
      <c r="L53" s="243">
        <v>2104312</v>
      </c>
      <c r="M53" s="233">
        <v>183.6</v>
      </c>
    </row>
    <row r="54" spans="1:13" s="96" customFormat="1" ht="11.25" customHeight="1">
      <c r="A54" s="139">
        <v>907</v>
      </c>
      <c r="B54" s="132"/>
      <c r="C54" s="140"/>
      <c r="D54" s="150"/>
      <c r="E54" s="163"/>
      <c r="F54" s="322" t="s">
        <v>989</v>
      </c>
      <c r="G54" s="152"/>
      <c r="H54" s="238">
        <v>415435</v>
      </c>
      <c r="I54" s="240">
        <v>147866</v>
      </c>
      <c r="J54" s="233">
        <v>-4.5</v>
      </c>
      <c r="K54" s="240">
        <v>4146753</v>
      </c>
      <c r="L54" s="243">
        <v>1381734</v>
      </c>
      <c r="M54" s="233">
        <v>-4.8</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36885070</v>
      </c>
      <c r="I58" s="241">
        <v>17320946</v>
      </c>
      <c r="J58" s="234">
        <v>2.6</v>
      </c>
      <c r="K58" s="241">
        <v>350612442</v>
      </c>
      <c r="L58" s="244">
        <v>159680211</v>
      </c>
      <c r="M58" s="234">
        <v>-0.5</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3" t="s">
        <v>971</v>
      </c>
      <c r="B61" s="404"/>
      <c r="C61" s="404"/>
      <c r="D61" s="404"/>
      <c r="E61" s="404"/>
      <c r="F61" s="404"/>
      <c r="G61" s="404"/>
      <c r="H61" s="404"/>
      <c r="I61" s="404"/>
      <c r="J61" s="405"/>
      <c r="K61" s="405"/>
      <c r="L61" s="405"/>
      <c r="M61" s="405"/>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zoomScale="115" zoomScaleNormal="115"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1" t="s">
        <v>963</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1012</v>
      </c>
      <c r="I4" s="407"/>
      <c r="J4" s="414"/>
      <c r="K4" s="408" t="s">
        <v>1013</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392</v>
      </c>
      <c r="B9" s="132"/>
      <c r="C9" s="121"/>
      <c r="D9" s="121"/>
      <c r="E9" s="417" t="s">
        <v>393</v>
      </c>
      <c r="F9" s="415"/>
      <c r="G9" s="135" t="s">
        <v>133</v>
      </c>
      <c r="H9" s="238">
        <v>2215892</v>
      </c>
      <c r="I9" s="240">
        <v>1268028</v>
      </c>
      <c r="J9" s="233">
        <v>-0.7</v>
      </c>
      <c r="K9" s="240">
        <v>21286806</v>
      </c>
      <c r="L9" s="243">
        <v>11327498</v>
      </c>
      <c r="M9" s="233">
        <v>1</v>
      </c>
      <c r="N9" s="243"/>
    </row>
    <row r="10" spans="1:14" s="96" customFormat="1" ht="11.25">
      <c r="A10" s="144" t="s">
        <v>394</v>
      </c>
      <c r="B10" s="132"/>
      <c r="C10" s="121"/>
      <c r="D10" s="121"/>
      <c r="E10" s="415" t="s">
        <v>395</v>
      </c>
      <c r="F10" s="415"/>
      <c r="G10" s="135" t="s">
        <v>133</v>
      </c>
      <c r="H10" s="238">
        <v>2207513</v>
      </c>
      <c r="I10" s="240">
        <v>685833</v>
      </c>
      <c r="J10" s="233">
        <v>20.6</v>
      </c>
      <c r="K10" s="240">
        <v>23389942</v>
      </c>
      <c r="L10" s="243">
        <v>5859839</v>
      </c>
      <c r="M10" s="233">
        <v>5.7</v>
      </c>
      <c r="N10" s="243"/>
    </row>
    <row r="11" spans="1:14" s="96" customFormat="1" ht="11.25" customHeight="1">
      <c r="A11" s="144" t="s">
        <v>396</v>
      </c>
      <c r="B11" s="132"/>
      <c r="C11" s="121"/>
      <c r="D11" s="121"/>
      <c r="E11" s="415" t="s">
        <v>397</v>
      </c>
      <c r="F11" s="415"/>
      <c r="G11" s="135" t="s">
        <v>133</v>
      </c>
      <c r="H11" s="238">
        <v>4761048</v>
      </c>
      <c r="I11" s="240">
        <v>1128913</v>
      </c>
      <c r="J11" s="233">
        <v>-0.1</v>
      </c>
      <c r="K11" s="240">
        <v>44739702</v>
      </c>
      <c r="L11" s="243">
        <v>10504440</v>
      </c>
      <c r="M11" s="233">
        <v>1.1</v>
      </c>
      <c r="N11" s="243"/>
    </row>
    <row r="12" spans="1:14" s="96" customFormat="1" ht="11.25" customHeight="1">
      <c r="A12" s="144" t="s">
        <v>398</v>
      </c>
      <c r="B12" s="132"/>
      <c r="C12" s="121"/>
      <c r="D12" s="121"/>
      <c r="E12" s="415" t="s">
        <v>399</v>
      </c>
      <c r="F12" s="415"/>
      <c r="G12" s="135" t="s">
        <v>133</v>
      </c>
      <c r="H12" s="238">
        <v>1309501</v>
      </c>
      <c r="I12" s="240">
        <v>1160260</v>
      </c>
      <c r="J12" s="233">
        <v>10.3</v>
      </c>
      <c r="K12" s="240">
        <v>12317500</v>
      </c>
      <c r="L12" s="243">
        <v>10602550</v>
      </c>
      <c r="M12" s="233">
        <v>-2.1</v>
      </c>
      <c r="N12" s="243"/>
    </row>
    <row r="13" spans="1:14" s="96" customFormat="1" ht="11.25" customHeight="1">
      <c r="A13" s="144" t="s">
        <v>400</v>
      </c>
      <c r="B13" s="132"/>
      <c r="C13" s="121"/>
      <c r="D13" s="121"/>
      <c r="E13" s="415" t="s">
        <v>401</v>
      </c>
      <c r="F13" s="415"/>
      <c r="G13" s="135" t="s">
        <v>133</v>
      </c>
      <c r="H13" s="238">
        <v>89425</v>
      </c>
      <c r="I13" s="240">
        <v>44123</v>
      </c>
      <c r="J13" s="233">
        <v>-21.3</v>
      </c>
      <c r="K13" s="240">
        <v>937927</v>
      </c>
      <c r="L13" s="243">
        <v>593086</v>
      </c>
      <c r="M13" s="233">
        <v>-0.2</v>
      </c>
      <c r="N13" s="243"/>
    </row>
    <row r="14" spans="1:14" s="96" customFormat="1" ht="11.25" customHeight="1">
      <c r="A14" s="144" t="s">
        <v>402</v>
      </c>
      <c r="B14" s="132"/>
      <c r="C14" s="121"/>
      <c r="D14" s="121"/>
      <c r="E14" s="415" t="s">
        <v>403</v>
      </c>
      <c r="F14" s="415"/>
      <c r="G14" s="135" t="s">
        <v>133</v>
      </c>
      <c r="H14" s="238">
        <v>251253</v>
      </c>
      <c r="I14" s="240">
        <v>149442</v>
      </c>
      <c r="J14" s="233">
        <v>10.1</v>
      </c>
      <c r="K14" s="240">
        <v>2602535</v>
      </c>
      <c r="L14" s="243">
        <v>1381088</v>
      </c>
      <c r="M14" s="233">
        <v>5.3</v>
      </c>
      <c r="N14" s="243"/>
    </row>
    <row r="15" spans="1:14" s="96" customFormat="1" ht="11.25" customHeight="1">
      <c r="A15" s="144" t="s">
        <v>404</v>
      </c>
      <c r="B15" s="132"/>
      <c r="C15" s="121"/>
      <c r="D15" s="121"/>
      <c r="E15" s="415" t="s">
        <v>405</v>
      </c>
      <c r="F15" s="415"/>
      <c r="G15" s="135" t="s">
        <v>133</v>
      </c>
      <c r="H15" s="238">
        <v>156086</v>
      </c>
      <c r="I15" s="240">
        <v>57330</v>
      </c>
      <c r="J15" s="233">
        <v>17</v>
      </c>
      <c r="K15" s="240">
        <v>1472633</v>
      </c>
      <c r="L15" s="243">
        <v>512172</v>
      </c>
      <c r="M15" s="233">
        <v>14.3</v>
      </c>
      <c r="N15" s="243"/>
    </row>
    <row r="16" spans="1:14" s="96" customFormat="1" ht="11.25" customHeight="1">
      <c r="A16" s="144" t="s">
        <v>406</v>
      </c>
      <c r="B16" s="132"/>
      <c r="C16" s="121"/>
      <c r="D16" s="121"/>
      <c r="E16" s="415" t="s">
        <v>407</v>
      </c>
      <c r="F16" s="415"/>
      <c r="G16" s="135" t="s">
        <v>133</v>
      </c>
      <c r="H16" s="238">
        <v>146616</v>
      </c>
      <c r="I16" s="240">
        <v>118402</v>
      </c>
      <c r="J16" s="233">
        <v>20.2</v>
      </c>
      <c r="K16" s="240">
        <v>1369198</v>
      </c>
      <c r="L16" s="243">
        <v>1068153</v>
      </c>
      <c r="M16" s="233">
        <v>0.4</v>
      </c>
      <c r="N16" s="243"/>
    </row>
    <row r="17" spans="1:14" s="96" customFormat="1" ht="11.25" customHeight="1">
      <c r="A17" s="144" t="s">
        <v>408</v>
      </c>
      <c r="B17" s="132"/>
      <c r="C17" s="121"/>
      <c r="D17" s="121"/>
      <c r="E17" s="415" t="s">
        <v>409</v>
      </c>
      <c r="F17" s="415"/>
      <c r="G17" s="135" t="s">
        <v>133</v>
      </c>
      <c r="H17" s="238">
        <v>756162</v>
      </c>
      <c r="I17" s="240">
        <v>512543</v>
      </c>
      <c r="J17" s="233">
        <v>-9.9</v>
      </c>
      <c r="K17" s="240">
        <v>6948632</v>
      </c>
      <c r="L17" s="243">
        <v>4863194</v>
      </c>
      <c r="M17" s="233">
        <v>-6.6</v>
      </c>
      <c r="N17" s="243"/>
    </row>
    <row r="18" spans="1:14" s="96" customFormat="1" ht="11.25" customHeight="1">
      <c r="A18" s="144" t="s">
        <v>413</v>
      </c>
      <c r="B18" s="132"/>
      <c r="C18" s="121"/>
      <c r="D18" s="121"/>
      <c r="E18" s="415" t="s">
        <v>414</v>
      </c>
      <c r="F18" s="415"/>
      <c r="G18" s="135" t="s">
        <v>133</v>
      </c>
      <c r="H18" s="238">
        <v>1368535</v>
      </c>
      <c r="I18" s="240">
        <v>487262</v>
      </c>
      <c r="J18" s="233">
        <v>5.2</v>
      </c>
      <c r="K18" s="240">
        <v>12023054</v>
      </c>
      <c r="L18" s="243">
        <v>4548688</v>
      </c>
      <c r="M18" s="233">
        <v>4.3</v>
      </c>
      <c r="N18" s="243"/>
    </row>
    <row r="19" spans="1:14" s="96" customFormat="1" ht="11.25" customHeight="1">
      <c r="A19" s="144" t="s">
        <v>415</v>
      </c>
      <c r="B19" s="132"/>
      <c r="C19" s="121"/>
      <c r="D19" s="121"/>
      <c r="E19" s="415" t="s">
        <v>416</v>
      </c>
      <c r="F19" s="415"/>
      <c r="G19" s="135" t="s">
        <v>133</v>
      </c>
      <c r="H19" s="238">
        <v>218470</v>
      </c>
      <c r="I19" s="240">
        <v>64946</v>
      </c>
      <c r="J19" s="233">
        <v>42.8</v>
      </c>
      <c r="K19" s="240">
        <v>2200113</v>
      </c>
      <c r="L19" s="243">
        <v>528616</v>
      </c>
      <c r="M19" s="233">
        <v>0.5</v>
      </c>
      <c r="N19" s="243"/>
    </row>
    <row r="20" spans="1:14" s="96" customFormat="1" ht="11.25" customHeight="1">
      <c r="A20" s="144" t="s">
        <v>420</v>
      </c>
      <c r="B20" s="132"/>
      <c r="C20" s="121"/>
      <c r="D20" s="121"/>
      <c r="E20" s="415" t="s">
        <v>421</v>
      </c>
      <c r="F20" s="415"/>
      <c r="G20" s="135" t="s">
        <v>133</v>
      </c>
      <c r="H20" s="238">
        <v>5216</v>
      </c>
      <c r="I20" s="240">
        <v>4282</v>
      </c>
      <c r="J20" s="233">
        <v>2.7</v>
      </c>
      <c r="K20" s="240">
        <v>44826</v>
      </c>
      <c r="L20" s="243">
        <v>36734</v>
      </c>
      <c r="M20" s="233">
        <v>-26</v>
      </c>
      <c r="N20" s="243"/>
    </row>
    <row r="21" spans="1:14" s="96" customFormat="1" ht="11.25" customHeight="1">
      <c r="A21" s="144" t="s">
        <v>422</v>
      </c>
      <c r="B21" s="132"/>
      <c r="C21" s="121"/>
      <c r="D21" s="121"/>
      <c r="E21" s="415" t="s">
        <v>423</v>
      </c>
      <c r="F21" s="415"/>
      <c r="G21" s="135" t="s">
        <v>133</v>
      </c>
      <c r="H21" s="238">
        <v>99369</v>
      </c>
      <c r="I21" s="240">
        <v>83843</v>
      </c>
      <c r="J21" s="233">
        <v>-8.2</v>
      </c>
      <c r="K21" s="240">
        <v>880768</v>
      </c>
      <c r="L21" s="243">
        <v>796670</v>
      </c>
      <c r="M21" s="233">
        <v>-8.5</v>
      </c>
      <c r="N21" s="243"/>
    </row>
    <row r="22" spans="1:14" s="96" customFormat="1" ht="11.25" customHeight="1">
      <c r="A22" s="272">
        <v>30</v>
      </c>
      <c r="B22" s="132"/>
      <c r="C22" s="121"/>
      <c r="D22" s="121"/>
      <c r="E22" s="415" t="s">
        <v>410</v>
      </c>
      <c r="F22" s="415"/>
      <c r="G22" s="135" t="s">
        <v>133</v>
      </c>
      <c r="H22" s="238">
        <v>398963</v>
      </c>
      <c r="I22" s="240">
        <v>333803</v>
      </c>
      <c r="J22" s="233">
        <v>6.8</v>
      </c>
      <c r="K22" s="240">
        <v>3411958</v>
      </c>
      <c r="L22" s="243">
        <v>2763374</v>
      </c>
      <c r="M22" s="233">
        <v>-1</v>
      </c>
      <c r="N22" s="243"/>
    </row>
    <row r="23" spans="1:14" s="96" customFormat="1" ht="11.25" customHeight="1">
      <c r="A23" s="272">
        <v>32</v>
      </c>
      <c r="B23" s="132"/>
      <c r="C23" s="121"/>
      <c r="D23" s="121"/>
      <c r="E23" s="415" t="s">
        <v>411</v>
      </c>
      <c r="F23" s="415"/>
      <c r="G23" s="135" t="s">
        <v>133</v>
      </c>
      <c r="H23" s="238">
        <v>192762</v>
      </c>
      <c r="I23" s="240">
        <v>115957</v>
      </c>
      <c r="J23" s="233">
        <v>8.9</v>
      </c>
      <c r="K23" s="240">
        <v>1843741</v>
      </c>
      <c r="L23" s="243">
        <v>1086990</v>
      </c>
      <c r="M23" s="233">
        <v>3</v>
      </c>
      <c r="N23" s="243"/>
    </row>
    <row r="24" spans="1:14" s="96" customFormat="1" ht="11.25" customHeight="1">
      <c r="A24" s="144" t="s">
        <v>424</v>
      </c>
      <c r="B24" s="132"/>
      <c r="C24" s="121"/>
      <c r="D24" s="121"/>
      <c r="E24" s="415" t="s">
        <v>425</v>
      </c>
      <c r="F24" s="415"/>
      <c r="G24" s="135" t="s">
        <v>133</v>
      </c>
      <c r="H24" s="238">
        <v>37215</v>
      </c>
      <c r="I24" s="240">
        <v>19031</v>
      </c>
      <c r="J24" s="233">
        <v>7.3</v>
      </c>
      <c r="K24" s="240">
        <v>309515</v>
      </c>
      <c r="L24" s="243">
        <v>177714</v>
      </c>
      <c r="M24" s="233">
        <v>3.3</v>
      </c>
      <c r="N24" s="243"/>
    </row>
    <row r="25" spans="1:14" s="96" customFormat="1" ht="11.25" customHeight="1">
      <c r="A25" s="272">
        <v>38</v>
      </c>
      <c r="B25" s="132"/>
      <c r="C25" s="121"/>
      <c r="D25" s="121"/>
      <c r="E25" s="415" t="s">
        <v>412</v>
      </c>
      <c r="F25" s="415"/>
      <c r="G25" s="135" t="s">
        <v>133</v>
      </c>
      <c r="H25" s="238">
        <v>9017420</v>
      </c>
      <c r="I25" s="240">
        <v>1382590</v>
      </c>
      <c r="J25" s="233">
        <v>1.1</v>
      </c>
      <c r="K25" s="240">
        <v>86017748</v>
      </c>
      <c r="L25" s="243">
        <v>12452368</v>
      </c>
      <c r="M25" s="233">
        <v>-1.3</v>
      </c>
      <c r="N25" s="243"/>
    </row>
    <row r="26" spans="1:14" s="96" customFormat="1" ht="11.25" customHeight="1">
      <c r="A26" s="144" t="s">
        <v>426</v>
      </c>
      <c r="B26" s="132"/>
      <c r="C26" s="121"/>
      <c r="D26" s="121"/>
      <c r="E26" s="415" t="s">
        <v>427</v>
      </c>
      <c r="F26" s="415"/>
      <c r="G26" s="135" t="s">
        <v>133</v>
      </c>
      <c r="H26" s="238">
        <v>1799085</v>
      </c>
      <c r="I26" s="240">
        <v>560886</v>
      </c>
      <c r="J26" s="233">
        <v>9.8</v>
      </c>
      <c r="K26" s="240">
        <v>13468761</v>
      </c>
      <c r="L26" s="243">
        <v>4859160</v>
      </c>
      <c r="M26" s="233">
        <v>-1.8</v>
      </c>
      <c r="N26" s="243"/>
    </row>
    <row r="27" spans="1:14" s="96" customFormat="1" ht="11.25" customHeight="1">
      <c r="A27" s="144" t="s">
        <v>428</v>
      </c>
      <c r="B27" s="132"/>
      <c r="C27" s="121"/>
      <c r="D27" s="121"/>
      <c r="E27" s="415" t="s">
        <v>429</v>
      </c>
      <c r="F27" s="415"/>
      <c r="G27" s="135" t="s">
        <v>133</v>
      </c>
      <c r="H27" s="238">
        <v>69</v>
      </c>
      <c r="I27" s="240">
        <v>86</v>
      </c>
      <c r="J27" s="233">
        <v>53.6</v>
      </c>
      <c r="K27" s="240">
        <v>4008</v>
      </c>
      <c r="L27" s="243">
        <v>3201</v>
      </c>
      <c r="M27" s="233">
        <v>-31</v>
      </c>
      <c r="N27" s="243"/>
    </row>
    <row r="28" spans="1:14" s="96" customFormat="1" ht="11.25" customHeight="1">
      <c r="A28" s="144" t="s">
        <v>430</v>
      </c>
      <c r="B28" s="132"/>
      <c r="C28" s="121"/>
      <c r="D28" s="121"/>
      <c r="E28" s="415" t="s">
        <v>431</v>
      </c>
      <c r="F28" s="415"/>
      <c r="G28" s="135" t="s">
        <v>133</v>
      </c>
      <c r="H28" s="238">
        <v>330</v>
      </c>
      <c r="I28" s="240">
        <v>414</v>
      </c>
      <c r="J28" s="233">
        <v>-35.9</v>
      </c>
      <c r="K28" s="240">
        <v>3334</v>
      </c>
      <c r="L28" s="243">
        <v>4924</v>
      </c>
      <c r="M28" s="233">
        <v>-1.3</v>
      </c>
      <c r="N28" s="243"/>
    </row>
    <row r="29" spans="1:14" s="96" customFormat="1" ht="11.25" customHeight="1">
      <c r="A29" s="144" t="s">
        <v>432</v>
      </c>
      <c r="B29" s="132"/>
      <c r="C29" s="121"/>
      <c r="D29" s="121"/>
      <c r="E29" s="415" t="s">
        <v>433</v>
      </c>
      <c r="F29" s="415"/>
      <c r="G29" s="135" t="s">
        <v>133</v>
      </c>
      <c r="H29" s="238">
        <v>51</v>
      </c>
      <c r="I29" s="240">
        <v>72</v>
      </c>
      <c r="J29" s="233">
        <v>-97</v>
      </c>
      <c r="K29" s="240">
        <v>474</v>
      </c>
      <c r="L29" s="243">
        <v>1807</v>
      </c>
      <c r="M29" s="233">
        <v>-48.7</v>
      </c>
      <c r="N29" s="243"/>
    </row>
    <row r="30" spans="1:14" s="96" customFormat="1" ht="11.25" customHeight="1">
      <c r="A30" s="144" t="s">
        <v>434</v>
      </c>
      <c r="B30" s="132"/>
      <c r="C30" s="121"/>
      <c r="D30" s="121"/>
      <c r="E30" s="415" t="s">
        <v>435</v>
      </c>
      <c r="F30" s="415"/>
      <c r="G30" s="135" t="s">
        <v>133</v>
      </c>
      <c r="H30" s="238">
        <v>0</v>
      </c>
      <c r="I30" s="240">
        <v>19</v>
      </c>
      <c r="J30" s="233">
        <v>-30</v>
      </c>
      <c r="K30" s="240">
        <v>9</v>
      </c>
      <c r="L30" s="243">
        <v>103</v>
      </c>
      <c r="M30" s="233">
        <v>-34.6</v>
      </c>
      <c r="N30" s="243"/>
    </row>
    <row r="31" spans="1:14" s="96" customFormat="1" ht="11.25" customHeight="1">
      <c r="A31" s="144" t="s">
        <v>436</v>
      </c>
      <c r="B31" s="132"/>
      <c r="C31" s="121"/>
      <c r="D31" s="121"/>
      <c r="E31" s="415" t="s">
        <v>437</v>
      </c>
      <c r="F31" s="415"/>
      <c r="G31" s="135" t="s">
        <v>133</v>
      </c>
      <c r="H31" s="238">
        <v>7962</v>
      </c>
      <c r="I31" s="240">
        <v>5732</v>
      </c>
      <c r="J31" s="233">
        <v>12.5</v>
      </c>
      <c r="K31" s="240">
        <v>81949</v>
      </c>
      <c r="L31" s="243">
        <v>48760</v>
      </c>
      <c r="M31" s="233">
        <v>-13.9</v>
      </c>
      <c r="N31" s="243"/>
    </row>
    <row r="32" spans="1:14" s="96" customFormat="1" ht="11.25" customHeight="1">
      <c r="A32" s="144" t="s">
        <v>438</v>
      </c>
      <c r="B32" s="132"/>
      <c r="C32" s="121"/>
      <c r="D32" s="121"/>
      <c r="E32" s="415" t="s">
        <v>439</v>
      </c>
      <c r="F32" s="415"/>
      <c r="G32" s="135" t="s">
        <v>133</v>
      </c>
      <c r="H32" s="238">
        <v>2677</v>
      </c>
      <c r="I32" s="240">
        <v>891</v>
      </c>
      <c r="J32" s="233">
        <v>41.9</v>
      </c>
      <c r="K32" s="240">
        <v>19915</v>
      </c>
      <c r="L32" s="243">
        <v>6530</v>
      </c>
      <c r="M32" s="233">
        <v>-11</v>
      </c>
      <c r="N32" s="243"/>
    </row>
    <row r="33" spans="1:14" s="96" customFormat="1" ht="11.25" customHeight="1">
      <c r="A33" s="144" t="s">
        <v>440</v>
      </c>
      <c r="B33" s="132"/>
      <c r="C33" s="121"/>
      <c r="D33" s="121"/>
      <c r="E33" s="415" t="s">
        <v>441</v>
      </c>
      <c r="F33" s="415"/>
      <c r="G33" s="135" t="s">
        <v>133</v>
      </c>
      <c r="H33" s="238">
        <v>297099</v>
      </c>
      <c r="I33" s="240">
        <v>205230</v>
      </c>
      <c r="J33" s="233">
        <v>21.1</v>
      </c>
      <c r="K33" s="240">
        <v>2770820</v>
      </c>
      <c r="L33" s="243">
        <v>1793925</v>
      </c>
      <c r="M33" s="233">
        <v>-15.7</v>
      </c>
      <c r="N33" s="243"/>
    </row>
    <row r="34" spans="1:14" s="96" customFormat="1" ht="11.25" customHeight="1">
      <c r="A34" s="144" t="s">
        <v>442</v>
      </c>
      <c r="B34" s="132"/>
      <c r="C34" s="121"/>
      <c r="D34" s="121"/>
      <c r="E34" s="415" t="s">
        <v>443</v>
      </c>
      <c r="F34" s="415"/>
      <c r="G34" s="135" t="s">
        <v>133</v>
      </c>
      <c r="H34" s="238">
        <v>25058</v>
      </c>
      <c r="I34" s="240">
        <v>18486</v>
      </c>
      <c r="J34" s="233">
        <v>-9.1</v>
      </c>
      <c r="K34" s="240">
        <v>250872</v>
      </c>
      <c r="L34" s="243">
        <v>165430</v>
      </c>
      <c r="M34" s="233">
        <v>-4.1</v>
      </c>
      <c r="N34" s="243"/>
    </row>
    <row r="35" spans="1:14" s="96" customFormat="1" ht="11.25" customHeight="1">
      <c r="A35" s="144" t="s">
        <v>444</v>
      </c>
      <c r="B35" s="132"/>
      <c r="C35" s="121"/>
      <c r="D35" s="121"/>
      <c r="E35" s="415" t="s">
        <v>445</v>
      </c>
      <c r="F35" s="415"/>
      <c r="G35" s="135" t="s">
        <v>133</v>
      </c>
      <c r="H35" s="238">
        <v>37982</v>
      </c>
      <c r="I35" s="240">
        <v>15793</v>
      </c>
      <c r="J35" s="233">
        <v>-0.6</v>
      </c>
      <c r="K35" s="240">
        <v>365839</v>
      </c>
      <c r="L35" s="243">
        <v>156219</v>
      </c>
      <c r="M35" s="233">
        <v>-10</v>
      </c>
      <c r="N35" s="243"/>
    </row>
    <row r="36" spans="1:14" s="96" customFormat="1" ht="11.25" customHeight="1">
      <c r="A36" s="144" t="s">
        <v>446</v>
      </c>
      <c r="B36" s="132"/>
      <c r="C36" s="121"/>
      <c r="D36" s="121"/>
      <c r="E36" s="415" t="s">
        <v>447</v>
      </c>
      <c r="F36" s="415"/>
      <c r="G36" s="135" t="s">
        <v>133</v>
      </c>
      <c r="H36" s="238">
        <v>83673</v>
      </c>
      <c r="I36" s="240">
        <v>32031</v>
      </c>
      <c r="J36" s="233">
        <v>1.4</v>
      </c>
      <c r="K36" s="240">
        <v>753834</v>
      </c>
      <c r="L36" s="243">
        <v>317466</v>
      </c>
      <c r="M36" s="233">
        <v>7.1</v>
      </c>
      <c r="N36" s="243"/>
    </row>
    <row r="37" spans="1:14" s="96" customFormat="1" ht="11.25" customHeight="1">
      <c r="A37" s="144" t="s">
        <v>448</v>
      </c>
      <c r="B37" s="132"/>
      <c r="C37" s="121"/>
      <c r="D37" s="121"/>
      <c r="E37" s="415" t="s">
        <v>449</v>
      </c>
      <c r="F37" s="415"/>
      <c r="G37" s="135" t="s">
        <v>133</v>
      </c>
      <c r="H37" s="238">
        <v>1862359</v>
      </c>
      <c r="I37" s="240">
        <v>743377</v>
      </c>
      <c r="J37" s="233">
        <v>4</v>
      </c>
      <c r="K37" s="240">
        <v>20165474</v>
      </c>
      <c r="L37" s="243">
        <v>6759162</v>
      </c>
      <c r="M37" s="233">
        <v>4.9</v>
      </c>
      <c r="N37" s="243"/>
    </row>
    <row r="38" spans="1:14" s="96" customFormat="1" ht="11.25" customHeight="1">
      <c r="A38" s="144" t="s">
        <v>450</v>
      </c>
      <c r="B38" s="132"/>
      <c r="C38" s="121"/>
      <c r="D38" s="121"/>
      <c r="E38" s="415" t="s">
        <v>451</v>
      </c>
      <c r="F38" s="415"/>
      <c r="G38" s="135" t="s">
        <v>133</v>
      </c>
      <c r="H38" s="238">
        <v>1785180</v>
      </c>
      <c r="I38" s="240">
        <v>615387</v>
      </c>
      <c r="J38" s="233">
        <v>-0.6</v>
      </c>
      <c r="K38" s="240">
        <v>17557092</v>
      </c>
      <c r="L38" s="243">
        <v>5739975</v>
      </c>
      <c r="M38" s="233">
        <v>0.6</v>
      </c>
      <c r="N38" s="243"/>
    </row>
    <row r="39" spans="1:14" s="96" customFormat="1" ht="11.25" customHeight="1">
      <c r="A39" s="144" t="s">
        <v>452</v>
      </c>
      <c r="B39" s="132"/>
      <c r="C39" s="121"/>
      <c r="D39" s="121"/>
      <c r="E39" s="415" t="s">
        <v>453</v>
      </c>
      <c r="F39" s="415"/>
      <c r="G39" s="135" t="s">
        <v>133</v>
      </c>
      <c r="H39" s="238">
        <v>429994</v>
      </c>
      <c r="I39" s="240">
        <v>216805</v>
      </c>
      <c r="J39" s="233">
        <v>-3.2</v>
      </c>
      <c r="K39" s="240">
        <v>4449434</v>
      </c>
      <c r="L39" s="243">
        <v>2046007</v>
      </c>
      <c r="M39" s="233">
        <v>-0.3</v>
      </c>
      <c r="N39" s="243"/>
    </row>
    <row r="40" spans="1:14" s="96" customFormat="1" ht="11.25" customHeight="1">
      <c r="A40" s="144" t="s">
        <v>454</v>
      </c>
      <c r="B40" s="132"/>
      <c r="C40" s="121"/>
      <c r="D40" s="121"/>
      <c r="E40" s="415" t="s">
        <v>455</v>
      </c>
      <c r="F40" s="415"/>
      <c r="G40" s="135" t="s">
        <v>133</v>
      </c>
      <c r="H40" s="238">
        <v>631444</v>
      </c>
      <c r="I40" s="240">
        <v>356768</v>
      </c>
      <c r="J40" s="233">
        <v>7.9</v>
      </c>
      <c r="K40" s="240">
        <v>6238639</v>
      </c>
      <c r="L40" s="243">
        <v>3473411</v>
      </c>
      <c r="M40" s="233">
        <v>6.6</v>
      </c>
      <c r="N40" s="243"/>
    </row>
    <row r="41" spans="1:14" s="96" customFormat="1" ht="11.25" customHeight="1">
      <c r="A41" s="144" t="s">
        <v>456</v>
      </c>
      <c r="B41" s="132"/>
      <c r="C41" s="121"/>
      <c r="D41" s="121"/>
      <c r="E41" s="415" t="s">
        <v>457</v>
      </c>
      <c r="F41" s="415"/>
      <c r="G41" s="135" t="s">
        <v>133</v>
      </c>
      <c r="H41" s="238">
        <v>538192</v>
      </c>
      <c r="I41" s="240">
        <v>275424</v>
      </c>
      <c r="J41" s="233">
        <v>11.2</v>
      </c>
      <c r="K41" s="240">
        <v>4248767</v>
      </c>
      <c r="L41" s="243">
        <v>2416270</v>
      </c>
      <c r="M41" s="233">
        <v>4.4</v>
      </c>
      <c r="N41" s="243"/>
    </row>
    <row r="42" spans="1:14" s="96" customFormat="1" ht="11.25" customHeight="1">
      <c r="A42" s="144" t="s">
        <v>458</v>
      </c>
      <c r="B42" s="132"/>
      <c r="C42" s="121"/>
      <c r="D42" s="121"/>
      <c r="E42" s="415" t="s">
        <v>459</v>
      </c>
      <c r="F42" s="415"/>
      <c r="G42" s="135" t="s">
        <v>133</v>
      </c>
      <c r="H42" s="238">
        <v>108399</v>
      </c>
      <c r="I42" s="240">
        <v>48740</v>
      </c>
      <c r="J42" s="233">
        <v>3.2</v>
      </c>
      <c r="K42" s="240">
        <v>1019511</v>
      </c>
      <c r="L42" s="243">
        <v>440438</v>
      </c>
      <c r="M42" s="233">
        <v>-2.8</v>
      </c>
      <c r="N42" s="243"/>
    </row>
    <row r="43" spans="1:14" s="96" customFormat="1" ht="11.25" customHeight="1">
      <c r="A43" s="144" t="s">
        <v>460</v>
      </c>
      <c r="B43" s="132"/>
      <c r="C43" s="121"/>
      <c r="D43" s="121"/>
      <c r="E43" s="415" t="s">
        <v>461</v>
      </c>
      <c r="F43" s="415"/>
      <c r="G43" s="135" t="s">
        <v>133</v>
      </c>
      <c r="H43" s="238">
        <v>7469</v>
      </c>
      <c r="I43" s="240">
        <v>2820</v>
      </c>
      <c r="J43" s="233">
        <v>1.2</v>
      </c>
      <c r="K43" s="240">
        <v>80193</v>
      </c>
      <c r="L43" s="243">
        <v>32916</v>
      </c>
      <c r="M43" s="233">
        <v>44.9</v>
      </c>
      <c r="N43" s="243"/>
    </row>
    <row r="44" spans="1:14" s="96" customFormat="1" ht="11.25" customHeight="1">
      <c r="A44" s="144" t="s">
        <v>462</v>
      </c>
      <c r="B44" s="132"/>
      <c r="C44" s="121"/>
      <c r="D44" s="121"/>
      <c r="E44" s="415" t="s">
        <v>463</v>
      </c>
      <c r="F44" s="415"/>
      <c r="G44" s="135" t="s">
        <v>133</v>
      </c>
      <c r="H44" s="238">
        <v>95399</v>
      </c>
      <c r="I44" s="240">
        <v>44922</v>
      </c>
      <c r="J44" s="233">
        <v>-4.2</v>
      </c>
      <c r="K44" s="240">
        <v>938536</v>
      </c>
      <c r="L44" s="243">
        <v>436376</v>
      </c>
      <c r="M44" s="233">
        <v>4.7</v>
      </c>
      <c r="N44" s="243"/>
    </row>
    <row r="45" spans="1:14" s="96" customFormat="1" ht="11.25" customHeight="1">
      <c r="A45" s="144" t="s">
        <v>464</v>
      </c>
      <c r="B45" s="132"/>
      <c r="C45" s="121"/>
      <c r="D45" s="121"/>
      <c r="E45" s="415" t="s">
        <v>465</v>
      </c>
      <c r="F45" s="415"/>
      <c r="G45" s="135" t="s">
        <v>133</v>
      </c>
      <c r="H45" s="238">
        <v>23862</v>
      </c>
      <c r="I45" s="240">
        <v>14612</v>
      </c>
      <c r="J45" s="233">
        <v>-14.5</v>
      </c>
      <c r="K45" s="240">
        <v>207323</v>
      </c>
      <c r="L45" s="243">
        <v>136809</v>
      </c>
      <c r="M45" s="233">
        <v>0.6</v>
      </c>
      <c r="N45" s="243"/>
    </row>
    <row r="46" spans="1:14" s="96" customFormat="1" ht="11.25" customHeight="1">
      <c r="A46" s="144" t="s">
        <v>466</v>
      </c>
      <c r="B46" s="132"/>
      <c r="C46" s="121"/>
      <c r="D46" s="121"/>
      <c r="E46" s="415" t="s">
        <v>467</v>
      </c>
      <c r="F46" s="415"/>
      <c r="G46" s="135" t="s">
        <v>133</v>
      </c>
      <c r="H46" s="238">
        <v>7722</v>
      </c>
      <c r="I46" s="240">
        <v>4358</v>
      </c>
      <c r="J46" s="233">
        <v>6.6</v>
      </c>
      <c r="K46" s="240">
        <v>72988</v>
      </c>
      <c r="L46" s="243">
        <v>38633</v>
      </c>
      <c r="M46" s="233">
        <v>7.2</v>
      </c>
      <c r="N46" s="243"/>
    </row>
    <row r="47" spans="1:14" s="96" customFormat="1" ht="11.25" customHeight="1">
      <c r="A47" s="144" t="s">
        <v>468</v>
      </c>
      <c r="B47" s="132"/>
      <c r="C47" s="121"/>
      <c r="D47" s="121"/>
      <c r="E47" s="415" t="s">
        <v>469</v>
      </c>
      <c r="F47" s="415"/>
      <c r="G47" s="135" t="s">
        <v>133</v>
      </c>
      <c r="H47" s="238">
        <v>497113</v>
      </c>
      <c r="I47" s="240">
        <v>304152</v>
      </c>
      <c r="J47" s="233">
        <v>-0.6</v>
      </c>
      <c r="K47" s="240">
        <v>4303898</v>
      </c>
      <c r="L47" s="243">
        <v>2675853</v>
      </c>
      <c r="M47" s="233">
        <v>-1.8</v>
      </c>
      <c r="N47" s="243"/>
    </row>
    <row r="48" spans="1:14" s="96" customFormat="1" ht="11.25" customHeight="1">
      <c r="A48" s="144" t="s">
        <v>486</v>
      </c>
      <c r="B48" s="132"/>
      <c r="C48" s="121"/>
      <c r="D48" s="121"/>
      <c r="E48" s="415" t="s">
        <v>487</v>
      </c>
      <c r="F48" s="415"/>
      <c r="G48" s="135" t="s">
        <v>133</v>
      </c>
      <c r="H48" s="238">
        <v>273186</v>
      </c>
      <c r="I48" s="240">
        <v>82596</v>
      </c>
      <c r="J48" s="233">
        <v>1.2</v>
      </c>
      <c r="K48" s="240">
        <v>2613578</v>
      </c>
      <c r="L48" s="243">
        <v>778912</v>
      </c>
      <c r="M48" s="233">
        <v>-0.6</v>
      </c>
      <c r="N48" s="243"/>
    </row>
    <row r="49" spans="1:14" s="96" customFormat="1" ht="11.25" customHeight="1">
      <c r="A49" s="144" t="s">
        <v>488</v>
      </c>
      <c r="B49" s="132"/>
      <c r="C49" s="121"/>
      <c r="D49" s="121"/>
      <c r="E49" s="415" t="s">
        <v>489</v>
      </c>
      <c r="F49" s="415"/>
      <c r="G49" s="135" t="s">
        <v>133</v>
      </c>
      <c r="H49" s="238">
        <v>146554</v>
      </c>
      <c r="I49" s="240">
        <v>51471</v>
      </c>
      <c r="J49" s="233">
        <v>4.7</v>
      </c>
      <c r="K49" s="240">
        <v>1432973</v>
      </c>
      <c r="L49" s="243">
        <v>500808</v>
      </c>
      <c r="M49" s="233">
        <v>3.2</v>
      </c>
      <c r="N49" s="243"/>
    </row>
    <row r="50" spans="1:14" s="96" customFormat="1" ht="11.25" customHeight="1">
      <c r="A50" s="144" t="s">
        <v>490</v>
      </c>
      <c r="B50" s="132"/>
      <c r="C50" s="121"/>
      <c r="D50" s="121"/>
      <c r="E50" s="415" t="s">
        <v>491</v>
      </c>
      <c r="F50" s="415"/>
      <c r="G50" s="135" t="s">
        <v>133</v>
      </c>
      <c r="H50" s="238">
        <v>39840</v>
      </c>
      <c r="I50" s="240">
        <v>11273</v>
      </c>
      <c r="J50" s="233">
        <v>11.3</v>
      </c>
      <c r="K50" s="240">
        <v>370862</v>
      </c>
      <c r="L50" s="243">
        <v>106223</v>
      </c>
      <c r="M50" s="233">
        <v>-3.4</v>
      </c>
      <c r="N50" s="243"/>
    </row>
    <row r="51" spans="1:14" s="96" customFormat="1" ht="11.25" customHeight="1">
      <c r="A51" s="144" t="s">
        <v>492</v>
      </c>
      <c r="B51" s="132"/>
      <c r="C51" s="121"/>
      <c r="D51" s="121"/>
      <c r="E51" s="415" t="s">
        <v>493</v>
      </c>
      <c r="F51" s="415"/>
      <c r="G51" s="135" t="s">
        <v>133</v>
      </c>
      <c r="H51" s="238">
        <v>17459</v>
      </c>
      <c r="I51" s="240">
        <v>4112</v>
      </c>
      <c r="J51" s="233">
        <v>27.1</v>
      </c>
      <c r="K51" s="240">
        <v>139744</v>
      </c>
      <c r="L51" s="243">
        <v>36071</v>
      </c>
      <c r="M51" s="233">
        <v>11.5</v>
      </c>
      <c r="N51" s="329"/>
    </row>
    <row r="52" spans="1:13" s="96" customFormat="1" ht="11.25" customHeight="1">
      <c r="A52" s="144" t="s">
        <v>494</v>
      </c>
      <c r="B52" s="132"/>
      <c r="C52" s="121"/>
      <c r="D52" s="121"/>
      <c r="E52" s="415" t="s">
        <v>495</v>
      </c>
      <c r="F52" s="415"/>
      <c r="G52" s="135" t="s">
        <v>133</v>
      </c>
      <c r="H52" s="238">
        <v>14920</v>
      </c>
      <c r="I52" s="240">
        <v>9725</v>
      </c>
      <c r="J52" s="233">
        <v>-8.3</v>
      </c>
      <c r="K52" s="240">
        <v>142833</v>
      </c>
      <c r="L52" s="243">
        <v>99710</v>
      </c>
      <c r="M52" s="233">
        <v>3.4</v>
      </c>
    </row>
    <row r="53" spans="1:13" s="96" customFormat="1" ht="11.25" customHeight="1">
      <c r="A53" s="144" t="s">
        <v>496</v>
      </c>
      <c r="B53" s="132"/>
      <c r="C53" s="121"/>
      <c r="D53" s="121"/>
      <c r="E53" s="415" t="s">
        <v>497</v>
      </c>
      <c r="F53" s="415"/>
      <c r="G53" s="135" t="s">
        <v>133</v>
      </c>
      <c r="H53" s="238">
        <v>5905</v>
      </c>
      <c r="I53" s="240">
        <v>1820</v>
      </c>
      <c r="J53" s="233">
        <v>-20.3</v>
      </c>
      <c r="K53" s="240">
        <v>56928</v>
      </c>
      <c r="L53" s="243">
        <v>20134</v>
      </c>
      <c r="M53" s="233">
        <v>-11.4</v>
      </c>
    </row>
    <row r="54" spans="1:13" s="96" customFormat="1" ht="11.25" customHeight="1">
      <c r="A54" s="144" t="s">
        <v>498</v>
      </c>
      <c r="B54" s="132"/>
      <c r="C54" s="121"/>
      <c r="D54" s="121"/>
      <c r="E54" s="415" t="s">
        <v>499</v>
      </c>
      <c r="F54" s="415"/>
      <c r="G54" s="135" t="s">
        <v>133</v>
      </c>
      <c r="H54" s="238">
        <v>101833</v>
      </c>
      <c r="I54" s="240">
        <v>46277</v>
      </c>
      <c r="J54" s="233">
        <v>19</v>
      </c>
      <c r="K54" s="240">
        <v>863964</v>
      </c>
      <c r="L54" s="243">
        <v>408323</v>
      </c>
      <c r="M54" s="233">
        <v>36.4</v>
      </c>
    </row>
    <row r="55" spans="1:13" s="96" customFormat="1" ht="11.25" customHeight="1">
      <c r="A55" s="144" t="s">
        <v>500</v>
      </c>
      <c r="B55" s="132"/>
      <c r="C55" s="121"/>
      <c r="D55" s="121"/>
      <c r="E55" s="415" t="s">
        <v>501</v>
      </c>
      <c r="F55" s="415"/>
      <c r="G55" s="135" t="s">
        <v>133</v>
      </c>
      <c r="H55" s="238">
        <v>10396</v>
      </c>
      <c r="I55" s="240">
        <v>6690</v>
      </c>
      <c r="J55" s="233">
        <v>-3.7</v>
      </c>
      <c r="K55" s="240">
        <v>89954</v>
      </c>
      <c r="L55" s="243">
        <v>55440</v>
      </c>
      <c r="M55" s="233">
        <v>-6.3</v>
      </c>
    </row>
    <row r="56" spans="1:13" s="96" customFormat="1" ht="11.25" customHeight="1">
      <c r="A56" s="144">
        <v>959</v>
      </c>
      <c r="B56" s="132"/>
      <c r="C56" s="121"/>
      <c r="D56" s="121"/>
      <c r="E56" s="415" t="s">
        <v>29</v>
      </c>
      <c r="F56" s="415"/>
      <c r="G56" s="135"/>
      <c r="H56" s="238" t="s">
        <v>994</v>
      </c>
      <c r="I56" s="240" t="s">
        <v>994</v>
      </c>
      <c r="J56" s="233" t="s">
        <v>995</v>
      </c>
      <c r="K56" s="240" t="s">
        <v>994</v>
      </c>
      <c r="L56" s="243" t="s">
        <v>994</v>
      </c>
      <c r="M56" s="233" t="s">
        <v>995</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32082660</v>
      </c>
      <c r="I58" s="241">
        <v>11297558</v>
      </c>
      <c r="J58" s="234">
        <v>4</v>
      </c>
      <c r="K58" s="241">
        <v>304509103</v>
      </c>
      <c r="L58" s="244">
        <v>102662173</v>
      </c>
      <c r="M58" s="313">
        <v>0.4</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2" t="s">
        <v>892</v>
      </c>
      <c r="E60" s="422"/>
      <c r="F60" s="422"/>
      <c r="G60" s="135" t="s">
        <v>133</v>
      </c>
      <c r="H60" s="239">
        <v>29030026</v>
      </c>
      <c r="I60" s="241">
        <v>9978733</v>
      </c>
      <c r="J60" s="234">
        <v>3.7</v>
      </c>
      <c r="K60" s="241">
        <v>279829404</v>
      </c>
      <c r="L60" s="244">
        <v>90990357</v>
      </c>
      <c r="M60" s="313">
        <v>0.9</v>
      </c>
    </row>
    <row r="61" spans="1:13" s="96" customFormat="1" ht="11.25" customHeight="1">
      <c r="A61" s="144"/>
      <c r="B61" s="132"/>
      <c r="C61" s="140"/>
      <c r="D61" s="114"/>
      <c r="E61" s="419" t="s">
        <v>893</v>
      </c>
      <c r="F61" s="419"/>
      <c r="G61" s="135" t="s">
        <v>133</v>
      </c>
      <c r="H61" s="239">
        <v>21998181</v>
      </c>
      <c r="I61" s="241">
        <v>6244061</v>
      </c>
      <c r="J61" s="234">
        <v>2.1</v>
      </c>
      <c r="K61" s="241">
        <v>210834956</v>
      </c>
      <c r="L61" s="244">
        <v>56913280</v>
      </c>
      <c r="M61" s="313">
        <v>0.5</v>
      </c>
    </row>
    <row r="62" spans="1:13" s="96" customFormat="1" ht="11.25" customHeight="1">
      <c r="A62" s="144"/>
      <c r="B62" s="132"/>
      <c r="C62" s="140"/>
      <c r="D62" s="114"/>
      <c r="E62" s="279"/>
      <c r="F62" s="419"/>
      <c r="G62" s="419"/>
      <c r="H62" s="239" t="s">
        <v>147</v>
      </c>
      <c r="I62" s="241" t="s">
        <v>147</v>
      </c>
      <c r="J62" s="234" t="s">
        <v>147</v>
      </c>
      <c r="K62" s="241" t="s">
        <v>147</v>
      </c>
      <c r="L62" s="244" t="s">
        <v>147</v>
      </c>
      <c r="M62" s="313" t="s">
        <v>147</v>
      </c>
    </row>
    <row r="63" spans="1:13" s="96" customFormat="1" ht="11.25" customHeight="1">
      <c r="A63" s="144"/>
      <c r="B63" s="132"/>
      <c r="C63" s="140"/>
      <c r="D63" s="420" t="s">
        <v>976</v>
      </c>
      <c r="E63" s="420"/>
      <c r="F63" s="420"/>
      <c r="G63" s="145"/>
      <c r="H63" s="241">
        <v>1940885</v>
      </c>
      <c r="I63" s="241">
        <v>668042</v>
      </c>
      <c r="J63" s="234">
        <v>7</v>
      </c>
      <c r="K63" s="241">
        <v>14703870</v>
      </c>
      <c r="L63" s="241">
        <v>5870278</v>
      </c>
      <c r="M63" s="234">
        <v>-2.9</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905</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906</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907</v>
      </c>
      <c r="G68" s="135"/>
      <c r="H68" s="239" t="s">
        <v>147</v>
      </c>
      <c r="I68" s="241" t="s">
        <v>147</v>
      </c>
      <c r="J68" s="234" t="s">
        <v>147</v>
      </c>
      <c r="K68" s="241" t="s">
        <v>147</v>
      </c>
      <c r="L68" s="244" t="s">
        <v>147</v>
      </c>
      <c r="M68" s="313" t="s">
        <v>147</v>
      </c>
    </row>
    <row r="69" spans="1:13" s="96" customFormat="1" ht="11.25" customHeight="1">
      <c r="A69" s="144"/>
      <c r="B69" s="132"/>
      <c r="C69" s="105"/>
      <c r="D69" s="155"/>
      <c r="E69" s="421" t="s">
        <v>908</v>
      </c>
      <c r="F69" s="421"/>
      <c r="G69" s="135"/>
      <c r="H69" s="239">
        <v>32120030</v>
      </c>
      <c r="I69" s="241">
        <v>11320272</v>
      </c>
      <c r="J69" s="234">
        <v>3.9</v>
      </c>
      <c r="K69" s="241">
        <v>304845014</v>
      </c>
      <c r="L69" s="244">
        <v>102934802</v>
      </c>
      <c r="M69" s="313">
        <v>0.4</v>
      </c>
    </row>
    <row r="70" spans="1:9" s="1" customFormat="1" ht="12.75">
      <c r="A70" s="1" t="s">
        <v>122</v>
      </c>
      <c r="D70" s="10"/>
      <c r="E70" s="10"/>
      <c r="F70" s="10"/>
      <c r="G70" s="10"/>
      <c r="H70" s="10"/>
      <c r="I70" s="11"/>
    </row>
    <row r="71" spans="1:13" s="1" customFormat="1" ht="12.75" customHeight="1">
      <c r="A71" s="403" t="s">
        <v>971</v>
      </c>
      <c r="B71" s="404"/>
      <c r="C71" s="404"/>
      <c r="D71" s="404"/>
      <c r="E71" s="404"/>
      <c r="F71" s="404"/>
      <c r="G71" s="404"/>
      <c r="H71" s="404"/>
      <c r="I71" s="404"/>
      <c r="J71" s="405"/>
      <c r="K71" s="405"/>
      <c r="L71" s="405"/>
      <c r="M71" s="405"/>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zoomScale="115" zoomScaleNormal="115"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1" t="s">
        <v>964</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1012</v>
      </c>
      <c r="I4" s="407"/>
      <c r="J4" s="414"/>
      <c r="K4" s="408" t="s">
        <v>1013</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503</v>
      </c>
      <c r="B9" s="132"/>
      <c r="C9" s="121"/>
      <c r="D9" s="134"/>
      <c r="E9" s="415" t="s">
        <v>504</v>
      </c>
      <c r="F9" s="415"/>
      <c r="G9" s="135" t="s">
        <v>133</v>
      </c>
      <c r="H9" s="238">
        <v>60310</v>
      </c>
      <c r="I9" s="240">
        <v>22892</v>
      </c>
      <c r="J9" s="233">
        <v>-10.3</v>
      </c>
      <c r="K9" s="240">
        <v>496781</v>
      </c>
      <c r="L9" s="243">
        <v>222576</v>
      </c>
      <c r="M9" s="233">
        <v>1</v>
      </c>
    </row>
    <row r="10" spans="1:13" s="96" customFormat="1" ht="11.25" customHeight="1">
      <c r="A10" s="139">
        <v>206</v>
      </c>
      <c r="B10" s="132"/>
      <c r="C10" s="121"/>
      <c r="D10" s="134"/>
      <c r="E10" s="423" t="s">
        <v>951</v>
      </c>
      <c r="F10" s="423"/>
      <c r="G10" s="135"/>
      <c r="H10" s="288" t="s">
        <v>994</v>
      </c>
      <c r="I10" s="309" t="s">
        <v>994</v>
      </c>
      <c r="J10" s="233" t="s">
        <v>995</v>
      </c>
      <c r="K10" s="309">
        <v>138</v>
      </c>
      <c r="L10" s="310">
        <v>14</v>
      </c>
      <c r="M10" s="233">
        <v>100</v>
      </c>
    </row>
    <row r="11" spans="1:13" s="96" customFormat="1" ht="11.25" customHeight="1">
      <c r="A11" s="144" t="s">
        <v>505</v>
      </c>
      <c r="B11" s="132"/>
      <c r="C11" s="121"/>
      <c r="D11" s="134"/>
      <c r="E11" s="415" t="s">
        <v>506</v>
      </c>
      <c r="F11" s="415"/>
      <c r="G11" s="135" t="s">
        <v>133</v>
      </c>
      <c r="H11" s="238">
        <v>17206</v>
      </c>
      <c r="I11" s="240">
        <v>15852</v>
      </c>
      <c r="J11" s="233">
        <v>20.1</v>
      </c>
      <c r="K11" s="240">
        <v>221831</v>
      </c>
      <c r="L11" s="243">
        <v>150247</v>
      </c>
      <c r="M11" s="233">
        <v>40.4</v>
      </c>
    </row>
    <row r="12" spans="1:13" s="96" customFormat="1" ht="11.25" customHeight="1">
      <c r="A12" s="144" t="s">
        <v>507</v>
      </c>
      <c r="B12" s="132"/>
      <c r="C12" s="121"/>
      <c r="D12" s="134"/>
      <c r="E12" s="415" t="s">
        <v>508</v>
      </c>
      <c r="F12" s="415"/>
      <c r="G12" s="135" t="s">
        <v>133</v>
      </c>
      <c r="H12" s="238">
        <v>21316</v>
      </c>
      <c r="I12" s="240">
        <v>16557</v>
      </c>
      <c r="J12" s="233">
        <v>-13.8</v>
      </c>
      <c r="K12" s="240">
        <v>178742</v>
      </c>
      <c r="L12" s="243">
        <v>149489</v>
      </c>
      <c r="M12" s="233">
        <v>-7.4</v>
      </c>
    </row>
    <row r="13" spans="1:13" s="96" customFormat="1" ht="11.25" customHeight="1">
      <c r="A13" s="144" t="s">
        <v>509</v>
      </c>
      <c r="B13" s="132"/>
      <c r="C13" s="121"/>
      <c r="D13" s="134"/>
      <c r="E13" s="417" t="s">
        <v>998</v>
      </c>
      <c r="F13" s="415"/>
      <c r="G13" s="135" t="s">
        <v>133</v>
      </c>
      <c r="H13" s="238">
        <v>6806</v>
      </c>
      <c r="I13" s="240">
        <v>1897</v>
      </c>
      <c r="J13" s="233">
        <v>-17</v>
      </c>
      <c r="K13" s="240">
        <v>115295</v>
      </c>
      <c r="L13" s="243">
        <v>35314</v>
      </c>
      <c r="M13" s="233">
        <v>18.3</v>
      </c>
    </row>
    <row r="14" spans="1:13" s="96" customFormat="1" ht="11.25" customHeight="1">
      <c r="A14" s="144" t="s">
        <v>511</v>
      </c>
      <c r="B14" s="132"/>
      <c r="C14" s="121"/>
      <c r="D14" s="134"/>
      <c r="E14" s="415" t="s">
        <v>512</v>
      </c>
      <c r="F14" s="415"/>
      <c r="G14" s="135" t="s">
        <v>133</v>
      </c>
      <c r="H14" s="238">
        <v>54614</v>
      </c>
      <c r="I14" s="240">
        <v>45054</v>
      </c>
      <c r="J14" s="233">
        <v>15.4</v>
      </c>
      <c r="K14" s="240">
        <v>454698</v>
      </c>
      <c r="L14" s="243">
        <v>408805</v>
      </c>
      <c r="M14" s="233">
        <v>38.7</v>
      </c>
    </row>
    <row r="15" spans="1:13" s="96" customFormat="1" ht="11.25" customHeight="1">
      <c r="A15" s="144" t="s">
        <v>513</v>
      </c>
      <c r="B15" s="132"/>
      <c r="C15" s="121"/>
      <c r="D15" s="134"/>
      <c r="E15" s="415" t="s">
        <v>514</v>
      </c>
      <c r="F15" s="415"/>
      <c r="G15" s="135" t="s">
        <v>133</v>
      </c>
      <c r="H15" s="238">
        <v>239</v>
      </c>
      <c r="I15" s="240">
        <v>557</v>
      </c>
      <c r="J15" s="233">
        <v>14.8</v>
      </c>
      <c r="K15" s="240">
        <v>2694</v>
      </c>
      <c r="L15" s="243">
        <v>7321</v>
      </c>
      <c r="M15" s="233">
        <v>-74.6</v>
      </c>
    </row>
    <row r="16" spans="1:13" s="96" customFormat="1" ht="11.25" customHeight="1">
      <c r="A16" s="144">
        <v>225</v>
      </c>
      <c r="B16" s="132"/>
      <c r="C16" s="121"/>
      <c r="D16" s="134"/>
      <c r="E16" s="423" t="s">
        <v>952</v>
      </c>
      <c r="F16" s="424"/>
      <c r="G16" s="135"/>
      <c r="H16" s="238">
        <v>0</v>
      </c>
      <c r="I16" s="240">
        <v>6</v>
      </c>
      <c r="J16" s="233">
        <v>-60.7</v>
      </c>
      <c r="K16" s="240">
        <v>2056</v>
      </c>
      <c r="L16" s="243">
        <v>2242</v>
      </c>
      <c r="M16" s="233" t="s">
        <v>996</v>
      </c>
    </row>
    <row r="17" spans="1:13" s="96" customFormat="1" ht="11.25" customHeight="1">
      <c r="A17" s="144" t="s">
        <v>515</v>
      </c>
      <c r="B17" s="132"/>
      <c r="C17" s="121"/>
      <c r="D17" s="134"/>
      <c r="E17" s="415" t="s">
        <v>516</v>
      </c>
      <c r="F17" s="415"/>
      <c r="G17" s="135" t="s">
        <v>133</v>
      </c>
      <c r="H17" s="238">
        <v>811</v>
      </c>
      <c r="I17" s="240">
        <v>462</v>
      </c>
      <c r="J17" s="233">
        <v>-46</v>
      </c>
      <c r="K17" s="240">
        <v>19287</v>
      </c>
      <c r="L17" s="243">
        <v>7508</v>
      </c>
      <c r="M17" s="233">
        <v>58.1</v>
      </c>
    </row>
    <row r="18" spans="1:13" s="96" customFormat="1" ht="11.25" customHeight="1">
      <c r="A18" s="144" t="s">
        <v>517</v>
      </c>
      <c r="B18" s="132"/>
      <c r="C18" s="121"/>
      <c r="D18" s="134"/>
      <c r="E18" s="415" t="s">
        <v>518</v>
      </c>
      <c r="F18" s="415"/>
      <c r="G18" s="135" t="s">
        <v>133</v>
      </c>
      <c r="H18" s="238">
        <v>1378</v>
      </c>
      <c r="I18" s="240">
        <v>262</v>
      </c>
      <c r="J18" s="233">
        <v>107.8</v>
      </c>
      <c r="K18" s="240">
        <v>9825</v>
      </c>
      <c r="L18" s="243">
        <v>3073</v>
      </c>
      <c r="M18" s="233">
        <v>-34.8</v>
      </c>
    </row>
    <row r="19" spans="1:13" s="96" customFormat="1" ht="11.25" customHeight="1">
      <c r="A19" s="144" t="s">
        <v>519</v>
      </c>
      <c r="B19" s="132"/>
      <c r="C19" s="121"/>
      <c r="D19" s="134"/>
      <c r="E19" s="415" t="s">
        <v>520</v>
      </c>
      <c r="F19" s="415"/>
      <c r="G19" s="135" t="s">
        <v>133</v>
      </c>
      <c r="H19" s="238">
        <v>1246</v>
      </c>
      <c r="I19" s="240">
        <v>177</v>
      </c>
      <c r="J19" s="233">
        <v>-74</v>
      </c>
      <c r="K19" s="240">
        <v>9283</v>
      </c>
      <c r="L19" s="243">
        <v>6499</v>
      </c>
      <c r="M19" s="233">
        <v>-6.2</v>
      </c>
    </row>
    <row r="20" spans="1:13" s="96" customFormat="1" ht="11.25" customHeight="1">
      <c r="A20" s="144" t="s">
        <v>521</v>
      </c>
      <c r="B20" s="132"/>
      <c r="C20" s="121"/>
      <c r="D20" s="134"/>
      <c r="E20" s="415" t="s">
        <v>522</v>
      </c>
      <c r="F20" s="415"/>
      <c r="G20" s="135" t="s">
        <v>133</v>
      </c>
      <c r="H20" s="238">
        <v>76</v>
      </c>
      <c r="I20" s="240">
        <v>164</v>
      </c>
      <c r="J20" s="233">
        <v>164.8</v>
      </c>
      <c r="K20" s="240">
        <v>906</v>
      </c>
      <c r="L20" s="243">
        <v>908</v>
      </c>
      <c r="M20" s="233">
        <v>-23.2</v>
      </c>
    </row>
    <row r="21" spans="1:13" s="96" customFormat="1" ht="11.25" customHeight="1">
      <c r="A21" s="144" t="s">
        <v>523</v>
      </c>
      <c r="B21" s="132"/>
      <c r="C21" s="121"/>
      <c r="D21" s="134"/>
      <c r="E21" s="415" t="s">
        <v>524</v>
      </c>
      <c r="F21" s="415"/>
      <c r="G21" s="135" t="s">
        <v>133</v>
      </c>
      <c r="H21" s="238">
        <v>256</v>
      </c>
      <c r="I21" s="240">
        <v>101</v>
      </c>
      <c r="J21" s="233">
        <v>9.1</v>
      </c>
      <c r="K21" s="240">
        <v>2043</v>
      </c>
      <c r="L21" s="243">
        <v>1554</v>
      </c>
      <c r="M21" s="233">
        <v>128.4</v>
      </c>
    </row>
    <row r="22" spans="1:13" s="96" customFormat="1" ht="11.25" customHeight="1">
      <c r="A22" s="144" t="s">
        <v>525</v>
      </c>
      <c r="B22" s="132"/>
      <c r="C22" s="121"/>
      <c r="D22" s="134"/>
      <c r="E22" s="415" t="s">
        <v>526</v>
      </c>
      <c r="F22" s="415"/>
      <c r="G22" s="135" t="s">
        <v>133</v>
      </c>
      <c r="H22" s="238">
        <v>20</v>
      </c>
      <c r="I22" s="240">
        <v>79</v>
      </c>
      <c r="J22" s="233" t="s">
        <v>996</v>
      </c>
      <c r="K22" s="240">
        <v>1929</v>
      </c>
      <c r="L22" s="243">
        <v>1741</v>
      </c>
      <c r="M22" s="233" t="s">
        <v>996</v>
      </c>
    </row>
    <row r="23" spans="1:13" s="96" customFormat="1" ht="11.25" customHeight="1">
      <c r="A23" s="144" t="s">
        <v>527</v>
      </c>
      <c r="B23" s="132"/>
      <c r="C23" s="121"/>
      <c r="D23" s="134"/>
      <c r="E23" s="415" t="s">
        <v>528</v>
      </c>
      <c r="F23" s="415"/>
      <c r="G23" s="135" t="s">
        <v>133</v>
      </c>
      <c r="H23" s="238">
        <v>1350</v>
      </c>
      <c r="I23" s="240">
        <v>1291</v>
      </c>
      <c r="J23" s="233">
        <v>17.3</v>
      </c>
      <c r="K23" s="240">
        <v>14797</v>
      </c>
      <c r="L23" s="243">
        <v>12735</v>
      </c>
      <c r="M23" s="233">
        <v>-7.9</v>
      </c>
    </row>
    <row r="24" spans="1:13" s="96" customFormat="1" ht="11.25" customHeight="1">
      <c r="A24" s="144" t="s">
        <v>529</v>
      </c>
      <c r="B24" s="132"/>
      <c r="C24" s="121"/>
      <c r="D24" s="134"/>
      <c r="E24" s="415" t="s">
        <v>530</v>
      </c>
      <c r="F24" s="415"/>
      <c r="G24" s="135" t="s">
        <v>133</v>
      </c>
      <c r="H24" s="238">
        <v>491</v>
      </c>
      <c r="I24" s="240">
        <v>452</v>
      </c>
      <c r="J24" s="233">
        <v>260.7</v>
      </c>
      <c r="K24" s="240">
        <v>5398</v>
      </c>
      <c r="L24" s="243">
        <v>1296</v>
      </c>
      <c r="M24" s="233">
        <v>28.7</v>
      </c>
    </row>
    <row r="25" spans="1:13" s="96" customFormat="1" ht="11.25" customHeight="1">
      <c r="A25" s="144" t="s">
        <v>531</v>
      </c>
      <c r="B25" s="132"/>
      <c r="C25" s="121"/>
      <c r="D25" s="134"/>
      <c r="E25" s="415" t="s">
        <v>532</v>
      </c>
      <c r="F25" s="415"/>
      <c r="G25" s="135" t="s">
        <v>133</v>
      </c>
      <c r="H25" s="238">
        <v>158</v>
      </c>
      <c r="I25" s="240">
        <v>15</v>
      </c>
      <c r="J25" s="233" t="s">
        <v>996</v>
      </c>
      <c r="K25" s="240">
        <v>449</v>
      </c>
      <c r="L25" s="243">
        <v>100</v>
      </c>
      <c r="M25" s="233">
        <v>8.3</v>
      </c>
    </row>
    <row r="26" spans="1:13" s="96" customFormat="1" ht="11.25" customHeight="1">
      <c r="A26" s="144" t="s">
        <v>533</v>
      </c>
      <c r="B26" s="132"/>
      <c r="C26" s="121"/>
      <c r="D26" s="134"/>
      <c r="E26" s="415" t="s">
        <v>534</v>
      </c>
      <c r="F26" s="415"/>
      <c r="G26" s="135" t="s">
        <v>133</v>
      </c>
      <c r="H26" s="238">
        <v>1343</v>
      </c>
      <c r="I26" s="240">
        <v>607</v>
      </c>
      <c r="J26" s="233">
        <v>35</v>
      </c>
      <c r="K26" s="240">
        <v>11783</v>
      </c>
      <c r="L26" s="243">
        <v>8640</v>
      </c>
      <c r="M26" s="233">
        <v>70.5</v>
      </c>
    </row>
    <row r="27" spans="1:13" s="96" customFormat="1" ht="11.25" customHeight="1">
      <c r="A27" s="144" t="s">
        <v>535</v>
      </c>
      <c r="B27" s="132"/>
      <c r="C27" s="121"/>
      <c r="D27" s="134"/>
      <c r="E27" s="415" t="s">
        <v>536</v>
      </c>
      <c r="F27" s="415"/>
      <c r="G27" s="135" t="s">
        <v>133</v>
      </c>
      <c r="H27" s="238">
        <v>1008</v>
      </c>
      <c r="I27" s="240">
        <v>2415</v>
      </c>
      <c r="J27" s="233" t="s">
        <v>996</v>
      </c>
      <c r="K27" s="240">
        <v>2499</v>
      </c>
      <c r="L27" s="243">
        <v>2762</v>
      </c>
      <c r="M27" s="233">
        <v>15.9</v>
      </c>
    </row>
    <row r="28" spans="1:13" s="96" customFormat="1" ht="11.25" customHeight="1">
      <c r="A28" s="144" t="s">
        <v>537</v>
      </c>
      <c r="B28" s="132"/>
      <c r="C28" s="121"/>
      <c r="D28" s="134"/>
      <c r="E28" s="415" t="s">
        <v>538</v>
      </c>
      <c r="F28" s="415"/>
      <c r="G28" s="135" t="s">
        <v>133</v>
      </c>
      <c r="H28" s="238">
        <v>412</v>
      </c>
      <c r="I28" s="240">
        <v>180</v>
      </c>
      <c r="J28" s="233" t="s">
        <v>996</v>
      </c>
      <c r="K28" s="240">
        <v>1852</v>
      </c>
      <c r="L28" s="243">
        <v>850</v>
      </c>
      <c r="M28" s="233">
        <v>41.5</v>
      </c>
    </row>
    <row r="29" spans="1:13" s="96" customFormat="1" ht="11.25" customHeight="1">
      <c r="A29" s="144" t="s">
        <v>539</v>
      </c>
      <c r="B29" s="132"/>
      <c r="C29" s="121"/>
      <c r="D29" s="134"/>
      <c r="E29" s="415" t="s">
        <v>540</v>
      </c>
      <c r="F29" s="415"/>
      <c r="G29" s="135" t="s">
        <v>133</v>
      </c>
      <c r="H29" s="238">
        <v>995</v>
      </c>
      <c r="I29" s="240">
        <v>963</v>
      </c>
      <c r="J29" s="233">
        <v>-43.9</v>
      </c>
      <c r="K29" s="240">
        <v>20394</v>
      </c>
      <c r="L29" s="243">
        <v>15013</v>
      </c>
      <c r="M29" s="233">
        <v>10.4</v>
      </c>
    </row>
    <row r="30" spans="1:13" s="96" customFormat="1" ht="11.25" customHeight="1">
      <c r="A30" s="144" t="s">
        <v>541</v>
      </c>
      <c r="B30" s="132"/>
      <c r="C30" s="121"/>
      <c r="D30" s="134"/>
      <c r="E30" s="415" t="s">
        <v>542</v>
      </c>
      <c r="F30" s="415"/>
      <c r="G30" s="135" t="s">
        <v>133</v>
      </c>
      <c r="H30" s="238">
        <v>3655</v>
      </c>
      <c r="I30" s="240">
        <v>5670</v>
      </c>
      <c r="J30" s="233">
        <v>136.5</v>
      </c>
      <c r="K30" s="240">
        <v>38660</v>
      </c>
      <c r="L30" s="243">
        <v>39640</v>
      </c>
      <c r="M30" s="233">
        <v>65.8</v>
      </c>
    </row>
    <row r="31" spans="1:13" s="96" customFormat="1" ht="11.25" customHeight="1">
      <c r="A31" s="144" t="s">
        <v>543</v>
      </c>
      <c r="B31" s="132"/>
      <c r="C31" s="121"/>
      <c r="D31" s="134"/>
      <c r="E31" s="415" t="s">
        <v>544</v>
      </c>
      <c r="F31" s="415"/>
      <c r="G31" s="135" t="s">
        <v>133</v>
      </c>
      <c r="H31" s="238">
        <v>4192</v>
      </c>
      <c r="I31" s="240">
        <v>391</v>
      </c>
      <c r="J31" s="233">
        <v>-88.2</v>
      </c>
      <c r="K31" s="240">
        <v>17713</v>
      </c>
      <c r="L31" s="243">
        <v>3670</v>
      </c>
      <c r="M31" s="233">
        <v>-27.5</v>
      </c>
    </row>
    <row r="32" spans="1:13" s="96" customFormat="1" ht="11.25" customHeight="1">
      <c r="A32" s="144" t="s">
        <v>545</v>
      </c>
      <c r="B32" s="132"/>
      <c r="C32" s="121"/>
      <c r="D32" s="134"/>
      <c r="E32" s="415" t="s">
        <v>546</v>
      </c>
      <c r="F32" s="415"/>
      <c r="G32" s="135" t="s">
        <v>133</v>
      </c>
      <c r="H32" s="238">
        <v>695</v>
      </c>
      <c r="I32" s="240">
        <v>247</v>
      </c>
      <c r="J32" s="233">
        <v>-60.5</v>
      </c>
      <c r="K32" s="240">
        <v>14338</v>
      </c>
      <c r="L32" s="243">
        <v>4026</v>
      </c>
      <c r="M32" s="233">
        <v>-33.8</v>
      </c>
    </row>
    <row r="33" spans="1:13" s="96" customFormat="1" ht="11.25" customHeight="1">
      <c r="A33" s="144" t="s">
        <v>547</v>
      </c>
      <c r="B33" s="132"/>
      <c r="C33" s="121"/>
      <c r="D33" s="134"/>
      <c r="E33" s="415" t="s">
        <v>548</v>
      </c>
      <c r="F33" s="415"/>
      <c r="G33" s="135" t="s">
        <v>133</v>
      </c>
      <c r="H33" s="238">
        <v>25514</v>
      </c>
      <c r="I33" s="240">
        <v>37215</v>
      </c>
      <c r="J33" s="233" t="s">
        <v>996</v>
      </c>
      <c r="K33" s="240">
        <v>167247</v>
      </c>
      <c r="L33" s="243">
        <v>115311</v>
      </c>
      <c r="M33" s="233">
        <v>30.2</v>
      </c>
    </row>
    <row r="34" spans="1:13" s="96" customFormat="1" ht="11.25" customHeight="1">
      <c r="A34" s="144" t="s">
        <v>549</v>
      </c>
      <c r="B34" s="132"/>
      <c r="C34" s="121"/>
      <c r="D34" s="134"/>
      <c r="E34" s="415" t="s">
        <v>550</v>
      </c>
      <c r="F34" s="415"/>
      <c r="G34" s="135" t="s">
        <v>133</v>
      </c>
      <c r="H34" s="238">
        <v>1500</v>
      </c>
      <c r="I34" s="240">
        <v>968</v>
      </c>
      <c r="J34" s="233" t="s">
        <v>996</v>
      </c>
      <c r="K34" s="240">
        <v>22554</v>
      </c>
      <c r="L34" s="243">
        <v>15272</v>
      </c>
      <c r="M34" s="233">
        <v>90.1</v>
      </c>
    </row>
    <row r="35" spans="1:13" s="96" customFormat="1" ht="11.25" customHeight="1">
      <c r="A35" s="144" t="s">
        <v>551</v>
      </c>
      <c r="B35" s="132"/>
      <c r="C35" s="121"/>
      <c r="D35" s="134"/>
      <c r="E35" s="415" t="s">
        <v>552</v>
      </c>
      <c r="F35" s="415"/>
      <c r="G35" s="135" t="s">
        <v>133</v>
      </c>
      <c r="H35" s="238">
        <v>75</v>
      </c>
      <c r="I35" s="240">
        <v>10</v>
      </c>
      <c r="J35" s="233">
        <v>-68.6</v>
      </c>
      <c r="K35" s="240">
        <v>430</v>
      </c>
      <c r="L35" s="243">
        <v>462</v>
      </c>
      <c r="M35" s="233">
        <v>15.9</v>
      </c>
    </row>
    <row r="36" spans="1:13" s="96" customFormat="1" ht="11.25" customHeight="1">
      <c r="A36" s="144" t="s">
        <v>553</v>
      </c>
      <c r="B36" s="132"/>
      <c r="C36" s="121"/>
      <c r="D36" s="134"/>
      <c r="E36" s="415" t="s">
        <v>554</v>
      </c>
      <c r="F36" s="415"/>
      <c r="G36" s="135" t="s">
        <v>133</v>
      </c>
      <c r="H36" s="238">
        <v>33</v>
      </c>
      <c r="I36" s="240">
        <v>57</v>
      </c>
      <c r="J36" s="233">
        <v>53.9</v>
      </c>
      <c r="K36" s="240">
        <v>542</v>
      </c>
      <c r="L36" s="243">
        <v>1871</v>
      </c>
      <c r="M36" s="233">
        <v>138.8</v>
      </c>
    </row>
    <row r="37" spans="1:13" s="96" customFormat="1" ht="11.25" customHeight="1">
      <c r="A37" s="144" t="s">
        <v>555</v>
      </c>
      <c r="B37" s="132"/>
      <c r="C37" s="121"/>
      <c r="D37" s="134"/>
      <c r="E37" s="415" t="s">
        <v>882</v>
      </c>
      <c r="F37" s="415"/>
      <c r="G37" s="135" t="s">
        <v>133</v>
      </c>
      <c r="H37" s="238" t="s">
        <v>994</v>
      </c>
      <c r="I37" s="240" t="s">
        <v>994</v>
      </c>
      <c r="J37" s="233">
        <v>-100</v>
      </c>
      <c r="K37" s="240">
        <v>0</v>
      </c>
      <c r="L37" s="243">
        <v>1</v>
      </c>
      <c r="M37" s="233">
        <v>-94.9</v>
      </c>
    </row>
    <row r="38" spans="1:13" s="96" customFormat="1" ht="11.25" customHeight="1">
      <c r="A38" s="144" t="s">
        <v>556</v>
      </c>
      <c r="B38" s="132"/>
      <c r="C38" s="121"/>
      <c r="D38" s="134"/>
      <c r="E38" s="415" t="s">
        <v>557</v>
      </c>
      <c r="F38" s="415"/>
      <c r="G38" s="135" t="s">
        <v>133</v>
      </c>
      <c r="H38" s="238">
        <v>577</v>
      </c>
      <c r="I38" s="240">
        <v>625</v>
      </c>
      <c r="J38" s="233">
        <v>220.2</v>
      </c>
      <c r="K38" s="240">
        <v>4398</v>
      </c>
      <c r="L38" s="243">
        <v>4757</v>
      </c>
      <c r="M38" s="233">
        <v>-68.5</v>
      </c>
    </row>
    <row r="39" spans="1:13" s="96" customFormat="1" ht="11.25" customHeight="1">
      <c r="A39" s="144" t="s">
        <v>558</v>
      </c>
      <c r="B39" s="132"/>
      <c r="C39" s="121"/>
      <c r="D39" s="134"/>
      <c r="E39" s="415" t="s">
        <v>559</v>
      </c>
      <c r="F39" s="415"/>
      <c r="G39" s="135" t="s">
        <v>133</v>
      </c>
      <c r="H39" s="238">
        <v>61</v>
      </c>
      <c r="I39" s="240">
        <v>52</v>
      </c>
      <c r="J39" s="233">
        <v>-84.7</v>
      </c>
      <c r="K39" s="240">
        <v>1220</v>
      </c>
      <c r="L39" s="243">
        <v>2746</v>
      </c>
      <c r="M39" s="233">
        <v>123.4</v>
      </c>
    </row>
    <row r="40" spans="1:13" s="96" customFormat="1" ht="11.25" customHeight="1">
      <c r="A40" s="144" t="s">
        <v>560</v>
      </c>
      <c r="B40" s="132"/>
      <c r="C40" s="121"/>
      <c r="D40" s="134"/>
      <c r="E40" s="415" t="s">
        <v>561</v>
      </c>
      <c r="F40" s="415"/>
      <c r="G40" s="135" t="s">
        <v>133</v>
      </c>
      <c r="H40" s="238">
        <v>1144</v>
      </c>
      <c r="I40" s="240">
        <v>1017</v>
      </c>
      <c r="J40" s="233">
        <v>45.9</v>
      </c>
      <c r="K40" s="240">
        <v>5253</v>
      </c>
      <c r="L40" s="243">
        <v>7884</v>
      </c>
      <c r="M40" s="233">
        <v>10</v>
      </c>
    </row>
    <row r="41" spans="1:13" s="96" customFormat="1" ht="11.25" customHeight="1">
      <c r="A41" s="144" t="s">
        <v>562</v>
      </c>
      <c r="B41" s="132"/>
      <c r="C41" s="121"/>
      <c r="D41" s="134"/>
      <c r="E41" s="415" t="s">
        <v>563</v>
      </c>
      <c r="F41" s="415"/>
      <c r="G41" s="135" t="s">
        <v>133</v>
      </c>
      <c r="H41" s="238">
        <v>57</v>
      </c>
      <c r="I41" s="240">
        <v>130</v>
      </c>
      <c r="J41" s="233">
        <v>-37.4</v>
      </c>
      <c r="K41" s="240">
        <v>1541</v>
      </c>
      <c r="L41" s="243">
        <v>4537</v>
      </c>
      <c r="M41" s="233">
        <v>-35.2</v>
      </c>
    </row>
    <row r="42" spans="1:13" s="96" customFormat="1" ht="11.25" customHeight="1">
      <c r="A42" s="144" t="s">
        <v>564</v>
      </c>
      <c r="B42" s="132"/>
      <c r="C42" s="121"/>
      <c r="D42" s="134"/>
      <c r="E42" s="415" t="s">
        <v>565</v>
      </c>
      <c r="F42" s="415"/>
      <c r="G42" s="135" t="s">
        <v>133</v>
      </c>
      <c r="H42" s="238">
        <v>16</v>
      </c>
      <c r="I42" s="240">
        <v>115</v>
      </c>
      <c r="J42" s="233">
        <v>-75</v>
      </c>
      <c r="K42" s="240">
        <v>486</v>
      </c>
      <c r="L42" s="243">
        <v>1594</v>
      </c>
      <c r="M42" s="233">
        <v>-0.3</v>
      </c>
    </row>
    <row r="43" spans="1:13" s="96" customFormat="1" ht="11.25" customHeight="1">
      <c r="A43" s="144" t="s">
        <v>566</v>
      </c>
      <c r="B43" s="132"/>
      <c r="C43" s="121"/>
      <c r="D43" s="134"/>
      <c r="E43" s="415" t="s">
        <v>567</v>
      </c>
      <c r="F43" s="415"/>
      <c r="G43" s="135" t="s">
        <v>133</v>
      </c>
      <c r="H43" s="238" t="s">
        <v>994</v>
      </c>
      <c r="I43" s="240" t="s">
        <v>994</v>
      </c>
      <c r="J43" s="233">
        <v>-100</v>
      </c>
      <c r="K43" s="240">
        <v>0</v>
      </c>
      <c r="L43" s="243">
        <v>1</v>
      </c>
      <c r="M43" s="233">
        <v>-94.5</v>
      </c>
    </row>
    <row r="44" spans="1:13" s="96" customFormat="1" ht="11.25" customHeight="1">
      <c r="A44" s="144" t="s">
        <v>568</v>
      </c>
      <c r="B44" s="132"/>
      <c r="C44" s="121"/>
      <c r="D44" s="134"/>
      <c r="E44" s="415" t="s">
        <v>569</v>
      </c>
      <c r="F44" s="415"/>
      <c r="G44" s="135" t="s">
        <v>133</v>
      </c>
      <c r="H44" s="238">
        <v>1522</v>
      </c>
      <c r="I44" s="240">
        <v>1615</v>
      </c>
      <c r="J44" s="233">
        <v>-64.8</v>
      </c>
      <c r="K44" s="240">
        <v>19331</v>
      </c>
      <c r="L44" s="243">
        <v>15635</v>
      </c>
      <c r="M44" s="233">
        <v>-8.2</v>
      </c>
    </row>
    <row r="45" spans="1:13" s="96" customFormat="1" ht="11.25" customHeight="1">
      <c r="A45" s="144" t="s">
        <v>570</v>
      </c>
      <c r="B45" s="132"/>
      <c r="C45" s="121"/>
      <c r="D45" s="134"/>
      <c r="E45" s="415" t="s">
        <v>571</v>
      </c>
      <c r="F45" s="415"/>
      <c r="G45" s="135" t="s">
        <v>133</v>
      </c>
      <c r="H45" s="238">
        <v>1946</v>
      </c>
      <c r="I45" s="240">
        <v>7815</v>
      </c>
      <c r="J45" s="233">
        <v>280.2</v>
      </c>
      <c r="K45" s="240">
        <v>29322</v>
      </c>
      <c r="L45" s="243">
        <v>86032</v>
      </c>
      <c r="M45" s="233">
        <v>173.3</v>
      </c>
    </row>
    <row r="46" spans="1:13" s="96" customFormat="1" ht="11.25" customHeight="1">
      <c r="A46" s="144" t="s">
        <v>572</v>
      </c>
      <c r="B46" s="132"/>
      <c r="C46" s="121"/>
      <c r="D46" s="134"/>
      <c r="E46" s="415" t="s">
        <v>573</v>
      </c>
      <c r="F46" s="415"/>
      <c r="G46" s="135" t="s">
        <v>133</v>
      </c>
      <c r="H46" s="238">
        <v>38</v>
      </c>
      <c r="I46" s="240">
        <v>39</v>
      </c>
      <c r="J46" s="233">
        <v>121.8</v>
      </c>
      <c r="K46" s="240">
        <v>119</v>
      </c>
      <c r="L46" s="243">
        <v>185</v>
      </c>
      <c r="M46" s="233">
        <v>-74.5</v>
      </c>
    </row>
    <row r="47" spans="1:13" s="96" customFormat="1" ht="11.25" customHeight="1">
      <c r="A47" s="144" t="s">
        <v>574</v>
      </c>
      <c r="B47" s="132"/>
      <c r="C47" s="121"/>
      <c r="D47" s="134"/>
      <c r="E47" s="415" t="s">
        <v>575</v>
      </c>
      <c r="F47" s="415"/>
      <c r="G47" s="135" t="s">
        <v>133</v>
      </c>
      <c r="H47" s="238">
        <v>28</v>
      </c>
      <c r="I47" s="240">
        <v>136</v>
      </c>
      <c r="J47" s="233">
        <v>-20.4</v>
      </c>
      <c r="K47" s="240">
        <v>1583</v>
      </c>
      <c r="L47" s="243">
        <v>2221</v>
      </c>
      <c r="M47" s="233">
        <v>-14.7</v>
      </c>
    </row>
    <row r="48" spans="1:13" s="96" customFormat="1" ht="11.25" customHeight="1">
      <c r="A48" s="144" t="s">
        <v>576</v>
      </c>
      <c r="B48" s="132"/>
      <c r="C48" s="121"/>
      <c r="D48" s="134"/>
      <c r="E48" s="415" t="s">
        <v>577</v>
      </c>
      <c r="F48" s="415"/>
      <c r="G48" s="135" t="s">
        <v>133</v>
      </c>
      <c r="H48" s="238">
        <v>23638</v>
      </c>
      <c r="I48" s="240">
        <v>836</v>
      </c>
      <c r="J48" s="233">
        <v>12.6</v>
      </c>
      <c r="K48" s="240">
        <v>138181</v>
      </c>
      <c r="L48" s="243">
        <v>4793</v>
      </c>
      <c r="M48" s="233">
        <v>-55.2</v>
      </c>
    </row>
    <row r="49" spans="1:13" s="96" customFormat="1" ht="11.25" customHeight="1">
      <c r="A49" s="144" t="s">
        <v>578</v>
      </c>
      <c r="B49" s="132"/>
      <c r="C49" s="121"/>
      <c r="D49" s="134"/>
      <c r="E49" s="415" t="s">
        <v>579</v>
      </c>
      <c r="F49" s="415"/>
      <c r="G49" s="135" t="s">
        <v>133</v>
      </c>
      <c r="H49" s="238">
        <v>4588</v>
      </c>
      <c r="I49" s="240">
        <v>2760</v>
      </c>
      <c r="J49" s="233">
        <v>50.3</v>
      </c>
      <c r="K49" s="240">
        <v>32730</v>
      </c>
      <c r="L49" s="243">
        <v>51037</v>
      </c>
      <c r="M49" s="233">
        <v>16.1</v>
      </c>
    </row>
    <row r="50" spans="1:13" s="96" customFormat="1" ht="11.25" customHeight="1">
      <c r="A50" s="144" t="s">
        <v>580</v>
      </c>
      <c r="B50" s="132"/>
      <c r="C50" s="121"/>
      <c r="D50" s="134"/>
      <c r="E50" s="415" t="s">
        <v>581</v>
      </c>
      <c r="F50" s="415"/>
      <c r="G50" s="135" t="s">
        <v>133</v>
      </c>
      <c r="H50" s="238">
        <v>457</v>
      </c>
      <c r="I50" s="240">
        <v>636</v>
      </c>
      <c r="J50" s="233">
        <v>-81.8</v>
      </c>
      <c r="K50" s="240">
        <v>4563</v>
      </c>
      <c r="L50" s="243">
        <v>6541</v>
      </c>
      <c r="M50" s="233">
        <v>-45.9</v>
      </c>
    </row>
    <row r="51" spans="1:13" s="96" customFormat="1" ht="11.25" customHeight="1">
      <c r="A51" s="144" t="s">
        <v>582</v>
      </c>
      <c r="B51" s="132"/>
      <c r="C51" s="121"/>
      <c r="D51" s="134"/>
      <c r="E51" s="415" t="s">
        <v>583</v>
      </c>
      <c r="F51" s="415"/>
      <c r="G51" s="135" t="s">
        <v>133</v>
      </c>
      <c r="H51" s="238">
        <v>866</v>
      </c>
      <c r="I51" s="240">
        <v>1486</v>
      </c>
      <c r="J51" s="233">
        <v>10.1</v>
      </c>
      <c r="K51" s="240">
        <v>12308</v>
      </c>
      <c r="L51" s="243">
        <v>17468</v>
      </c>
      <c r="M51" s="233">
        <v>-5.5</v>
      </c>
    </row>
    <row r="52" spans="1:13" s="96" customFormat="1" ht="11.25" customHeight="1">
      <c r="A52" s="144" t="s">
        <v>584</v>
      </c>
      <c r="B52" s="132"/>
      <c r="C52" s="121"/>
      <c r="D52" s="134"/>
      <c r="E52" s="415" t="s">
        <v>585</v>
      </c>
      <c r="F52" s="415"/>
      <c r="G52" s="135" t="s">
        <v>133</v>
      </c>
      <c r="H52" s="238">
        <v>703</v>
      </c>
      <c r="I52" s="240">
        <v>145</v>
      </c>
      <c r="J52" s="233">
        <v>134.1</v>
      </c>
      <c r="K52" s="240">
        <v>4533</v>
      </c>
      <c r="L52" s="243">
        <v>1176</v>
      </c>
      <c r="M52" s="233">
        <v>50.5</v>
      </c>
    </row>
    <row r="53" spans="1:13" s="96" customFormat="1" ht="11.25" customHeight="1">
      <c r="A53" s="144" t="s">
        <v>586</v>
      </c>
      <c r="B53" s="132"/>
      <c r="C53" s="121"/>
      <c r="D53" s="134"/>
      <c r="E53" s="415" t="s">
        <v>881</v>
      </c>
      <c r="F53" s="415"/>
      <c r="G53" s="135" t="s">
        <v>133</v>
      </c>
      <c r="H53" s="238" t="s">
        <v>994</v>
      </c>
      <c r="I53" s="240" t="s">
        <v>994</v>
      </c>
      <c r="J53" s="233" t="s">
        <v>995</v>
      </c>
      <c r="K53" s="240">
        <v>2</v>
      </c>
      <c r="L53" s="243">
        <v>13</v>
      </c>
      <c r="M53" s="233">
        <v>100</v>
      </c>
    </row>
    <row r="54" spans="1:13" s="96" customFormat="1" ht="11.25" customHeight="1">
      <c r="A54" s="144" t="s">
        <v>587</v>
      </c>
      <c r="B54" s="132"/>
      <c r="C54" s="121"/>
      <c r="D54" s="134"/>
      <c r="E54" s="415" t="s">
        <v>588</v>
      </c>
      <c r="F54" s="415"/>
      <c r="G54" s="135" t="s">
        <v>133</v>
      </c>
      <c r="H54" s="238">
        <v>307</v>
      </c>
      <c r="I54" s="240">
        <v>515</v>
      </c>
      <c r="J54" s="233">
        <v>-17.4</v>
      </c>
      <c r="K54" s="240">
        <v>6348</v>
      </c>
      <c r="L54" s="243">
        <v>15912</v>
      </c>
      <c r="M54" s="233">
        <v>123.5</v>
      </c>
    </row>
    <row r="55" spans="1:13" s="96" customFormat="1" ht="11.25" customHeight="1">
      <c r="A55" s="144" t="s">
        <v>589</v>
      </c>
      <c r="B55" s="132"/>
      <c r="C55" s="121"/>
      <c r="D55" s="134"/>
      <c r="E55" s="415" t="s">
        <v>590</v>
      </c>
      <c r="F55" s="415"/>
      <c r="G55" s="135" t="s">
        <v>133</v>
      </c>
      <c r="H55" s="238">
        <v>206</v>
      </c>
      <c r="I55" s="240">
        <v>669</v>
      </c>
      <c r="J55" s="233">
        <v>194.8</v>
      </c>
      <c r="K55" s="240">
        <v>2776</v>
      </c>
      <c r="L55" s="243">
        <v>3222</v>
      </c>
      <c r="M55" s="233">
        <v>-10</v>
      </c>
    </row>
    <row r="56" spans="1:13" s="96" customFormat="1" ht="11.25" customHeight="1">
      <c r="A56" s="144" t="s">
        <v>591</v>
      </c>
      <c r="B56" s="132"/>
      <c r="C56" s="121"/>
      <c r="D56" s="134"/>
      <c r="E56" s="415" t="s">
        <v>592</v>
      </c>
      <c r="F56" s="415"/>
      <c r="G56" s="135" t="s">
        <v>133</v>
      </c>
      <c r="H56" s="238">
        <v>1996</v>
      </c>
      <c r="I56" s="240">
        <v>3322</v>
      </c>
      <c r="J56" s="233">
        <v>102.6</v>
      </c>
      <c r="K56" s="240">
        <v>13875</v>
      </c>
      <c r="L56" s="243">
        <v>21784</v>
      </c>
      <c r="M56" s="233">
        <v>5.2</v>
      </c>
    </row>
    <row r="57" spans="1:13" s="96" customFormat="1" ht="11.25" customHeight="1">
      <c r="A57" s="144" t="s">
        <v>593</v>
      </c>
      <c r="B57" s="132"/>
      <c r="C57" s="121"/>
      <c r="D57" s="134"/>
      <c r="E57" s="415" t="s">
        <v>594</v>
      </c>
      <c r="F57" s="415"/>
      <c r="G57" s="135" t="s">
        <v>133</v>
      </c>
      <c r="H57" s="238">
        <v>81</v>
      </c>
      <c r="I57" s="240">
        <v>15</v>
      </c>
      <c r="J57" s="233">
        <v>100</v>
      </c>
      <c r="K57" s="240">
        <v>1124</v>
      </c>
      <c r="L57" s="243">
        <v>224</v>
      </c>
      <c r="M57" s="233">
        <v>10.5</v>
      </c>
    </row>
    <row r="58" spans="1:13" s="96" customFormat="1" ht="11.25" customHeight="1">
      <c r="A58" s="144" t="s">
        <v>595</v>
      </c>
      <c r="B58" s="132"/>
      <c r="C58" s="121"/>
      <c r="D58" s="134"/>
      <c r="E58" s="415" t="s">
        <v>596</v>
      </c>
      <c r="F58" s="415"/>
      <c r="G58" s="135" t="s">
        <v>133</v>
      </c>
      <c r="H58" s="238">
        <v>602</v>
      </c>
      <c r="I58" s="240">
        <v>703</v>
      </c>
      <c r="J58" s="233">
        <v>17.1</v>
      </c>
      <c r="K58" s="240">
        <v>5687</v>
      </c>
      <c r="L58" s="243">
        <v>12493</v>
      </c>
      <c r="M58" s="233">
        <v>105.4</v>
      </c>
    </row>
    <row r="59" spans="1:13" s="96" customFormat="1" ht="11.25" customHeight="1">
      <c r="A59" s="144" t="s">
        <v>597</v>
      </c>
      <c r="B59" s="132"/>
      <c r="C59" s="121"/>
      <c r="D59" s="134"/>
      <c r="E59" s="415" t="s">
        <v>598</v>
      </c>
      <c r="F59" s="415"/>
      <c r="G59" s="135" t="s">
        <v>133</v>
      </c>
      <c r="H59" s="238">
        <v>5</v>
      </c>
      <c r="I59" s="240">
        <v>40</v>
      </c>
      <c r="J59" s="233">
        <v>-91.6</v>
      </c>
      <c r="K59" s="240">
        <v>574</v>
      </c>
      <c r="L59" s="243">
        <v>1201</v>
      </c>
      <c r="M59" s="233">
        <v>-61.9</v>
      </c>
    </row>
    <row r="60" spans="1:13" s="96" customFormat="1" ht="11.25" customHeight="1">
      <c r="A60" s="144" t="s">
        <v>599</v>
      </c>
      <c r="B60" s="132"/>
      <c r="C60" s="121"/>
      <c r="D60" s="134"/>
      <c r="E60" s="415" t="s">
        <v>600</v>
      </c>
      <c r="F60" s="415"/>
      <c r="G60" s="135" t="s">
        <v>133</v>
      </c>
      <c r="H60" s="238">
        <v>19</v>
      </c>
      <c r="I60" s="240">
        <v>134</v>
      </c>
      <c r="J60" s="233" t="s">
        <v>996</v>
      </c>
      <c r="K60" s="240">
        <v>261</v>
      </c>
      <c r="L60" s="243">
        <v>1470</v>
      </c>
      <c r="M60" s="233">
        <v>6.8</v>
      </c>
    </row>
    <row r="61" spans="1:13" s="96" customFormat="1" ht="11.25" customHeight="1">
      <c r="A61" s="144" t="s">
        <v>601</v>
      </c>
      <c r="B61" s="132"/>
      <c r="C61" s="121"/>
      <c r="D61" s="134"/>
      <c r="E61" s="415" t="s">
        <v>602</v>
      </c>
      <c r="F61" s="415"/>
      <c r="G61" s="135" t="s">
        <v>133</v>
      </c>
      <c r="H61" s="238">
        <v>72475</v>
      </c>
      <c r="I61" s="240">
        <v>72757</v>
      </c>
      <c r="J61" s="233">
        <v>-31.6</v>
      </c>
      <c r="K61" s="240">
        <v>870995</v>
      </c>
      <c r="L61" s="243">
        <v>962700</v>
      </c>
      <c r="M61" s="233">
        <v>9.3</v>
      </c>
    </row>
    <row r="62" spans="1:13" s="96" customFormat="1" ht="11.25" customHeight="1">
      <c r="A62" s="144" t="s">
        <v>603</v>
      </c>
      <c r="B62" s="132"/>
      <c r="C62" s="121"/>
      <c r="D62" s="134"/>
      <c r="E62" s="415" t="s">
        <v>604</v>
      </c>
      <c r="F62" s="415"/>
      <c r="G62" s="135" t="s">
        <v>133</v>
      </c>
      <c r="H62" s="238">
        <v>590</v>
      </c>
      <c r="I62" s="240">
        <v>902</v>
      </c>
      <c r="J62" s="233">
        <v>131.6</v>
      </c>
      <c r="K62" s="240">
        <v>12227</v>
      </c>
      <c r="L62" s="243">
        <v>7036</v>
      </c>
      <c r="M62" s="233">
        <v>53.2</v>
      </c>
    </row>
    <row r="63" spans="1:13" s="96" customFormat="1" ht="11.25" customHeight="1">
      <c r="A63" s="144" t="s">
        <v>605</v>
      </c>
      <c r="B63" s="132"/>
      <c r="C63" s="121"/>
      <c r="D63" s="134"/>
      <c r="E63" s="415" t="s">
        <v>606</v>
      </c>
      <c r="F63" s="415"/>
      <c r="G63" s="135" t="s">
        <v>133</v>
      </c>
      <c r="H63" s="238">
        <v>10</v>
      </c>
      <c r="I63" s="240">
        <v>95</v>
      </c>
      <c r="J63" s="233">
        <v>-56.8</v>
      </c>
      <c r="K63" s="240">
        <v>421</v>
      </c>
      <c r="L63" s="243">
        <v>1739</v>
      </c>
      <c r="M63" s="233">
        <v>-51.1</v>
      </c>
    </row>
    <row r="64" spans="1:13" s="96" customFormat="1" ht="11.25" customHeight="1">
      <c r="A64" s="144" t="s">
        <v>607</v>
      </c>
      <c r="B64" s="132"/>
      <c r="C64" s="121"/>
      <c r="D64" s="134"/>
      <c r="E64" s="415" t="s">
        <v>608</v>
      </c>
      <c r="F64" s="415"/>
      <c r="G64" s="135" t="s">
        <v>133</v>
      </c>
      <c r="H64" s="238">
        <v>31</v>
      </c>
      <c r="I64" s="240">
        <v>30</v>
      </c>
      <c r="J64" s="233">
        <v>-93.3</v>
      </c>
      <c r="K64" s="240">
        <v>501</v>
      </c>
      <c r="L64" s="243">
        <v>597</v>
      </c>
      <c r="M64" s="233">
        <v>-63.6</v>
      </c>
    </row>
    <row r="65" spans="1:13" s="96" customFormat="1" ht="11.25" customHeight="1">
      <c r="A65" s="144" t="s">
        <v>609</v>
      </c>
      <c r="B65" s="132"/>
      <c r="C65" s="121"/>
      <c r="D65" s="134"/>
      <c r="E65" s="415" t="s">
        <v>610</v>
      </c>
      <c r="F65" s="415"/>
      <c r="G65" s="135" t="s">
        <v>133</v>
      </c>
      <c r="H65" s="238">
        <v>40</v>
      </c>
      <c r="I65" s="240">
        <v>20</v>
      </c>
      <c r="J65" s="233" t="s">
        <v>996</v>
      </c>
      <c r="K65" s="240">
        <v>100</v>
      </c>
      <c r="L65" s="243">
        <v>103</v>
      </c>
      <c r="M65" s="233">
        <v>-24.2</v>
      </c>
    </row>
    <row r="66" spans="1:13" s="96" customFormat="1" ht="11.25" customHeight="1">
      <c r="A66" s="272">
        <v>20</v>
      </c>
      <c r="B66" s="132"/>
      <c r="C66" s="121"/>
      <c r="D66" s="121"/>
      <c r="E66" s="415" t="s">
        <v>417</v>
      </c>
      <c r="F66" s="415"/>
      <c r="G66" s="135" t="s">
        <v>133</v>
      </c>
      <c r="H66" s="238">
        <v>195</v>
      </c>
      <c r="I66" s="240">
        <v>49</v>
      </c>
      <c r="J66" s="233">
        <v>-29.9</v>
      </c>
      <c r="K66" s="240">
        <v>2120</v>
      </c>
      <c r="L66" s="240">
        <v>1630</v>
      </c>
      <c r="M66" s="233">
        <v>-7.4</v>
      </c>
    </row>
    <row r="67" spans="1:13" s="96" customFormat="1" ht="11.25" customHeight="1">
      <c r="A67" s="144" t="s">
        <v>418</v>
      </c>
      <c r="B67" s="132"/>
      <c r="C67" s="121"/>
      <c r="D67" s="121"/>
      <c r="E67" s="415" t="s">
        <v>419</v>
      </c>
      <c r="F67" s="415"/>
      <c r="G67" s="135" t="s">
        <v>133</v>
      </c>
      <c r="H67" s="238">
        <v>186</v>
      </c>
      <c r="I67" s="240">
        <v>62</v>
      </c>
      <c r="J67" s="233">
        <v>-83.8</v>
      </c>
      <c r="K67" s="240">
        <v>1241</v>
      </c>
      <c r="L67" s="240">
        <v>1209</v>
      </c>
      <c r="M67" s="233">
        <v>69.2</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318083</v>
      </c>
      <c r="I69" s="241">
        <v>251260</v>
      </c>
      <c r="J69" s="234">
        <v>1.3</v>
      </c>
      <c r="K69" s="241">
        <v>3007985</v>
      </c>
      <c r="L69" s="244">
        <v>2456879</v>
      </c>
      <c r="M69" s="234">
        <v>15.1</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905</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17" t="s">
        <v>909</v>
      </c>
      <c r="E73" s="417"/>
      <c r="F73" s="417"/>
      <c r="G73" s="135"/>
      <c r="H73" s="239">
        <v>317702</v>
      </c>
      <c r="I73" s="241">
        <v>251149</v>
      </c>
      <c r="J73" s="234">
        <v>1.5</v>
      </c>
      <c r="K73" s="241">
        <v>3004624</v>
      </c>
      <c r="L73" s="244">
        <v>2454040</v>
      </c>
      <c r="M73" s="234">
        <v>15.1</v>
      </c>
    </row>
    <row r="74" spans="1:9" s="1" customFormat="1" ht="8.25" customHeight="1">
      <c r="A74" s="1" t="s">
        <v>122</v>
      </c>
      <c r="D74" s="10"/>
      <c r="E74" s="10"/>
      <c r="F74" s="10"/>
      <c r="G74" s="10"/>
      <c r="H74" s="10"/>
      <c r="I74" s="11"/>
    </row>
    <row r="75" spans="1:13" s="1" customFormat="1" ht="12.75" customHeight="1">
      <c r="A75" s="403" t="s">
        <v>971</v>
      </c>
      <c r="B75" s="404"/>
      <c r="C75" s="404"/>
      <c r="D75" s="404"/>
      <c r="E75" s="404"/>
      <c r="F75" s="404"/>
      <c r="G75" s="404"/>
      <c r="H75" s="404"/>
      <c r="I75" s="404"/>
      <c r="J75" s="405"/>
      <c r="K75" s="405"/>
      <c r="L75" s="405"/>
      <c r="M75" s="405"/>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1" t="s">
        <v>964</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1012</v>
      </c>
      <c r="I4" s="407"/>
      <c r="J4" s="414"/>
      <c r="K4" s="408" t="s">
        <v>1013</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5" t="s">
        <v>613</v>
      </c>
      <c r="F9" s="415"/>
      <c r="G9" s="135" t="s">
        <v>133</v>
      </c>
      <c r="H9" s="238">
        <v>1168875</v>
      </c>
      <c r="I9" s="240">
        <v>1794615</v>
      </c>
      <c r="J9" s="233">
        <v>-8.9</v>
      </c>
      <c r="K9" s="240">
        <v>11514717</v>
      </c>
      <c r="L9" s="243">
        <v>18046695</v>
      </c>
      <c r="M9" s="233">
        <v>1.1</v>
      </c>
    </row>
    <row r="10" spans="1:13" s="96" customFormat="1" ht="11.25">
      <c r="A10" s="144" t="s">
        <v>614</v>
      </c>
      <c r="B10" s="132"/>
      <c r="C10" s="121"/>
      <c r="D10" s="134"/>
      <c r="E10" s="415" t="s">
        <v>615</v>
      </c>
      <c r="F10" s="415"/>
      <c r="G10" s="135" t="s">
        <v>133</v>
      </c>
      <c r="H10" s="238">
        <v>102239</v>
      </c>
      <c r="I10" s="240">
        <v>116172</v>
      </c>
      <c r="J10" s="233">
        <v>-20.7</v>
      </c>
      <c r="K10" s="240">
        <v>1096840</v>
      </c>
      <c r="L10" s="243">
        <v>1362820</v>
      </c>
      <c r="M10" s="233">
        <v>-8.9</v>
      </c>
    </row>
    <row r="11" spans="1:13" s="96" customFormat="1" ht="11.25" customHeight="1">
      <c r="A11" s="144" t="s">
        <v>616</v>
      </c>
      <c r="B11" s="132"/>
      <c r="C11" s="121"/>
      <c r="D11" s="134"/>
      <c r="E11" s="415" t="s">
        <v>617</v>
      </c>
      <c r="F11" s="415"/>
      <c r="G11" s="135" t="s">
        <v>133</v>
      </c>
      <c r="H11" s="238">
        <v>18</v>
      </c>
      <c r="I11" s="240">
        <v>35</v>
      </c>
      <c r="J11" s="233">
        <v>-49.6</v>
      </c>
      <c r="K11" s="240">
        <v>134</v>
      </c>
      <c r="L11" s="243">
        <v>174</v>
      </c>
      <c r="M11" s="233">
        <v>-51.5</v>
      </c>
    </row>
    <row r="12" spans="1:13" s="96" customFormat="1" ht="11.25" customHeight="1">
      <c r="A12" s="144" t="s">
        <v>618</v>
      </c>
      <c r="B12" s="132"/>
      <c r="C12" s="121"/>
      <c r="D12" s="134"/>
      <c r="E12" s="415" t="s">
        <v>619</v>
      </c>
      <c r="F12" s="415"/>
      <c r="G12" s="135" t="s">
        <v>133</v>
      </c>
      <c r="H12" s="238">
        <v>1</v>
      </c>
      <c r="I12" s="240">
        <v>5</v>
      </c>
      <c r="J12" s="233">
        <v>100</v>
      </c>
      <c r="K12" s="240">
        <v>5</v>
      </c>
      <c r="L12" s="243">
        <v>62</v>
      </c>
      <c r="M12" s="233" t="s">
        <v>996</v>
      </c>
    </row>
    <row r="13" spans="1:13" s="96" customFormat="1" ht="11.25" customHeight="1">
      <c r="A13" s="144" t="s">
        <v>620</v>
      </c>
      <c r="B13" s="132"/>
      <c r="C13" s="121"/>
      <c r="D13" s="134"/>
      <c r="E13" s="415" t="s">
        <v>621</v>
      </c>
      <c r="F13" s="415"/>
      <c r="G13" s="135" t="s">
        <v>133</v>
      </c>
      <c r="H13" s="238">
        <v>156532</v>
      </c>
      <c r="I13" s="240">
        <v>174423</v>
      </c>
      <c r="J13" s="233">
        <v>-1.4</v>
      </c>
      <c r="K13" s="240">
        <v>1512486</v>
      </c>
      <c r="L13" s="243">
        <v>1613533</v>
      </c>
      <c r="M13" s="233">
        <v>-15.2</v>
      </c>
    </row>
    <row r="14" spans="1:13" s="96" customFormat="1" ht="11.25" customHeight="1">
      <c r="A14" s="144" t="s">
        <v>622</v>
      </c>
      <c r="B14" s="132"/>
      <c r="C14" s="121"/>
      <c r="D14" s="134"/>
      <c r="E14" s="415" t="s">
        <v>623</v>
      </c>
      <c r="F14" s="415"/>
      <c r="G14" s="135" t="s">
        <v>133</v>
      </c>
      <c r="H14" s="238">
        <v>49</v>
      </c>
      <c r="I14" s="240">
        <v>79</v>
      </c>
      <c r="J14" s="233">
        <v>-49.4</v>
      </c>
      <c r="K14" s="240">
        <v>1439</v>
      </c>
      <c r="L14" s="243">
        <v>3274</v>
      </c>
      <c r="M14" s="233">
        <v>67.5</v>
      </c>
    </row>
    <row r="15" spans="1:13" s="96" customFormat="1" ht="11.25" customHeight="1">
      <c r="A15" s="144" t="s">
        <v>624</v>
      </c>
      <c r="B15" s="132"/>
      <c r="C15" s="121"/>
      <c r="D15" s="134"/>
      <c r="E15" s="415" t="s">
        <v>625</v>
      </c>
      <c r="F15" s="415"/>
      <c r="G15" s="135" t="s">
        <v>133</v>
      </c>
      <c r="H15" s="238">
        <v>2199</v>
      </c>
      <c r="I15" s="240">
        <v>3070</v>
      </c>
      <c r="J15" s="233">
        <v>9.7</v>
      </c>
      <c r="K15" s="240">
        <v>20216</v>
      </c>
      <c r="L15" s="243">
        <v>25443</v>
      </c>
      <c r="M15" s="233">
        <v>-1</v>
      </c>
    </row>
    <row r="16" spans="1:13" s="96" customFormat="1" ht="11.25" customHeight="1">
      <c r="A16" s="144" t="s">
        <v>626</v>
      </c>
      <c r="B16" s="132"/>
      <c r="C16" s="121"/>
      <c r="D16" s="134"/>
      <c r="E16" s="415" t="s">
        <v>627</v>
      </c>
      <c r="F16" s="415"/>
      <c r="G16" s="135" t="s">
        <v>133</v>
      </c>
      <c r="H16" s="238">
        <v>11</v>
      </c>
      <c r="I16" s="240">
        <v>61</v>
      </c>
      <c r="J16" s="233">
        <v>19</v>
      </c>
      <c r="K16" s="240">
        <v>284</v>
      </c>
      <c r="L16" s="243">
        <v>538</v>
      </c>
      <c r="M16" s="233">
        <v>10.4</v>
      </c>
    </row>
    <row r="17" spans="1:13" s="96" customFormat="1" ht="11.25" customHeight="1">
      <c r="A17" s="144" t="s">
        <v>628</v>
      </c>
      <c r="B17" s="132"/>
      <c r="C17" s="121"/>
      <c r="D17" s="134"/>
      <c r="E17" s="415" t="s">
        <v>629</v>
      </c>
      <c r="F17" s="415"/>
      <c r="G17" s="135" t="s">
        <v>133</v>
      </c>
      <c r="H17" s="238">
        <v>2346</v>
      </c>
      <c r="I17" s="240">
        <v>5195</v>
      </c>
      <c r="J17" s="233">
        <v>54.1</v>
      </c>
      <c r="K17" s="240">
        <v>22650</v>
      </c>
      <c r="L17" s="243">
        <v>36977</v>
      </c>
      <c r="M17" s="233">
        <v>1.9</v>
      </c>
    </row>
    <row r="18" spans="1:13" s="96" customFormat="1" ht="11.25" customHeight="1">
      <c r="A18" s="144" t="s">
        <v>630</v>
      </c>
      <c r="B18" s="132"/>
      <c r="C18" s="121"/>
      <c r="D18" s="134"/>
      <c r="E18" s="415" t="s">
        <v>631</v>
      </c>
      <c r="F18" s="415"/>
      <c r="G18" s="135" t="s">
        <v>133</v>
      </c>
      <c r="H18" s="238">
        <v>232</v>
      </c>
      <c r="I18" s="240">
        <v>675</v>
      </c>
      <c r="J18" s="233">
        <v>-63.4</v>
      </c>
      <c r="K18" s="240">
        <v>7883</v>
      </c>
      <c r="L18" s="243">
        <v>10372</v>
      </c>
      <c r="M18" s="233">
        <v>-50.3</v>
      </c>
    </row>
    <row r="19" spans="1:13" s="96" customFormat="1" ht="11.25" customHeight="1">
      <c r="A19" s="144" t="s">
        <v>632</v>
      </c>
      <c r="B19" s="132"/>
      <c r="C19" s="121"/>
      <c r="D19" s="134"/>
      <c r="E19" s="415" t="s">
        <v>633</v>
      </c>
      <c r="F19" s="415"/>
      <c r="G19" s="135" t="s">
        <v>133</v>
      </c>
      <c r="H19" s="238">
        <v>379</v>
      </c>
      <c r="I19" s="240">
        <v>1253</v>
      </c>
      <c r="J19" s="233">
        <v>9.3</v>
      </c>
      <c r="K19" s="240">
        <v>5338</v>
      </c>
      <c r="L19" s="243">
        <v>11838</v>
      </c>
      <c r="M19" s="233">
        <v>-18</v>
      </c>
    </row>
    <row r="20" spans="1:13" s="96" customFormat="1" ht="11.25" customHeight="1">
      <c r="A20" s="144" t="s">
        <v>634</v>
      </c>
      <c r="B20" s="132"/>
      <c r="C20" s="121"/>
      <c r="D20" s="134"/>
      <c r="E20" s="415" t="s">
        <v>635</v>
      </c>
      <c r="F20" s="415"/>
      <c r="G20" s="135" t="s">
        <v>133</v>
      </c>
      <c r="H20" s="238">
        <v>1628</v>
      </c>
      <c r="I20" s="240">
        <v>3769</v>
      </c>
      <c r="J20" s="233">
        <v>82.6</v>
      </c>
      <c r="K20" s="240">
        <v>18171</v>
      </c>
      <c r="L20" s="243">
        <v>24833</v>
      </c>
      <c r="M20" s="233">
        <v>-23.7</v>
      </c>
    </row>
    <row r="21" spans="1:13" s="96" customFormat="1" ht="11.25" customHeight="1">
      <c r="A21" s="144" t="s">
        <v>636</v>
      </c>
      <c r="B21" s="132"/>
      <c r="C21" s="121"/>
      <c r="D21" s="134"/>
      <c r="E21" s="415" t="s">
        <v>883</v>
      </c>
      <c r="F21" s="415"/>
      <c r="G21" s="135" t="s">
        <v>133</v>
      </c>
      <c r="H21" s="238">
        <v>1711</v>
      </c>
      <c r="I21" s="240">
        <v>1151</v>
      </c>
      <c r="J21" s="233">
        <v>-76.2</v>
      </c>
      <c r="K21" s="240">
        <v>18092</v>
      </c>
      <c r="L21" s="243">
        <v>18567</v>
      </c>
      <c r="M21" s="233">
        <v>-43</v>
      </c>
    </row>
    <row r="22" spans="1:13" s="96" customFormat="1" ht="11.25" customHeight="1">
      <c r="A22" s="144" t="s">
        <v>637</v>
      </c>
      <c r="B22" s="132"/>
      <c r="C22" s="121"/>
      <c r="D22" s="134"/>
      <c r="E22" s="415" t="s">
        <v>638</v>
      </c>
      <c r="F22" s="415"/>
      <c r="G22" s="135" t="s">
        <v>133</v>
      </c>
      <c r="H22" s="238" t="s">
        <v>994</v>
      </c>
      <c r="I22" s="240" t="s">
        <v>994</v>
      </c>
      <c r="J22" s="233">
        <v>-100</v>
      </c>
      <c r="K22" s="240">
        <v>2</v>
      </c>
      <c r="L22" s="243">
        <v>22</v>
      </c>
      <c r="M22" s="233">
        <v>-96.8</v>
      </c>
    </row>
    <row r="23" spans="1:13" s="96" customFormat="1" ht="11.25" customHeight="1">
      <c r="A23" s="144" t="s">
        <v>639</v>
      </c>
      <c r="B23" s="132"/>
      <c r="C23" s="121"/>
      <c r="D23" s="134"/>
      <c r="E23" s="415" t="s">
        <v>640</v>
      </c>
      <c r="F23" s="415"/>
      <c r="G23" s="135" t="s">
        <v>133</v>
      </c>
      <c r="H23" s="238">
        <v>20579</v>
      </c>
      <c r="I23" s="240">
        <v>2632</v>
      </c>
      <c r="J23" s="233">
        <v>-47.2</v>
      </c>
      <c r="K23" s="240">
        <v>65939</v>
      </c>
      <c r="L23" s="243">
        <v>19890</v>
      </c>
      <c r="M23" s="233">
        <v>-36.3</v>
      </c>
    </row>
    <row r="24" spans="1:13" s="96" customFormat="1" ht="11.25" customHeight="1">
      <c r="A24" s="144" t="s">
        <v>641</v>
      </c>
      <c r="B24" s="132"/>
      <c r="C24" s="121"/>
      <c r="D24" s="134"/>
      <c r="E24" s="415" t="s">
        <v>642</v>
      </c>
      <c r="F24" s="415"/>
      <c r="G24" s="135" t="s">
        <v>133</v>
      </c>
      <c r="H24" s="238">
        <v>31</v>
      </c>
      <c r="I24" s="240">
        <v>287</v>
      </c>
      <c r="J24" s="233">
        <v>9.8</v>
      </c>
      <c r="K24" s="240">
        <v>492</v>
      </c>
      <c r="L24" s="243">
        <v>2420</v>
      </c>
      <c r="M24" s="233">
        <v>3.1</v>
      </c>
    </row>
    <row r="25" spans="1:13" s="96" customFormat="1" ht="11.25" customHeight="1">
      <c r="A25" s="144" t="s">
        <v>643</v>
      </c>
      <c r="B25" s="132"/>
      <c r="C25" s="121"/>
      <c r="D25" s="134"/>
      <c r="E25" s="415" t="s">
        <v>644</v>
      </c>
      <c r="F25" s="415"/>
      <c r="G25" s="135" t="s">
        <v>133</v>
      </c>
      <c r="H25" s="238">
        <v>11</v>
      </c>
      <c r="I25" s="240">
        <v>42</v>
      </c>
      <c r="J25" s="233">
        <v>-86.3</v>
      </c>
      <c r="K25" s="240">
        <v>1146</v>
      </c>
      <c r="L25" s="243">
        <v>2171</v>
      </c>
      <c r="M25" s="233">
        <v>-73.4</v>
      </c>
    </row>
    <row r="26" spans="1:13" s="96" customFormat="1" ht="11.25" customHeight="1">
      <c r="A26" s="144" t="s">
        <v>645</v>
      </c>
      <c r="B26" s="132"/>
      <c r="C26" s="121"/>
      <c r="D26" s="134"/>
      <c r="E26" s="415" t="s">
        <v>646</v>
      </c>
      <c r="F26" s="415"/>
      <c r="G26" s="135" t="s">
        <v>133</v>
      </c>
      <c r="H26" s="238">
        <v>565</v>
      </c>
      <c r="I26" s="240">
        <v>266</v>
      </c>
      <c r="J26" s="233">
        <v>20.5</v>
      </c>
      <c r="K26" s="240">
        <v>10140</v>
      </c>
      <c r="L26" s="243">
        <v>3794</v>
      </c>
      <c r="M26" s="233">
        <v>-13.3</v>
      </c>
    </row>
    <row r="27" spans="1:13" s="96" customFormat="1" ht="11.25" customHeight="1">
      <c r="A27" s="144" t="s">
        <v>647</v>
      </c>
      <c r="B27" s="132"/>
      <c r="C27" s="121"/>
      <c r="D27" s="134"/>
      <c r="E27" s="415" t="s">
        <v>648</v>
      </c>
      <c r="F27" s="415"/>
      <c r="G27" s="135" t="s">
        <v>133</v>
      </c>
      <c r="H27" s="238" t="s">
        <v>994</v>
      </c>
      <c r="I27" s="240" t="s">
        <v>994</v>
      </c>
      <c r="J27" s="233">
        <v>-100</v>
      </c>
      <c r="K27" s="240">
        <v>281</v>
      </c>
      <c r="L27" s="243">
        <v>176</v>
      </c>
      <c r="M27" s="233" t="s">
        <v>996</v>
      </c>
    </row>
    <row r="28" spans="1:13" s="96" customFormat="1" ht="11.25" customHeight="1">
      <c r="A28" s="144" t="s">
        <v>649</v>
      </c>
      <c r="B28" s="132"/>
      <c r="C28" s="121"/>
      <c r="D28" s="134"/>
      <c r="E28" s="415" t="s">
        <v>650</v>
      </c>
      <c r="F28" s="415"/>
      <c r="G28" s="135" t="s">
        <v>133</v>
      </c>
      <c r="H28" s="238">
        <v>2704</v>
      </c>
      <c r="I28" s="240">
        <v>2822</v>
      </c>
      <c r="J28" s="233">
        <v>99.8</v>
      </c>
      <c r="K28" s="240">
        <v>20784</v>
      </c>
      <c r="L28" s="243">
        <v>20806</v>
      </c>
      <c r="M28" s="233">
        <v>-25.7</v>
      </c>
    </row>
    <row r="29" spans="1:13" s="96" customFormat="1" ht="11.25" customHeight="1">
      <c r="A29" s="144" t="s">
        <v>651</v>
      </c>
      <c r="B29" s="132"/>
      <c r="C29" s="121"/>
      <c r="D29" s="134"/>
      <c r="E29" s="415" t="s">
        <v>652</v>
      </c>
      <c r="F29" s="415"/>
      <c r="G29" s="135" t="s">
        <v>133</v>
      </c>
      <c r="H29" s="238">
        <v>2</v>
      </c>
      <c r="I29" s="240">
        <v>4</v>
      </c>
      <c r="J29" s="233">
        <v>100</v>
      </c>
      <c r="K29" s="240">
        <v>6</v>
      </c>
      <c r="L29" s="243">
        <v>22</v>
      </c>
      <c r="M29" s="233" t="s">
        <v>996</v>
      </c>
    </row>
    <row r="30" spans="1:13" s="96" customFormat="1" ht="11.25" customHeight="1">
      <c r="A30" s="144" t="s">
        <v>653</v>
      </c>
      <c r="B30" s="132"/>
      <c r="C30" s="121"/>
      <c r="D30" s="134"/>
      <c r="E30" s="415" t="s">
        <v>654</v>
      </c>
      <c r="F30" s="415"/>
      <c r="G30" s="135" t="s">
        <v>133</v>
      </c>
      <c r="H30" s="238">
        <v>9</v>
      </c>
      <c r="I30" s="240">
        <v>10</v>
      </c>
      <c r="J30" s="233">
        <v>85.8</v>
      </c>
      <c r="K30" s="240">
        <v>649</v>
      </c>
      <c r="L30" s="243">
        <v>101</v>
      </c>
      <c r="M30" s="233">
        <v>-75.5</v>
      </c>
    </row>
    <row r="31" spans="1:13" s="96" customFormat="1" ht="11.25" customHeight="1">
      <c r="A31" s="144" t="s">
        <v>655</v>
      </c>
      <c r="B31" s="132"/>
      <c r="C31" s="121"/>
      <c r="D31" s="134"/>
      <c r="E31" s="415" t="s">
        <v>656</v>
      </c>
      <c r="F31" s="415"/>
      <c r="G31" s="135" t="s">
        <v>133</v>
      </c>
      <c r="H31" s="238">
        <v>2</v>
      </c>
      <c r="I31" s="240">
        <v>1</v>
      </c>
      <c r="J31" s="233">
        <v>-72.3</v>
      </c>
      <c r="K31" s="240">
        <v>138</v>
      </c>
      <c r="L31" s="243">
        <v>164</v>
      </c>
      <c r="M31" s="233" t="s">
        <v>996</v>
      </c>
    </row>
    <row r="32" spans="1:13" s="96" customFormat="1" ht="11.25" customHeight="1">
      <c r="A32" s="144" t="s">
        <v>657</v>
      </c>
      <c r="B32" s="132"/>
      <c r="C32" s="121"/>
      <c r="D32" s="134"/>
      <c r="E32" s="415" t="s">
        <v>658</v>
      </c>
      <c r="F32" s="415"/>
      <c r="G32" s="135" t="s">
        <v>133</v>
      </c>
      <c r="H32" s="238">
        <v>28</v>
      </c>
      <c r="I32" s="240">
        <v>236</v>
      </c>
      <c r="J32" s="233">
        <v>-36.8</v>
      </c>
      <c r="K32" s="240">
        <v>1702</v>
      </c>
      <c r="L32" s="243">
        <v>2639</v>
      </c>
      <c r="M32" s="233">
        <v>42.8</v>
      </c>
    </row>
    <row r="33" spans="1:13" s="96" customFormat="1" ht="11.25" customHeight="1">
      <c r="A33" s="144" t="s">
        <v>659</v>
      </c>
      <c r="B33" s="132"/>
      <c r="C33" s="121"/>
      <c r="D33" s="134"/>
      <c r="E33" s="415" t="s">
        <v>660</v>
      </c>
      <c r="F33" s="415"/>
      <c r="G33" s="135" t="s">
        <v>133</v>
      </c>
      <c r="H33" s="238">
        <v>256</v>
      </c>
      <c r="I33" s="240">
        <v>1539</v>
      </c>
      <c r="J33" s="233">
        <v>-7.5</v>
      </c>
      <c r="K33" s="240">
        <v>4259</v>
      </c>
      <c r="L33" s="243">
        <v>12299</v>
      </c>
      <c r="M33" s="233">
        <v>-48.4</v>
      </c>
    </row>
    <row r="34" spans="1:13" s="96" customFormat="1" ht="11.25" customHeight="1">
      <c r="A34" s="144" t="s">
        <v>661</v>
      </c>
      <c r="B34" s="132"/>
      <c r="C34" s="121"/>
      <c r="D34" s="134"/>
      <c r="E34" s="415" t="s">
        <v>662</v>
      </c>
      <c r="F34" s="415"/>
      <c r="G34" s="135" t="s">
        <v>133</v>
      </c>
      <c r="H34" s="238">
        <v>25</v>
      </c>
      <c r="I34" s="240">
        <v>40</v>
      </c>
      <c r="J34" s="233" t="s">
        <v>996</v>
      </c>
      <c r="K34" s="240">
        <v>349</v>
      </c>
      <c r="L34" s="243">
        <v>531</v>
      </c>
      <c r="M34" s="233">
        <v>16.9</v>
      </c>
    </row>
    <row r="35" spans="1:13" s="96" customFormat="1" ht="11.25" customHeight="1">
      <c r="A35" s="144" t="s">
        <v>663</v>
      </c>
      <c r="B35" s="132"/>
      <c r="C35" s="121"/>
      <c r="D35" s="134"/>
      <c r="E35" s="415" t="s">
        <v>664</v>
      </c>
      <c r="F35" s="415"/>
      <c r="G35" s="135" t="s">
        <v>133</v>
      </c>
      <c r="H35" s="238">
        <v>25</v>
      </c>
      <c r="I35" s="240">
        <v>27</v>
      </c>
      <c r="J35" s="233">
        <v>-49.6</v>
      </c>
      <c r="K35" s="240">
        <v>339</v>
      </c>
      <c r="L35" s="243">
        <v>529</v>
      </c>
      <c r="M35" s="233">
        <v>46.5</v>
      </c>
    </row>
    <row r="36" spans="1:13" s="96" customFormat="1" ht="11.25" customHeight="1">
      <c r="A36" s="144" t="s">
        <v>665</v>
      </c>
      <c r="B36" s="132"/>
      <c r="C36" s="121"/>
      <c r="D36" s="134"/>
      <c r="E36" s="415" t="s">
        <v>666</v>
      </c>
      <c r="F36" s="415"/>
      <c r="G36" s="135" t="s">
        <v>133</v>
      </c>
      <c r="H36" s="238" t="s">
        <v>994</v>
      </c>
      <c r="I36" s="240" t="s">
        <v>994</v>
      </c>
      <c r="J36" s="233">
        <v>-100</v>
      </c>
      <c r="K36" s="240">
        <v>56</v>
      </c>
      <c r="L36" s="243">
        <v>14896</v>
      </c>
      <c r="M36" s="233" t="s">
        <v>996</v>
      </c>
    </row>
    <row r="37" spans="1:13" s="96" customFormat="1" ht="11.25" customHeight="1">
      <c r="A37" s="144" t="s">
        <v>667</v>
      </c>
      <c r="B37" s="132"/>
      <c r="C37" s="121"/>
      <c r="D37" s="134"/>
      <c r="E37" s="415" t="s">
        <v>668</v>
      </c>
      <c r="F37" s="415"/>
      <c r="G37" s="135" t="s">
        <v>133</v>
      </c>
      <c r="H37" s="238">
        <v>57</v>
      </c>
      <c r="I37" s="240">
        <v>126</v>
      </c>
      <c r="J37" s="233">
        <v>209.2</v>
      </c>
      <c r="K37" s="240">
        <v>546</v>
      </c>
      <c r="L37" s="243">
        <v>763</v>
      </c>
      <c r="M37" s="233">
        <v>3.3</v>
      </c>
    </row>
    <row r="38" spans="1:13" s="96" customFormat="1" ht="11.25" customHeight="1">
      <c r="A38" s="144" t="s">
        <v>669</v>
      </c>
      <c r="B38" s="132"/>
      <c r="C38" s="121"/>
      <c r="D38" s="134"/>
      <c r="E38" s="415" t="s">
        <v>670</v>
      </c>
      <c r="F38" s="415"/>
      <c r="G38" s="135" t="s">
        <v>133</v>
      </c>
      <c r="H38" s="238" t="s">
        <v>994</v>
      </c>
      <c r="I38" s="240" t="s">
        <v>994</v>
      </c>
      <c r="J38" s="233" t="s">
        <v>995</v>
      </c>
      <c r="K38" s="240">
        <v>0</v>
      </c>
      <c r="L38" s="243">
        <v>1</v>
      </c>
      <c r="M38" s="233">
        <v>100</v>
      </c>
    </row>
    <row r="39" spans="1:13" s="96" customFormat="1" ht="11.25" customHeight="1">
      <c r="A39" s="144" t="s">
        <v>671</v>
      </c>
      <c r="B39" s="132"/>
      <c r="C39" s="121"/>
      <c r="D39" s="134"/>
      <c r="E39" s="415" t="s">
        <v>672</v>
      </c>
      <c r="F39" s="415"/>
      <c r="G39" s="135" t="s">
        <v>133</v>
      </c>
      <c r="H39" s="238">
        <v>420</v>
      </c>
      <c r="I39" s="240">
        <v>707</v>
      </c>
      <c r="J39" s="233">
        <v>1.2</v>
      </c>
      <c r="K39" s="240">
        <v>4456</v>
      </c>
      <c r="L39" s="243">
        <v>10141</v>
      </c>
      <c r="M39" s="233">
        <v>12.3</v>
      </c>
    </row>
    <row r="40" spans="1:13" s="96" customFormat="1" ht="11.25" customHeight="1">
      <c r="A40" s="144" t="s">
        <v>673</v>
      </c>
      <c r="B40" s="132"/>
      <c r="C40" s="121"/>
      <c r="D40" s="134"/>
      <c r="E40" s="415" t="s">
        <v>884</v>
      </c>
      <c r="F40" s="415"/>
      <c r="G40" s="135" t="s">
        <v>133</v>
      </c>
      <c r="H40" s="238">
        <v>11</v>
      </c>
      <c r="I40" s="240">
        <v>10</v>
      </c>
      <c r="J40" s="233">
        <v>10.5</v>
      </c>
      <c r="K40" s="240">
        <v>459</v>
      </c>
      <c r="L40" s="243">
        <v>371</v>
      </c>
      <c r="M40" s="233">
        <v>111.8</v>
      </c>
    </row>
    <row r="41" spans="1:13" s="96" customFormat="1" ht="11.25" customHeight="1">
      <c r="A41" s="144" t="s">
        <v>674</v>
      </c>
      <c r="B41" s="132"/>
      <c r="C41" s="121"/>
      <c r="D41" s="134"/>
      <c r="E41" s="415" t="s">
        <v>675</v>
      </c>
      <c r="F41" s="415"/>
      <c r="G41" s="135" t="s">
        <v>133</v>
      </c>
      <c r="H41" s="238">
        <v>438</v>
      </c>
      <c r="I41" s="240">
        <v>151</v>
      </c>
      <c r="J41" s="233">
        <v>159.5</v>
      </c>
      <c r="K41" s="240">
        <v>1088</v>
      </c>
      <c r="L41" s="243">
        <v>1104</v>
      </c>
      <c r="M41" s="233">
        <v>48.8</v>
      </c>
    </row>
    <row r="42" spans="1:13" s="96" customFormat="1" ht="11.25" customHeight="1">
      <c r="A42" s="144">
        <v>475</v>
      </c>
      <c r="B42" s="132"/>
      <c r="C42" s="121"/>
      <c r="D42" s="134"/>
      <c r="E42" s="423" t="s">
        <v>953</v>
      </c>
      <c r="F42" s="424"/>
      <c r="G42" s="135"/>
      <c r="H42" s="238">
        <v>1</v>
      </c>
      <c r="I42" s="240">
        <v>2</v>
      </c>
      <c r="J42" s="233" t="s">
        <v>996</v>
      </c>
      <c r="K42" s="240">
        <v>22</v>
      </c>
      <c r="L42" s="243">
        <v>45</v>
      </c>
      <c r="M42" s="233">
        <v>-67.1</v>
      </c>
    </row>
    <row r="43" spans="1:13" s="96" customFormat="1" ht="11.25" customHeight="1">
      <c r="A43" s="144">
        <v>477</v>
      </c>
      <c r="B43" s="132"/>
      <c r="C43" s="121"/>
      <c r="D43" s="134"/>
      <c r="E43" s="423" t="s">
        <v>954</v>
      </c>
      <c r="F43" s="424"/>
      <c r="G43" s="135"/>
      <c r="H43" s="238">
        <v>165</v>
      </c>
      <c r="I43" s="240">
        <v>59</v>
      </c>
      <c r="J43" s="233">
        <v>-83.6</v>
      </c>
      <c r="K43" s="240">
        <v>1666</v>
      </c>
      <c r="L43" s="243">
        <v>2470</v>
      </c>
      <c r="M43" s="233">
        <v>6.6</v>
      </c>
    </row>
    <row r="44" spans="1:13" s="307" customFormat="1" ht="11.25" customHeight="1">
      <c r="A44" s="144">
        <v>479</v>
      </c>
      <c r="B44" s="132"/>
      <c r="C44" s="121"/>
      <c r="D44" s="134"/>
      <c r="E44" s="423" t="s">
        <v>956</v>
      </c>
      <c r="F44" s="424"/>
      <c r="G44" s="135"/>
      <c r="H44" s="238">
        <v>13</v>
      </c>
      <c r="I44" s="240">
        <v>10</v>
      </c>
      <c r="J44" s="233">
        <v>-94.9</v>
      </c>
      <c r="K44" s="240">
        <v>113</v>
      </c>
      <c r="L44" s="243">
        <v>282</v>
      </c>
      <c r="M44" s="233">
        <v>-51.3</v>
      </c>
    </row>
    <row r="45" spans="1:13" s="96" customFormat="1" ht="11.25" customHeight="1">
      <c r="A45" s="144" t="s">
        <v>676</v>
      </c>
      <c r="B45" s="132"/>
      <c r="C45" s="121"/>
      <c r="D45" s="134"/>
      <c r="E45" s="415" t="s">
        <v>677</v>
      </c>
      <c r="F45" s="415"/>
      <c r="G45" s="135" t="s">
        <v>133</v>
      </c>
      <c r="H45" s="238">
        <v>19884</v>
      </c>
      <c r="I45" s="240">
        <v>15212</v>
      </c>
      <c r="J45" s="233">
        <v>-26.5</v>
      </c>
      <c r="K45" s="240">
        <v>221650</v>
      </c>
      <c r="L45" s="243">
        <v>165428</v>
      </c>
      <c r="M45" s="233">
        <v>-3.8</v>
      </c>
    </row>
    <row r="46" spans="1:13" s="96" customFormat="1" ht="11.25" customHeight="1">
      <c r="A46" s="144">
        <v>481</v>
      </c>
      <c r="B46" s="132"/>
      <c r="C46" s="121"/>
      <c r="D46" s="134"/>
      <c r="E46" s="423" t="s">
        <v>955</v>
      </c>
      <c r="F46" s="424"/>
      <c r="G46" s="135"/>
      <c r="H46" s="238" t="s">
        <v>994</v>
      </c>
      <c r="I46" s="240" t="s">
        <v>994</v>
      </c>
      <c r="J46" s="233">
        <v>-100</v>
      </c>
      <c r="K46" s="240">
        <v>0</v>
      </c>
      <c r="L46" s="243">
        <v>26</v>
      </c>
      <c r="M46" s="233">
        <v>64.6</v>
      </c>
    </row>
    <row r="47" spans="1:13" s="96" customFormat="1" ht="11.25" customHeight="1">
      <c r="A47" s="144" t="s">
        <v>678</v>
      </c>
      <c r="B47" s="132"/>
      <c r="C47" s="121"/>
      <c r="D47" s="134"/>
      <c r="E47" s="415" t="s">
        <v>679</v>
      </c>
      <c r="F47" s="415"/>
      <c r="G47" s="135" t="s">
        <v>133</v>
      </c>
      <c r="H47" s="238">
        <v>104</v>
      </c>
      <c r="I47" s="240">
        <v>411</v>
      </c>
      <c r="J47" s="233">
        <v>65.7</v>
      </c>
      <c r="K47" s="240">
        <v>1873</v>
      </c>
      <c r="L47" s="243">
        <v>1710</v>
      </c>
      <c r="M47" s="233">
        <v>-79.2</v>
      </c>
    </row>
    <row r="48" spans="1:13" s="96" customFormat="1" ht="11.25" customHeight="1">
      <c r="A48" s="144" t="s">
        <v>680</v>
      </c>
      <c r="B48" s="132"/>
      <c r="C48" s="121"/>
      <c r="D48" s="134"/>
      <c r="E48" s="415" t="s">
        <v>681</v>
      </c>
      <c r="F48" s="415"/>
      <c r="G48" s="135" t="s">
        <v>133</v>
      </c>
      <c r="H48" s="238">
        <v>10</v>
      </c>
      <c r="I48" s="240">
        <v>14</v>
      </c>
      <c r="J48" s="233">
        <v>-57.1</v>
      </c>
      <c r="K48" s="240">
        <v>502</v>
      </c>
      <c r="L48" s="243">
        <v>481</v>
      </c>
      <c r="M48" s="233">
        <v>64.2</v>
      </c>
    </row>
    <row r="49" spans="1:13" s="96" customFormat="1" ht="11.25" customHeight="1">
      <c r="A49" s="144" t="s">
        <v>682</v>
      </c>
      <c r="B49" s="132"/>
      <c r="C49" s="121"/>
      <c r="D49" s="134"/>
      <c r="E49" s="415" t="s">
        <v>683</v>
      </c>
      <c r="F49" s="415"/>
      <c r="G49" s="135" t="s">
        <v>133</v>
      </c>
      <c r="H49" s="238">
        <v>300</v>
      </c>
      <c r="I49" s="240">
        <v>109</v>
      </c>
      <c r="J49" s="233">
        <v>-48.7</v>
      </c>
      <c r="K49" s="240">
        <v>2653</v>
      </c>
      <c r="L49" s="243">
        <v>1132</v>
      </c>
      <c r="M49" s="233">
        <v>-17.7</v>
      </c>
    </row>
    <row r="50" spans="1:13" s="96" customFormat="1" ht="11.25" customHeight="1">
      <c r="A50" s="144" t="s">
        <v>684</v>
      </c>
      <c r="B50" s="132"/>
      <c r="C50" s="121"/>
      <c r="D50" s="134"/>
      <c r="E50" s="415" t="s">
        <v>685</v>
      </c>
      <c r="F50" s="415"/>
      <c r="G50" s="135" t="s">
        <v>133</v>
      </c>
      <c r="H50" s="238">
        <v>4243</v>
      </c>
      <c r="I50" s="240">
        <v>3540</v>
      </c>
      <c r="J50" s="233">
        <v>-3.8</v>
      </c>
      <c r="K50" s="240">
        <v>40209</v>
      </c>
      <c r="L50" s="243">
        <v>40972</v>
      </c>
      <c r="M50" s="233">
        <v>-12.5</v>
      </c>
    </row>
    <row r="51" spans="1:13" s="96" customFormat="1" ht="11.25" customHeight="1">
      <c r="A51" s="144" t="s">
        <v>686</v>
      </c>
      <c r="B51" s="132"/>
      <c r="C51" s="121"/>
      <c r="D51" s="134"/>
      <c r="E51" s="415" t="s">
        <v>687</v>
      </c>
      <c r="F51" s="415"/>
      <c r="G51" s="135" t="s">
        <v>133</v>
      </c>
      <c r="H51" s="238">
        <v>12902</v>
      </c>
      <c r="I51" s="240">
        <v>8586</v>
      </c>
      <c r="J51" s="233">
        <v>-13.9</v>
      </c>
      <c r="K51" s="240">
        <v>130403</v>
      </c>
      <c r="L51" s="243">
        <v>111858</v>
      </c>
      <c r="M51" s="233">
        <v>-2.4</v>
      </c>
    </row>
    <row r="52" spans="1:13" s="96" customFormat="1" ht="11.25" customHeight="1">
      <c r="A52" s="144" t="s">
        <v>688</v>
      </c>
      <c r="B52" s="132"/>
      <c r="C52" s="121"/>
      <c r="D52" s="134"/>
      <c r="E52" s="415" t="s">
        <v>689</v>
      </c>
      <c r="F52" s="415"/>
      <c r="G52" s="135" t="s">
        <v>133</v>
      </c>
      <c r="H52" s="238">
        <v>103719</v>
      </c>
      <c r="I52" s="240">
        <v>126886</v>
      </c>
      <c r="J52" s="233">
        <v>27.3</v>
      </c>
      <c r="K52" s="240">
        <v>1133396</v>
      </c>
      <c r="L52" s="243">
        <v>1153067</v>
      </c>
      <c r="M52" s="233">
        <v>9.3</v>
      </c>
    </row>
    <row r="53" spans="1:13" s="96" customFormat="1" ht="11.25" customHeight="1">
      <c r="A53" s="144" t="s">
        <v>690</v>
      </c>
      <c r="B53" s="132"/>
      <c r="C53" s="121"/>
      <c r="D53" s="134"/>
      <c r="E53" s="415" t="s">
        <v>691</v>
      </c>
      <c r="F53" s="415"/>
      <c r="G53" s="135" t="s">
        <v>133</v>
      </c>
      <c r="H53" s="238">
        <v>36193</v>
      </c>
      <c r="I53" s="240">
        <v>29781</v>
      </c>
      <c r="J53" s="233">
        <v>-25.2</v>
      </c>
      <c r="K53" s="240">
        <v>387754</v>
      </c>
      <c r="L53" s="243">
        <v>335611</v>
      </c>
      <c r="M53" s="233">
        <v>23.2</v>
      </c>
    </row>
    <row r="54" spans="1:13" s="96" customFormat="1" ht="11.25" customHeight="1">
      <c r="A54" s="144" t="s">
        <v>692</v>
      </c>
      <c r="B54" s="132"/>
      <c r="C54" s="121"/>
      <c r="D54" s="134"/>
      <c r="E54" s="415" t="s">
        <v>693</v>
      </c>
      <c r="F54" s="415"/>
      <c r="G54" s="135" t="s">
        <v>133</v>
      </c>
      <c r="H54" s="238">
        <v>1449</v>
      </c>
      <c r="I54" s="240">
        <v>1539</v>
      </c>
      <c r="J54" s="233">
        <v>36.7</v>
      </c>
      <c r="K54" s="240">
        <v>15480</v>
      </c>
      <c r="L54" s="243">
        <v>17155</v>
      </c>
      <c r="M54" s="233">
        <v>19.1</v>
      </c>
    </row>
    <row r="55" spans="1:13" s="96" customFormat="1" ht="11.25" customHeight="1">
      <c r="A55" s="144" t="s">
        <v>694</v>
      </c>
      <c r="B55" s="132"/>
      <c r="C55" s="121"/>
      <c r="D55" s="134"/>
      <c r="E55" s="415" t="s">
        <v>695</v>
      </c>
      <c r="F55" s="415"/>
      <c r="G55" s="135" t="s">
        <v>133</v>
      </c>
      <c r="H55" s="238">
        <v>1919</v>
      </c>
      <c r="I55" s="240">
        <v>1297</v>
      </c>
      <c r="J55" s="233">
        <v>-27.4</v>
      </c>
      <c r="K55" s="240">
        <v>20057</v>
      </c>
      <c r="L55" s="243">
        <v>19176</v>
      </c>
      <c r="M55" s="233">
        <v>-5.8</v>
      </c>
    </row>
    <row r="56" spans="1:13" s="96" customFormat="1" ht="11.25" customHeight="1">
      <c r="A56" s="144" t="s">
        <v>696</v>
      </c>
      <c r="B56" s="132"/>
      <c r="C56" s="121"/>
      <c r="D56" s="134"/>
      <c r="E56" s="415" t="s">
        <v>697</v>
      </c>
      <c r="F56" s="415"/>
      <c r="G56" s="135" t="s">
        <v>133</v>
      </c>
      <c r="H56" s="238">
        <v>2506</v>
      </c>
      <c r="I56" s="240">
        <v>2516</v>
      </c>
      <c r="J56" s="233">
        <v>-15.7</v>
      </c>
      <c r="K56" s="240">
        <v>22937</v>
      </c>
      <c r="L56" s="243">
        <v>17626</v>
      </c>
      <c r="M56" s="233">
        <v>-37.6</v>
      </c>
    </row>
    <row r="57" spans="1:13" s="96" customFormat="1" ht="11.25" customHeight="1">
      <c r="A57" s="144">
        <v>528</v>
      </c>
      <c r="B57" s="132"/>
      <c r="C57" s="121"/>
      <c r="D57" s="134"/>
      <c r="E57" s="415" t="s">
        <v>698</v>
      </c>
      <c r="F57" s="415"/>
      <c r="G57" s="135" t="s">
        <v>133</v>
      </c>
      <c r="H57" s="238">
        <v>25323</v>
      </c>
      <c r="I57" s="240">
        <v>25995</v>
      </c>
      <c r="J57" s="233">
        <v>33.7</v>
      </c>
      <c r="K57" s="240">
        <v>227754</v>
      </c>
      <c r="L57" s="243">
        <v>182368</v>
      </c>
      <c r="M57" s="233">
        <v>-29.5</v>
      </c>
    </row>
    <row r="58" spans="1:13" s="96" customFormat="1" ht="11.25" customHeight="1">
      <c r="A58" s="144" t="s">
        <v>699</v>
      </c>
      <c r="B58" s="132"/>
      <c r="C58" s="121"/>
      <c r="D58" s="134"/>
      <c r="E58" s="415" t="s">
        <v>885</v>
      </c>
      <c r="F58" s="415"/>
      <c r="G58" s="135" t="s">
        <v>133</v>
      </c>
      <c r="H58" s="238" t="s">
        <v>994</v>
      </c>
      <c r="I58" s="240" t="s">
        <v>994</v>
      </c>
      <c r="J58" s="233" t="s">
        <v>995</v>
      </c>
      <c r="K58" s="240">
        <v>202</v>
      </c>
      <c r="L58" s="243">
        <v>23</v>
      </c>
      <c r="M58" s="233">
        <v>100</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1670114</v>
      </c>
      <c r="I60" s="241">
        <v>2325360</v>
      </c>
      <c r="J60" s="234">
        <v>-7.7</v>
      </c>
      <c r="K60" s="241">
        <v>16537755</v>
      </c>
      <c r="L60" s="244">
        <v>23297396</v>
      </c>
      <c r="M60" s="234">
        <v>-0.9</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2" t="s">
        <v>894</v>
      </c>
      <c r="E62" s="422"/>
      <c r="F62" s="422"/>
      <c r="G62" s="135" t="s">
        <v>133</v>
      </c>
      <c r="H62" s="239">
        <v>1427646</v>
      </c>
      <c r="I62" s="241">
        <v>2085210</v>
      </c>
      <c r="J62" s="234">
        <v>-9.1</v>
      </c>
      <c r="K62" s="241">
        <v>14124043</v>
      </c>
      <c r="L62" s="244">
        <v>21023048</v>
      </c>
      <c r="M62" s="234">
        <v>-1</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403" t="s">
        <v>971</v>
      </c>
      <c r="B65" s="404"/>
      <c r="C65" s="404"/>
      <c r="D65" s="404"/>
      <c r="E65" s="404"/>
      <c r="F65" s="404"/>
      <c r="G65" s="404"/>
      <c r="H65" s="404"/>
      <c r="I65" s="404"/>
      <c r="J65" s="405"/>
      <c r="K65" s="405"/>
      <c r="L65" s="405"/>
      <c r="M65" s="405"/>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C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1" t="s">
        <v>964</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1012</v>
      </c>
      <c r="I4" s="407"/>
      <c r="J4" s="414"/>
      <c r="K4" s="408" t="s">
        <v>1013</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5" t="s">
        <v>702</v>
      </c>
      <c r="F9" s="415"/>
      <c r="G9" s="135" t="s">
        <v>133</v>
      </c>
      <c r="H9" s="238">
        <v>8137</v>
      </c>
      <c r="I9" s="240">
        <v>5097</v>
      </c>
      <c r="J9" s="233">
        <v>-7.1</v>
      </c>
      <c r="K9" s="240">
        <v>83498</v>
      </c>
      <c r="L9" s="243">
        <v>47199</v>
      </c>
      <c r="M9" s="233">
        <v>-20.7</v>
      </c>
    </row>
    <row r="10" spans="1:13" s="96" customFormat="1" ht="11.25">
      <c r="A10" s="144" t="s">
        <v>703</v>
      </c>
      <c r="B10" s="132"/>
      <c r="C10" s="121"/>
      <c r="D10" s="134"/>
      <c r="E10" s="415" t="s">
        <v>704</v>
      </c>
      <c r="F10" s="415"/>
      <c r="G10" s="135" t="s">
        <v>133</v>
      </c>
      <c r="H10" s="238">
        <v>1279</v>
      </c>
      <c r="I10" s="240">
        <v>707</v>
      </c>
      <c r="J10" s="233">
        <v>13.2</v>
      </c>
      <c r="K10" s="240">
        <v>21040</v>
      </c>
      <c r="L10" s="243">
        <v>6746</v>
      </c>
      <c r="M10" s="233">
        <v>7.9</v>
      </c>
    </row>
    <row r="11" spans="1:13" s="96" customFormat="1" ht="11.25" customHeight="1">
      <c r="A11" s="144" t="s">
        <v>705</v>
      </c>
      <c r="B11" s="132"/>
      <c r="C11" s="121"/>
      <c r="D11" s="134"/>
      <c r="E11" s="415" t="s">
        <v>706</v>
      </c>
      <c r="F11" s="415"/>
      <c r="G11" s="135" t="s">
        <v>133</v>
      </c>
      <c r="H11" s="238">
        <v>13884</v>
      </c>
      <c r="I11" s="240">
        <v>8072</v>
      </c>
      <c r="J11" s="233">
        <v>77.2</v>
      </c>
      <c r="K11" s="240">
        <v>95766</v>
      </c>
      <c r="L11" s="243">
        <v>80926</v>
      </c>
      <c r="M11" s="233">
        <v>22.6</v>
      </c>
    </row>
    <row r="12" spans="1:13" s="96" customFormat="1" ht="11.25" customHeight="1">
      <c r="A12" s="144" t="s">
        <v>707</v>
      </c>
      <c r="B12" s="132"/>
      <c r="C12" s="121"/>
      <c r="D12" s="134"/>
      <c r="E12" s="415" t="s">
        <v>708</v>
      </c>
      <c r="F12" s="415"/>
      <c r="G12" s="135" t="s">
        <v>133</v>
      </c>
      <c r="H12" s="238">
        <v>8815</v>
      </c>
      <c r="I12" s="240">
        <v>6580</v>
      </c>
      <c r="J12" s="233">
        <v>-84.3</v>
      </c>
      <c r="K12" s="240">
        <v>80375</v>
      </c>
      <c r="L12" s="243">
        <v>81454</v>
      </c>
      <c r="M12" s="233">
        <v>-71.2</v>
      </c>
    </row>
    <row r="13" spans="1:13" s="96" customFormat="1" ht="11.25" customHeight="1">
      <c r="A13" s="144" t="s">
        <v>709</v>
      </c>
      <c r="B13" s="132"/>
      <c r="C13" s="121"/>
      <c r="D13" s="134"/>
      <c r="E13" s="415" t="s">
        <v>710</v>
      </c>
      <c r="F13" s="415"/>
      <c r="G13" s="135" t="s">
        <v>133</v>
      </c>
      <c r="H13" s="238">
        <v>96713</v>
      </c>
      <c r="I13" s="240">
        <v>68493</v>
      </c>
      <c r="J13" s="233">
        <v>43.1</v>
      </c>
      <c r="K13" s="240">
        <v>870666</v>
      </c>
      <c r="L13" s="243">
        <v>534927</v>
      </c>
      <c r="M13" s="233">
        <v>2.6</v>
      </c>
    </row>
    <row r="14" spans="1:13" s="96" customFormat="1" ht="11.25" customHeight="1">
      <c r="A14" s="144" t="s">
        <v>711</v>
      </c>
      <c r="B14" s="132"/>
      <c r="C14" s="121"/>
      <c r="D14" s="134"/>
      <c r="E14" s="415" t="s">
        <v>712</v>
      </c>
      <c r="F14" s="415"/>
      <c r="G14" s="135" t="s">
        <v>133</v>
      </c>
      <c r="H14" s="238">
        <v>77</v>
      </c>
      <c r="I14" s="240">
        <v>316</v>
      </c>
      <c r="J14" s="233">
        <v>-71.3</v>
      </c>
      <c r="K14" s="240">
        <v>3764</v>
      </c>
      <c r="L14" s="243">
        <v>5459</v>
      </c>
      <c r="M14" s="233">
        <v>-18.9</v>
      </c>
    </row>
    <row r="15" spans="1:13" s="96" customFormat="1" ht="11.25" customHeight="1">
      <c r="A15" s="144" t="s">
        <v>713</v>
      </c>
      <c r="B15" s="132"/>
      <c r="C15" s="121"/>
      <c r="D15" s="134"/>
      <c r="E15" s="415" t="s">
        <v>886</v>
      </c>
      <c r="F15" s="415"/>
      <c r="G15" s="135" t="s">
        <v>133</v>
      </c>
      <c r="H15" s="238">
        <v>0</v>
      </c>
      <c r="I15" s="240">
        <v>1</v>
      </c>
      <c r="J15" s="233">
        <v>100</v>
      </c>
      <c r="K15" s="240">
        <v>280</v>
      </c>
      <c r="L15" s="243">
        <v>152</v>
      </c>
      <c r="M15" s="233">
        <v>100</v>
      </c>
    </row>
    <row r="16" spans="1:13" s="96" customFormat="1" ht="11.25" customHeight="1">
      <c r="A16" s="144" t="s">
        <v>714</v>
      </c>
      <c r="B16" s="132"/>
      <c r="C16" s="121"/>
      <c r="D16" s="134"/>
      <c r="E16" s="415" t="s">
        <v>715</v>
      </c>
      <c r="F16" s="415"/>
      <c r="G16" s="135" t="s">
        <v>133</v>
      </c>
      <c r="H16" s="238">
        <v>13115</v>
      </c>
      <c r="I16" s="240">
        <v>5235</v>
      </c>
      <c r="J16" s="233">
        <v>-45.3</v>
      </c>
      <c r="K16" s="240">
        <v>180063</v>
      </c>
      <c r="L16" s="243">
        <v>57006</v>
      </c>
      <c r="M16" s="233">
        <v>-29.6</v>
      </c>
    </row>
    <row r="17" spans="1:13" s="96" customFormat="1" ht="11.25" customHeight="1">
      <c r="A17" s="144" t="s">
        <v>716</v>
      </c>
      <c r="B17" s="132"/>
      <c r="C17" s="121"/>
      <c r="D17" s="134"/>
      <c r="E17" s="415" t="s">
        <v>717</v>
      </c>
      <c r="F17" s="415"/>
      <c r="G17" s="135" t="s">
        <v>133</v>
      </c>
      <c r="H17" s="238">
        <v>90130</v>
      </c>
      <c r="I17" s="240">
        <v>42881</v>
      </c>
      <c r="J17" s="233">
        <v>0.5</v>
      </c>
      <c r="K17" s="240">
        <v>625949</v>
      </c>
      <c r="L17" s="243">
        <v>517682</v>
      </c>
      <c r="M17" s="233">
        <v>-25.2</v>
      </c>
    </row>
    <row r="18" spans="1:13" s="96" customFormat="1" ht="11.25" customHeight="1">
      <c r="A18" s="144" t="s">
        <v>718</v>
      </c>
      <c r="B18" s="132"/>
      <c r="C18" s="121"/>
      <c r="D18" s="134"/>
      <c r="E18" s="415" t="s">
        <v>719</v>
      </c>
      <c r="F18" s="415"/>
      <c r="G18" s="135" t="s">
        <v>133</v>
      </c>
      <c r="H18" s="238">
        <v>19718</v>
      </c>
      <c r="I18" s="240">
        <v>16417</v>
      </c>
      <c r="J18" s="233">
        <v>-13</v>
      </c>
      <c r="K18" s="240">
        <v>161836</v>
      </c>
      <c r="L18" s="243">
        <v>107318</v>
      </c>
      <c r="M18" s="233">
        <v>-35.4</v>
      </c>
    </row>
    <row r="19" spans="1:13" s="96" customFormat="1" ht="11.25" customHeight="1">
      <c r="A19" s="144" t="s">
        <v>720</v>
      </c>
      <c r="B19" s="132"/>
      <c r="C19" s="121"/>
      <c r="D19" s="134"/>
      <c r="E19" s="415" t="s">
        <v>721</v>
      </c>
      <c r="F19" s="415"/>
      <c r="G19" s="135" t="s">
        <v>133</v>
      </c>
      <c r="H19" s="238">
        <v>8052</v>
      </c>
      <c r="I19" s="240">
        <v>5031</v>
      </c>
      <c r="J19" s="233">
        <v>34.6</v>
      </c>
      <c r="K19" s="240">
        <v>80128</v>
      </c>
      <c r="L19" s="243">
        <v>37334</v>
      </c>
      <c r="M19" s="233">
        <v>-6.4</v>
      </c>
    </row>
    <row r="20" spans="1:13" s="96" customFormat="1" ht="11.25" customHeight="1">
      <c r="A20" s="144" t="s">
        <v>722</v>
      </c>
      <c r="B20" s="132"/>
      <c r="C20" s="121"/>
      <c r="D20" s="134"/>
      <c r="E20" s="415" t="s">
        <v>723</v>
      </c>
      <c r="F20" s="415"/>
      <c r="G20" s="135" t="s">
        <v>133</v>
      </c>
      <c r="H20" s="238">
        <v>10726</v>
      </c>
      <c r="I20" s="240">
        <v>9879</v>
      </c>
      <c r="J20" s="233">
        <v>-48.7</v>
      </c>
      <c r="K20" s="240">
        <v>163004</v>
      </c>
      <c r="L20" s="243">
        <v>209348</v>
      </c>
      <c r="M20" s="233">
        <v>38.7</v>
      </c>
    </row>
    <row r="21" spans="1:13" s="96" customFormat="1" ht="11.25" customHeight="1">
      <c r="A21" s="144" t="s">
        <v>724</v>
      </c>
      <c r="B21" s="132"/>
      <c r="C21" s="121"/>
      <c r="D21" s="134"/>
      <c r="E21" s="415" t="s">
        <v>725</v>
      </c>
      <c r="F21" s="415"/>
      <c r="G21" s="135" t="s">
        <v>133</v>
      </c>
      <c r="H21" s="238">
        <v>99215</v>
      </c>
      <c r="I21" s="240">
        <v>64427</v>
      </c>
      <c r="J21" s="233">
        <v>-11.6</v>
      </c>
      <c r="K21" s="240">
        <v>1087321</v>
      </c>
      <c r="L21" s="243">
        <v>629151</v>
      </c>
      <c r="M21" s="233">
        <v>-11.6</v>
      </c>
    </row>
    <row r="22" spans="1:13" s="96" customFormat="1" ht="11.25" customHeight="1">
      <c r="A22" s="144" t="s">
        <v>726</v>
      </c>
      <c r="B22" s="132"/>
      <c r="C22" s="121"/>
      <c r="D22" s="134"/>
      <c r="E22" s="415" t="s">
        <v>727</v>
      </c>
      <c r="F22" s="415"/>
      <c r="G22" s="135" t="s">
        <v>133</v>
      </c>
      <c r="H22" s="238">
        <v>19489</v>
      </c>
      <c r="I22" s="240">
        <v>12337</v>
      </c>
      <c r="J22" s="233">
        <v>-10.9</v>
      </c>
      <c r="K22" s="240">
        <v>180619</v>
      </c>
      <c r="L22" s="243">
        <v>97446</v>
      </c>
      <c r="M22" s="233">
        <v>-2.6</v>
      </c>
    </row>
    <row r="23" spans="1:13" s="96" customFormat="1" ht="11.25" customHeight="1">
      <c r="A23" s="144" t="s">
        <v>728</v>
      </c>
      <c r="B23" s="132"/>
      <c r="C23" s="121"/>
      <c r="D23" s="134"/>
      <c r="E23" s="415" t="s">
        <v>729</v>
      </c>
      <c r="F23" s="415"/>
      <c r="G23" s="135" t="s">
        <v>133</v>
      </c>
      <c r="H23" s="238">
        <v>710</v>
      </c>
      <c r="I23" s="240">
        <v>1137</v>
      </c>
      <c r="J23" s="233">
        <v>54.1</v>
      </c>
      <c r="K23" s="240">
        <v>5688</v>
      </c>
      <c r="L23" s="243">
        <v>8852</v>
      </c>
      <c r="M23" s="233">
        <v>144.9</v>
      </c>
    </row>
    <row r="24" spans="1:13" s="96" customFormat="1" ht="11.25" customHeight="1">
      <c r="A24" s="144" t="s">
        <v>730</v>
      </c>
      <c r="B24" s="132"/>
      <c r="C24" s="121"/>
      <c r="D24" s="134"/>
      <c r="E24" s="415" t="s">
        <v>731</v>
      </c>
      <c r="F24" s="415"/>
      <c r="G24" s="135" t="s">
        <v>133</v>
      </c>
      <c r="H24" s="238">
        <v>1949</v>
      </c>
      <c r="I24" s="240">
        <v>403</v>
      </c>
      <c r="J24" s="233">
        <v>-14.5</v>
      </c>
      <c r="K24" s="240">
        <v>17489</v>
      </c>
      <c r="L24" s="243">
        <v>4085</v>
      </c>
      <c r="M24" s="233">
        <v>-76.8</v>
      </c>
    </row>
    <row r="25" spans="1:13" s="96" customFormat="1" ht="11.25" customHeight="1">
      <c r="A25" s="144" t="s">
        <v>732</v>
      </c>
      <c r="B25" s="132"/>
      <c r="C25" s="121"/>
      <c r="D25" s="134"/>
      <c r="E25" s="415" t="s">
        <v>733</v>
      </c>
      <c r="F25" s="415"/>
      <c r="G25" s="135" t="s">
        <v>133</v>
      </c>
      <c r="H25" s="238">
        <v>31106</v>
      </c>
      <c r="I25" s="240">
        <v>9720</v>
      </c>
      <c r="J25" s="233">
        <v>17.2</v>
      </c>
      <c r="K25" s="240">
        <v>302851</v>
      </c>
      <c r="L25" s="243">
        <v>136799</v>
      </c>
      <c r="M25" s="233">
        <v>0.7</v>
      </c>
    </row>
    <row r="26" spans="1:13" s="96" customFormat="1" ht="11.25" customHeight="1">
      <c r="A26" s="144" t="s">
        <v>734</v>
      </c>
      <c r="B26" s="132"/>
      <c r="C26" s="121"/>
      <c r="D26" s="134"/>
      <c r="E26" s="415" t="s">
        <v>735</v>
      </c>
      <c r="F26" s="415"/>
      <c r="G26" s="135" t="s">
        <v>133</v>
      </c>
      <c r="H26" s="238">
        <v>179086</v>
      </c>
      <c r="I26" s="240">
        <v>142585</v>
      </c>
      <c r="J26" s="233">
        <v>-16.2</v>
      </c>
      <c r="K26" s="240">
        <v>1732283</v>
      </c>
      <c r="L26" s="243">
        <v>1381135</v>
      </c>
      <c r="M26" s="233">
        <v>-10.2</v>
      </c>
    </row>
    <row r="27" spans="1:13" s="96" customFormat="1" ht="11.25" customHeight="1">
      <c r="A27" s="144" t="s">
        <v>736</v>
      </c>
      <c r="B27" s="132"/>
      <c r="C27" s="121"/>
      <c r="D27" s="134"/>
      <c r="E27" s="415" t="s">
        <v>737</v>
      </c>
      <c r="F27" s="415"/>
      <c r="G27" s="135" t="s">
        <v>133</v>
      </c>
      <c r="H27" s="238">
        <v>9873</v>
      </c>
      <c r="I27" s="240">
        <v>11630</v>
      </c>
      <c r="J27" s="233">
        <v>88.9</v>
      </c>
      <c r="K27" s="240">
        <v>94038</v>
      </c>
      <c r="L27" s="243">
        <v>100558</v>
      </c>
      <c r="M27" s="233">
        <v>-1.3</v>
      </c>
    </row>
    <row r="28" spans="1:13" s="96" customFormat="1" ht="11.25" customHeight="1">
      <c r="A28" s="144" t="s">
        <v>738</v>
      </c>
      <c r="B28" s="132"/>
      <c r="C28" s="121"/>
      <c r="D28" s="134"/>
      <c r="E28" s="415" t="s">
        <v>739</v>
      </c>
      <c r="F28" s="415"/>
      <c r="G28" s="135" t="s">
        <v>133</v>
      </c>
      <c r="H28" s="238">
        <v>60</v>
      </c>
      <c r="I28" s="240">
        <v>301</v>
      </c>
      <c r="J28" s="233">
        <v>5.5</v>
      </c>
      <c r="K28" s="240">
        <v>5331</v>
      </c>
      <c r="L28" s="243">
        <v>3763</v>
      </c>
      <c r="M28" s="233">
        <v>53.5</v>
      </c>
    </row>
    <row r="29" spans="1:13" s="96" customFormat="1" ht="11.25" customHeight="1">
      <c r="A29" s="144" t="s">
        <v>740</v>
      </c>
      <c r="B29" s="132"/>
      <c r="C29" s="121"/>
      <c r="D29" s="134"/>
      <c r="E29" s="415" t="s">
        <v>741</v>
      </c>
      <c r="F29" s="415"/>
      <c r="G29" s="135" t="s">
        <v>133</v>
      </c>
      <c r="H29" s="238">
        <v>3547</v>
      </c>
      <c r="I29" s="240">
        <v>3193</v>
      </c>
      <c r="J29" s="233">
        <v>56.6</v>
      </c>
      <c r="K29" s="240">
        <v>37760</v>
      </c>
      <c r="L29" s="243">
        <v>28638</v>
      </c>
      <c r="M29" s="233">
        <v>-9.5</v>
      </c>
    </row>
    <row r="30" spans="1:13" s="96" customFormat="1" ht="11.25" customHeight="1">
      <c r="A30" s="144" t="s">
        <v>742</v>
      </c>
      <c r="B30" s="132"/>
      <c r="C30" s="121"/>
      <c r="D30" s="134"/>
      <c r="E30" s="415" t="s">
        <v>743</v>
      </c>
      <c r="F30" s="415"/>
      <c r="G30" s="135" t="s">
        <v>133</v>
      </c>
      <c r="H30" s="238">
        <v>156</v>
      </c>
      <c r="I30" s="240">
        <v>340</v>
      </c>
      <c r="J30" s="233">
        <v>207.1</v>
      </c>
      <c r="K30" s="240">
        <v>5191</v>
      </c>
      <c r="L30" s="243">
        <v>5370</v>
      </c>
      <c r="M30" s="233">
        <v>-3.1</v>
      </c>
    </row>
    <row r="31" spans="1:13" s="96" customFormat="1" ht="11.25" customHeight="1">
      <c r="A31" s="144" t="s">
        <v>744</v>
      </c>
      <c r="B31" s="132"/>
      <c r="C31" s="121"/>
      <c r="D31" s="134"/>
      <c r="E31" s="415" t="s">
        <v>745</v>
      </c>
      <c r="F31" s="415"/>
      <c r="G31" s="135" t="s">
        <v>133</v>
      </c>
      <c r="H31" s="238">
        <v>1</v>
      </c>
      <c r="I31" s="240">
        <v>6</v>
      </c>
      <c r="J31" s="233">
        <v>-78.2</v>
      </c>
      <c r="K31" s="240">
        <v>603</v>
      </c>
      <c r="L31" s="243">
        <v>817</v>
      </c>
      <c r="M31" s="233" t="s">
        <v>996</v>
      </c>
    </row>
    <row r="32" spans="1:13" s="96" customFormat="1" ht="11.25" customHeight="1">
      <c r="A32" s="144" t="s">
        <v>746</v>
      </c>
      <c r="B32" s="132"/>
      <c r="C32" s="121"/>
      <c r="D32" s="134"/>
      <c r="E32" s="415" t="s">
        <v>747</v>
      </c>
      <c r="F32" s="415"/>
      <c r="G32" s="135" t="s">
        <v>133</v>
      </c>
      <c r="H32" s="238">
        <v>3928</v>
      </c>
      <c r="I32" s="240">
        <v>4176</v>
      </c>
      <c r="J32" s="233" t="s">
        <v>996</v>
      </c>
      <c r="K32" s="240">
        <v>52508</v>
      </c>
      <c r="L32" s="243">
        <v>34883</v>
      </c>
      <c r="M32" s="233">
        <v>87.1</v>
      </c>
    </row>
    <row r="33" spans="1:13" s="96" customFormat="1" ht="11.25" customHeight="1">
      <c r="A33" s="144" t="s">
        <v>748</v>
      </c>
      <c r="B33" s="132"/>
      <c r="C33" s="121"/>
      <c r="D33" s="134"/>
      <c r="E33" s="415" t="s">
        <v>749</v>
      </c>
      <c r="F33" s="415"/>
      <c r="G33" s="135" t="s">
        <v>133</v>
      </c>
      <c r="H33" s="238">
        <v>63507</v>
      </c>
      <c r="I33" s="240">
        <v>66457</v>
      </c>
      <c r="J33" s="233">
        <v>16.3</v>
      </c>
      <c r="K33" s="240">
        <v>751862</v>
      </c>
      <c r="L33" s="243">
        <v>663829</v>
      </c>
      <c r="M33" s="233">
        <v>8.7</v>
      </c>
    </row>
    <row r="34" spans="1:13" s="96" customFormat="1" ht="11.25" customHeight="1">
      <c r="A34" s="144" t="s">
        <v>750</v>
      </c>
      <c r="B34" s="132"/>
      <c r="C34" s="121"/>
      <c r="D34" s="134"/>
      <c r="E34" s="415" t="s">
        <v>751</v>
      </c>
      <c r="F34" s="415"/>
      <c r="G34" s="135" t="s">
        <v>133</v>
      </c>
      <c r="H34" s="238">
        <v>29</v>
      </c>
      <c r="I34" s="240">
        <v>63</v>
      </c>
      <c r="J34" s="233">
        <v>-47.5</v>
      </c>
      <c r="K34" s="240">
        <v>2986</v>
      </c>
      <c r="L34" s="243">
        <v>4148</v>
      </c>
      <c r="M34" s="233">
        <v>223.6</v>
      </c>
    </row>
    <row r="35" spans="1:13" s="96" customFormat="1" ht="11.25" customHeight="1">
      <c r="A35" s="144" t="s">
        <v>752</v>
      </c>
      <c r="B35" s="132"/>
      <c r="C35" s="121"/>
      <c r="D35" s="134"/>
      <c r="E35" s="415" t="s">
        <v>753</v>
      </c>
      <c r="F35" s="415"/>
      <c r="G35" s="135" t="s">
        <v>133</v>
      </c>
      <c r="H35" s="238">
        <v>62692</v>
      </c>
      <c r="I35" s="240">
        <v>35910</v>
      </c>
      <c r="J35" s="233">
        <v>-18</v>
      </c>
      <c r="K35" s="240">
        <v>522890</v>
      </c>
      <c r="L35" s="243">
        <v>352703</v>
      </c>
      <c r="M35" s="233">
        <v>1.9</v>
      </c>
    </row>
    <row r="36" spans="1:13" s="96" customFormat="1" ht="11.25" customHeight="1">
      <c r="A36" s="144" t="s">
        <v>754</v>
      </c>
      <c r="B36" s="132"/>
      <c r="C36" s="121"/>
      <c r="D36" s="134"/>
      <c r="E36" s="415" t="s">
        <v>755</v>
      </c>
      <c r="F36" s="415"/>
      <c r="G36" s="135" t="s">
        <v>133</v>
      </c>
      <c r="H36" s="238">
        <v>1430</v>
      </c>
      <c r="I36" s="240">
        <v>1839</v>
      </c>
      <c r="J36" s="233">
        <v>51.6</v>
      </c>
      <c r="K36" s="240">
        <v>30334</v>
      </c>
      <c r="L36" s="243">
        <v>27395</v>
      </c>
      <c r="M36" s="233">
        <v>28.9</v>
      </c>
    </row>
    <row r="37" spans="1:13" s="96" customFormat="1" ht="11.25" customHeight="1">
      <c r="A37" s="144" t="s">
        <v>756</v>
      </c>
      <c r="B37" s="132"/>
      <c r="C37" s="121"/>
      <c r="D37" s="134"/>
      <c r="E37" s="415" t="s">
        <v>757</v>
      </c>
      <c r="F37" s="415"/>
      <c r="G37" s="135" t="s">
        <v>133</v>
      </c>
      <c r="H37" s="238">
        <v>35144</v>
      </c>
      <c r="I37" s="240">
        <v>42813</v>
      </c>
      <c r="J37" s="233">
        <v>39.2</v>
      </c>
      <c r="K37" s="240">
        <v>284162</v>
      </c>
      <c r="L37" s="243">
        <v>308648</v>
      </c>
      <c r="M37" s="233">
        <v>-6.2</v>
      </c>
    </row>
    <row r="38" spans="1:13" s="96" customFormat="1" ht="11.25" customHeight="1">
      <c r="A38" s="144" t="s">
        <v>758</v>
      </c>
      <c r="B38" s="132"/>
      <c r="C38" s="121"/>
      <c r="D38" s="134"/>
      <c r="E38" s="415" t="s">
        <v>759</v>
      </c>
      <c r="F38" s="415"/>
      <c r="G38" s="135" t="s">
        <v>133</v>
      </c>
      <c r="H38" s="238">
        <v>37074</v>
      </c>
      <c r="I38" s="240">
        <v>112596</v>
      </c>
      <c r="J38" s="233">
        <v>-5.5</v>
      </c>
      <c r="K38" s="240">
        <v>406567</v>
      </c>
      <c r="L38" s="243">
        <v>1153361</v>
      </c>
      <c r="M38" s="233">
        <v>-2.3</v>
      </c>
    </row>
    <row r="39" spans="1:13" s="96" customFormat="1" ht="11.25" customHeight="1">
      <c r="A39" s="144" t="s">
        <v>760</v>
      </c>
      <c r="B39" s="132"/>
      <c r="C39" s="121"/>
      <c r="D39" s="134"/>
      <c r="E39" s="415" t="s">
        <v>761</v>
      </c>
      <c r="F39" s="415"/>
      <c r="G39" s="135" t="s">
        <v>133</v>
      </c>
      <c r="H39" s="238">
        <v>105</v>
      </c>
      <c r="I39" s="240">
        <v>279</v>
      </c>
      <c r="J39" s="233">
        <v>200.6</v>
      </c>
      <c r="K39" s="240">
        <v>1114</v>
      </c>
      <c r="L39" s="243">
        <v>1895</v>
      </c>
      <c r="M39" s="233">
        <v>21.3</v>
      </c>
    </row>
    <row r="40" spans="1:13" s="96" customFormat="1" ht="11.25" customHeight="1">
      <c r="A40" s="144" t="s">
        <v>762</v>
      </c>
      <c r="B40" s="132"/>
      <c r="C40" s="121"/>
      <c r="D40" s="134"/>
      <c r="E40" s="415" t="s">
        <v>763</v>
      </c>
      <c r="F40" s="415"/>
      <c r="G40" s="135" t="s">
        <v>133</v>
      </c>
      <c r="H40" s="238">
        <v>62713</v>
      </c>
      <c r="I40" s="240">
        <v>108205</v>
      </c>
      <c r="J40" s="233">
        <v>-3.6</v>
      </c>
      <c r="K40" s="240">
        <v>581371</v>
      </c>
      <c r="L40" s="243">
        <v>1025832</v>
      </c>
      <c r="M40" s="233">
        <v>-7.9</v>
      </c>
    </row>
    <row r="41" spans="1:13" s="96" customFormat="1" ht="11.25" customHeight="1">
      <c r="A41" s="144" t="s">
        <v>764</v>
      </c>
      <c r="B41" s="132"/>
      <c r="C41" s="121"/>
      <c r="D41" s="134"/>
      <c r="E41" s="415" t="s">
        <v>765</v>
      </c>
      <c r="F41" s="415"/>
      <c r="G41" s="135" t="s">
        <v>133</v>
      </c>
      <c r="H41" s="238">
        <v>12989</v>
      </c>
      <c r="I41" s="240">
        <v>25050</v>
      </c>
      <c r="J41" s="233">
        <v>-2.5</v>
      </c>
      <c r="K41" s="240">
        <v>147557</v>
      </c>
      <c r="L41" s="243">
        <v>186726</v>
      </c>
      <c r="M41" s="233">
        <v>-12.6</v>
      </c>
    </row>
    <row r="42" spans="1:13" s="96" customFormat="1" ht="11.25" customHeight="1">
      <c r="A42" s="144" t="s">
        <v>766</v>
      </c>
      <c r="B42" s="132"/>
      <c r="C42" s="121"/>
      <c r="D42" s="134"/>
      <c r="E42" s="415" t="s">
        <v>767</v>
      </c>
      <c r="F42" s="415"/>
      <c r="G42" s="135" t="s">
        <v>133</v>
      </c>
      <c r="H42" s="238">
        <v>2587</v>
      </c>
      <c r="I42" s="240">
        <v>2642</v>
      </c>
      <c r="J42" s="233">
        <v>-5.8</v>
      </c>
      <c r="K42" s="240">
        <v>13107</v>
      </c>
      <c r="L42" s="243">
        <v>16525</v>
      </c>
      <c r="M42" s="233">
        <v>35.1</v>
      </c>
    </row>
    <row r="43" spans="1:13" s="96" customFormat="1" ht="11.25" customHeight="1">
      <c r="A43" s="144" t="s">
        <v>768</v>
      </c>
      <c r="B43" s="132"/>
      <c r="C43" s="121"/>
      <c r="D43" s="134"/>
      <c r="E43" s="415" t="s">
        <v>769</v>
      </c>
      <c r="F43" s="415"/>
      <c r="G43" s="135" t="s">
        <v>133</v>
      </c>
      <c r="H43" s="238">
        <v>1170579</v>
      </c>
      <c r="I43" s="240">
        <v>1637983</v>
      </c>
      <c r="J43" s="233">
        <v>11.9</v>
      </c>
      <c r="K43" s="240">
        <v>10695806</v>
      </c>
      <c r="L43" s="243">
        <v>14100437</v>
      </c>
      <c r="M43" s="233">
        <v>-0.7</v>
      </c>
    </row>
    <row r="44" spans="1:13" s="96" customFormat="1" ht="11.25" customHeight="1">
      <c r="A44" s="144" t="s">
        <v>770</v>
      </c>
      <c r="B44" s="132"/>
      <c r="C44" s="121"/>
      <c r="D44" s="134"/>
      <c r="E44" s="415" t="s">
        <v>771</v>
      </c>
      <c r="F44" s="415"/>
      <c r="G44" s="135" t="s">
        <v>133</v>
      </c>
      <c r="H44" s="238">
        <v>0</v>
      </c>
      <c r="I44" s="240">
        <v>1</v>
      </c>
      <c r="J44" s="233">
        <v>-99.7</v>
      </c>
      <c r="K44" s="240">
        <v>160</v>
      </c>
      <c r="L44" s="243">
        <v>60</v>
      </c>
      <c r="M44" s="233">
        <v>-80.6</v>
      </c>
    </row>
    <row r="45" spans="1:13" s="96" customFormat="1" ht="11.25" customHeight="1">
      <c r="A45" s="144" t="s">
        <v>772</v>
      </c>
      <c r="B45" s="132"/>
      <c r="C45" s="121"/>
      <c r="D45" s="134"/>
      <c r="E45" s="415" t="s">
        <v>773</v>
      </c>
      <c r="F45" s="415"/>
      <c r="G45" s="135" t="s">
        <v>133</v>
      </c>
      <c r="H45" s="238">
        <v>208171</v>
      </c>
      <c r="I45" s="240">
        <v>285292</v>
      </c>
      <c r="J45" s="233">
        <v>45.8</v>
      </c>
      <c r="K45" s="240">
        <v>1813054</v>
      </c>
      <c r="L45" s="243">
        <v>2455611</v>
      </c>
      <c r="M45" s="233">
        <v>-13.1</v>
      </c>
    </row>
    <row r="46" spans="1:13" s="96" customFormat="1" ht="11.25" customHeight="1">
      <c r="A46" s="144" t="s">
        <v>774</v>
      </c>
      <c r="B46" s="132"/>
      <c r="C46" s="121"/>
      <c r="D46" s="134"/>
      <c r="E46" s="415" t="s">
        <v>775</v>
      </c>
      <c r="F46" s="415"/>
      <c r="G46" s="135" t="s">
        <v>133</v>
      </c>
      <c r="H46" s="238">
        <v>255053</v>
      </c>
      <c r="I46" s="240">
        <v>365105</v>
      </c>
      <c r="J46" s="233">
        <v>9.3</v>
      </c>
      <c r="K46" s="240">
        <v>2572306</v>
      </c>
      <c r="L46" s="243">
        <v>3302999</v>
      </c>
      <c r="M46" s="233">
        <v>3.8</v>
      </c>
    </row>
    <row r="47" spans="1:13" s="96" customFormat="1" ht="11.25" customHeight="1">
      <c r="A47" s="144" t="s">
        <v>776</v>
      </c>
      <c r="B47" s="132"/>
      <c r="C47" s="121"/>
      <c r="D47" s="134"/>
      <c r="E47" s="415" t="s">
        <v>777</v>
      </c>
      <c r="F47" s="415"/>
      <c r="G47" s="135" t="s">
        <v>133</v>
      </c>
      <c r="H47" s="238">
        <v>68252</v>
      </c>
      <c r="I47" s="240">
        <v>101702</v>
      </c>
      <c r="J47" s="233">
        <v>-10.8</v>
      </c>
      <c r="K47" s="240">
        <v>705644</v>
      </c>
      <c r="L47" s="243">
        <v>1100529</v>
      </c>
      <c r="M47" s="233">
        <v>-7.2</v>
      </c>
    </row>
    <row r="48" spans="1:13" s="96" customFormat="1" ht="11.25" customHeight="1">
      <c r="A48" s="144" t="s">
        <v>778</v>
      </c>
      <c r="B48" s="132"/>
      <c r="C48" s="121"/>
      <c r="D48" s="134"/>
      <c r="E48" s="415" t="s">
        <v>779</v>
      </c>
      <c r="F48" s="415"/>
      <c r="G48" s="135" t="s">
        <v>133</v>
      </c>
      <c r="H48" s="238">
        <v>43435</v>
      </c>
      <c r="I48" s="240">
        <v>64663</v>
      </c>
      <c r="J48" s="233">
        <v>-18.6</v>
      </c>
      <c r="K48" s="240">
        <v>414304</v>
      </c>
      <c r="L48" s="243">
        <v>691642</v>
      </c>
      <c r="M48" s="233">
        <v>-4.4</v>
      </c>
    </row>
    <row r="49" spans="1:13" s="96" customFormat="1" ht="11.25" customHeight="1">
      <c r="A49" s="144" t="s">
        <v>780</v>
      </c>
      <c r="B49" s="132"/>
      <c r="C49" s="121"/>
      <c r="D49" s="134"/>
      <c r="E49" s="415" t="s">
        <v>781</v>
      </c>
      <c r="F49" s="415"/>
      <c r="G49" s="135" t="s">
        <v>133</v>
      </c>
      <c r="H49" s="238">
        <v>143</v>
      </c>
      <c r="I49" s="240">
        <v>3494</v>
      </c>
      <c r="J49" s="233">
        <v>163.5</v>
      </c>
      <c r="K49" s="240">
        <v>541</v>
      </c>
      <c r="L49" s="243">
        <v>9423</v>
      </c>
      <c r="M49" s="233">
        <v>21.4</v>
      </c>
    </row>
    <row r="50" spans="1:13" s="96" customFormat="1" ht="11.25" customHeight="1">
      <c r="A50" s="144" t="s">
        <v>470</v>
      </c>
      <c r="B50" s="132"/>
      <c r="C50" s="121"/>
      <c r="D50" s="121"/>
      <c r="E50" s="415" t="s">
        <v>471</v>
      </c>
      <c r="F50" s="415"/>
      <c r="G50" s="135" t="s">
        <v>133</v>
      </c>
      <c r="H50" s="238">
        <v>7992</v>
      </c>
      <c r="I50" s="240">
        <v>2682</v>
      </c>
      <c r="J50" s="233">
        <v>34.1</v>
      </c>
      <c r="K50" s="240">
        <v>70328</v>
      </c>
      <c r="L50" s="243">
        <v>35538</v>
      </c>
      <c r="M50" s="233">
        <v>18.5</v>
      </c>
    </row>
    <row r="51" spans="1:13" s="96" customFormat="1" ht="11.25" customHeight="1">
      <c r="A51" s="144" t="s">
        <v>472</v>
      </c>
      <c r="B51" s="132"/>
      <c r="C51" s="121"/>
      <c r="D51" s="121"/>
      <c r="E51" s="415" t="s">
        <v>473</v>
      </c>
      <c r="F51" s="415"/>
      <c r="G51" s="135" t="s">
        <v>133</v>
      </c>
      <c r="H51" s="238">
        <v>2929</v>
      </c>
      <c r="I51" s="240">
        <v>1507</v>
      </c>
      <c r="J51" s="233">
        <v>31.7</v>
      </c>
      <c r="K51" s="240">
        <v>22062</v>
      </c>
      <c r="L51" s="243">
        <v>13680</v>
      </c>
      <c r="M51" s="233">
        <v>2.2</v>
      </c>
    </row>
    <row r="52" spans="1:13" s="96" customFormat="1" ht="11.25" customHeight="1">
      <c r="A52" s="144" t="s">
        <v>474</v>
      </c>
      <c r="B52" s="132"/>
      <c r="C52" s="121"/>
      <c r="D52" s="121"/>
      <c r="E52" s="415" t="s">
        <v>475</v>
      </c>
      <c r="F52" s="415"/>
      <c r="G52" s="135" t="s">
        <v>133</v>
      </c>
      <c r="H52" s="238">
        <v>9508</v>
      </c>
      <c r="I52" s="240">
        <v>3982</v>
      </c>
      <c r="J52" s="233">
        <v>-46</v>
      </c>
      <c r="K52" s="240">
        <v>84566</v>
      </c>
      <c r="L52" s="243">
        <v>44635</v>
      </c>
      <c r="M52" s="233">
        <v>-4.7</v>
      </c>
    </row>
    <row r="53" spans="1:13" s="96" customFormat="1" ht="11.25" customHeight="1">
      <c r="A53" s="144" t="s">
        <v>476</v>
      </c>
      <c r="B53" s="132"/>
      <c r="C53" s="121"/>
      <c r="D53" s="121"/>
      <c r="E53" s="415" t="s">
        <v>477</v>
      </c>
      <c r="F53" s="415"/>
      <c r="G53" s="135" t="s">
        <v>133</v>
      </c>
      <c r="H53" s="238">
        <v>11711</v>
      </c>
      <c r="I53" s="240">
        <v>7094</v>
      </c>
      <c r="J53" s="233">
        <v>-17.7</v>
      </c>
      <c r="K53" s="240">
        <v>99014</v>
      </c>
      <c r="L53" s="243">
        <v>100719</v>
      </c>
      <c r="M53" s="233">
        <v>1.7</v>
      </c>
    </row>
    <row r="54" spans="1:13" s="96" customFormat="1" ht="11.25" customHeight="1">
      <c r="A54" s="144" t="s">
        <v>478</v>
      </c>
      <c r="B54" s="132"/>
      <c r="C54" s="121"/>
      <c r="D54" s="121"/>
      <c r="E54" s="415" t="s">
        <v>479</v>
      </c>
      <c r="F54" s="415"/>
      <c r="G54" s="135" t="s">
        <v>133</v>
      </c>
      <c r="H54" s="238">
        <v>876</v>
      </c>
      <c r="I54" s="240">
        <v>256</v>
      </c>
      <c r="J54" s="233">
        <v>-40.5</v>
      </c>
      <c r="K54" s="240">
        <v>8335</v>
      </c>
      <c r="L54" s="243">
        <v>7506</v>
      </c>
      <c r="M54" s="233">
        <v>0.1</v>
      </c>
    </row>
    <row r="55" spans="1:13" s="96" customFormat="1" ht="11.25" customHeight="1">
      <c r="A55" s="144" t="s">
        <v>480</v>
      </c>
      <c r="B55" s="132"/>
      <c r="C55" s="121"/>
      <c r="D55" s="121"/>
      <c r="E55" s="415" t="s">
        <v>481</v>
      </c>
      <c r="F55" s="415"/>
      <c r="G55" s="135" t="s">
        <v>133</v>
      </c>
      <c r="H55" s="238">
        <v>2844</v>
      </c>
      <c r="I55" s="240">
        <v>5728</v>
      </c>
      <c r="J55" s="233">
        <v>-19.5</v>
      </c>
      <c r="K55" s="240">
        <v>38886</v>
      </c>
      <c r="L55" s="243">
        <v>60158</v>
      </c>
      <c r="M55" s="233">
        <v>22.8</v>
      </c>
    </row>
    <row r="56" spans="1:13" s="96" customFormat="1" ht="11.25" customHeight="1">
      <c r="A56" s="144" t="s">
        <v>482</v>
      </c>
      <c r="B56" s="132"/>
      <c r="C56" s="121"/>
      <c r="D56" s="121"/>
      <c r="E56" s="415" t="s">
        <v>483</v>
      </c>
      <c r="F56" s="415"/>
      <c r="G56" s="135" t="s">
        <v>133</v>
      </c>
      <c r="H56" s="238">
        <v>541</v>
      </c>
      <c r="I56" s="240">
        <v>1061</v>
      </c>
      <c r="J56" s="233">
        <v>-50.9</v>
      </c>
      <c r="K56" s="240">
        <v>3007</v>
      </c>
      <c r="L56" s="243">
        <v>3302</v>
      </c>
      <c r="M56" s="233">
        <v>-47.5</v>
      </c>
    </row>
    <row r="57" spans="1:13" s="96" customFormat="1" ht="11.25" customHeight="1">
      <c r="A57" s="144" t="s">
        <v>484</v>
      </c>
      <c r="B57" s="132"/>
      <c r="C57" s="121"/>
      <c r="D57" s="121"/>
      <c r="E57" s="415" t="s">
        <v>485</v>
      </c>
      <c r="F57" s="415"/>
      <c r="G57" s="135" t="s">
        <v>133</v>
      </c>
      <c r="H57" s="238">
        <v>588</v>
      </c>
      <c r="I57" s="240">
        <v>291</v>
      </c>
      <c r="J57" s="233">
        <v>-87.7</v>
      </c>
      <c r="K57" s="240">
        <v>6351</v>
      </c>
      <c r="L57" s="243">
        <v>4252</v>
      </c>
      <c r="M57" s="233">
        <v>-30.9</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11.25">
      <c r="A59" s="144"/>
      <c r="B59" s="132"/>
      <c r="C59" s="121"/>
      <c r="D59" s="155"/>
      <c r="E59" s="105"/>
      <c r="F59" s="308" t="s">
        <v>161</v>
      </c>
      <c r="G59" s="135" t="s">
        <v>133</v>
      </c>
      <c r="H59" s="239">
        <v>2680658</v>
      </c>
      <c r="I59" s="241">
        <v>3295659</v>
      </c>
      <c r="J59" s="234">
        <v>6.8</v>
      </c>
      <c r="K59" s="241">
        <v>25164362</v>
      </c>
      <c r="L59" s="244">
        <v>29788601</v>
      </c>
      <c r="M59" s="234">
        <v>-3.8</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2" t="s">
        <v>895</v>
      </c>
      <c r="E61" s="422"/>
      <c r="F61" s="422"/>
      <c r="G61" s="135" t="s">
        <v>133</v>
      </c>
      <c r="H61" s="239">
        <v>279610</v>
      </c>
      <c r="I61" s="241">
        <v>397387</v>
      </c>
      <c r="J61" s="234">
        <v>1.6</v>
      </c>
      <c r="K61" s="241">
        <v>2781350</v>
      </c>
      <c r="L61" s="244">
        <v>3759420</v>
      </c>
      <c r="M61" s="234">
        <v>-2</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905</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910</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1" t="s">
        <v>969</v>
      </c>
      <c r="F67" s="421"/>
      <c r="G67" s="135"/>
      <c r="H67" s="239">
        <v>2643669</v>
      </c>
      <c r="I67" s="241">
        <v>3273057</v>
      </c>
      <c r="J67" s="234">
        <v>7.2</v>
      </c>
      <c r="K67" s="241">
        <v>24831812</v>
      </c>
      <c r="L67" s="244">
        <v>29518811</v>
      </c>
      <c r="M67" s="234">
        <v>-3.8</v>
      </c>
    </row>
    <row r="68" spans="1:9" s="1" customFormat="1" ht="12.75">
      <c r="A68" s="1" t="s">
        <v>122</v>
      </c>
      <c r="D68" s="10"/>
      <c r="E68" s="10"/>
      <c r="F68" s="10"/>
      <c r="G68" s="10"/>
      <c r="H68" s="10"/>
      <c r="I68" s="11"/>
    </row>
    <row r="69" spans="1:13" s="1" customFormat="1" ht="12.75" customHeight="1">
      <c r="A69" s="403" t="s">
        <v>971</v>
      </c>
      <c r="B69" s="404"/>
      <c r="C69" s="404"/>
      <c r="D69" s="404"/>
      <c r="E69" s="404"/>
      <c r="F69" s="404"/>
      <c r="G69" s="404"/>
      <c r="H69" s="404"/>
      <c r="I69" s="404"/>
      <c r="J69" s="405"/>
      <c r="K69" s="405"/>
      <c r="L69" s="405"/>
      <c r="M69" s="405"/>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zoomScale="115" zoomScaleNormal="115"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28125" style="94" customWidth="1"/>
    <col min="12" max="12" width="10.00390625" style="94" customWidth="1"/>
    <col min="13" max="13" width="5.421875" style="94" customWidth="1"/>
    <col min="14" max="16384" width="11.421875" style="94" customWidth="1"/>
  </cols>
  <sheetData>
    <row r="1" spans="1:12" ht="13.5" customHeight="1">
      <c r="A1" s="411" t="s">
        <v>964</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1012</v>
      </c>
      <c r="I4" s="407"/>
      <c r="J4" s="414"/>
      <c r="K4" s="408" t="s">
        <v>1013</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5" t="s">
        <v>784</v>
      </c>
      <c r="F9" s="415"/>
      <c r="G9" s="135" t="s">
        <v>133</v>
      </c>
      <c r="H9" s="238">
        <v>109262</v>
      </c>
      <c r="I9" s="240">
        <v>127170</v>
      </c>
      <c r="J9" s="233">
        <v>-7.9</v>
      </c>
      <c r="K9" s="240">
        <v>1188755</v>
      </c>
      <c r="L9" s="243">
        <v>1250874</v>
      </c>
      <c r="M9" s="233">
        <v>-2.9</v>
      </c>
    </row>
    <row r="10" spans="1:13" s="96" customFormat="1" ht="11.25">
      <c r="A10" s="144" t="s">
        <v>785</v>
      </c>
      <c r="B10" s="132"/>
      <c r="C10" s="121"/>
      <c r="D10" s="134"/>
      <c r="E10" s="415" t="s">
        <v>786</v>
      </c>
      <c r="F10" s="415"/>
      <c r="G10" s="135" t="s">
        <v>133</v>
      </c>
      <c r="H10" s="238">
        <v>1256</v>
      </c>
      <c r="I10" s="240">
        <v>2216</v>
      </c>
      <c r="J10" s="233" t="s">
        <v>996</v>
      </c>
      <c r="K10" s="240">
        <v>3056</v>
      </c>
      <c r="L10" s="243">
        <v>6937</v>
      </c>
      <c r="M10" s="233">
        <v>291.2</v>
      </c>
    </row>
    <row r="11" spans="1:13" s="96" customFormat="1" ht="11.25" customHeight="1">
      <c r="A11" s="144" t="s">
        <v>787</v>
      </c>
      <c r="B11" s="132"/>
      <c r="C11" s="121"/>
      <c r="D11" s="134"/>
      <c r="E11" s="415" t="s">
        <v>788</v>
      </c>
      <c r="F11" s="415"/>
      <c r="G11" s="135" t="s">
        <v>133</v>
      </c>
      <c r="H11" s="238" t="s">
        <v>994</v>
      </c>
      <c r="I11" s="240" t="s">
        <v>994</v>
      </c>
      <c r="J11" s="233">
        <v>-100</v>
      </c>
      <c r="K11" s="240" t="s">
        <v>994</v>
      </c>
      <c r="L11" s="243" t="s">
        <v>994</v>
      </c>
      <c r="M11" s="233">
        <v>-100</v>
      </c>
    </row>
    <row r="12" spans="1:13" s="96" customFormat="1" ht="11.25" customHeight="1">
      <c r="A12" s="144" t="s">
        <v>789</v>
      </c>
      <c r="B12" s="132"/>
      <c r="C12" s="121"/>
      <c r="D12" s="134"/>
      <c r="E12" s="415" t="s">
        <v>790</v>
      </c>
      <c r="F12" s="415"/>
      <c r="G12" s="135" t="s">
        <v>133</v>
      </c>
      <c r="H12" s="238">
        <v>17101</v>
      </c>
      <c r="I12" s="240">
        <v>17196</v>
      </c>
      <c r="J12" s="233">
        <v>7.9</v>
      </c>
      <c r="K12" s="240">
        <v>147861</v>
      </c>
      <c r="L12" s="243">
        <v>178477</v>
      </c>
      <c r="M12" s="233">
        <v>-11.7</v>
      </c>
    </row>
    <row r="13" spans="1:13" s="96" customFormat="1" ht="11.25" customHeight="1">
      <c r="A13" s="144">
        <v>806</v>
      </c>
      <c r="B13" s="132"/>
      <c r="C13" s="121"/>
      <c r="D13" s="134"/>
      <c r="E13" s="415" t="s">
        <v>791</v>
      </c>
      <c r="F13" s="415"/>
      <c r="G13" s="135" t="s">
        <v>133</v>
      </c>
      <c r="H13" s="238" t="s">
        <v>994</v>
      </c>
      <c r="I13" s="240" t="s">
        <v>994</v>
      </c>
      <c r="J13" s="233" t="s">
        <v>995</v>
      </c>
      <c r="K13" s="240" t="s">
        <v>994</v>
      </c>
      <c r="L13" s="243" t="s">
        <v>994</v>
      </c>
      <c r="M13" s="233" t="s">
        <v>995</v>
      </c>
    </row>
    <row r="14" spans="1:13" s="96" customFormat="1" ht="11.25" customHeight="1">
      <c r="A14" s="144" t="s">
        <v>792</v>
      </c>
      <c r="B14" s="132"/>
      <c r="C14" s="121"/>
      <c r="D14" s="134"/>
      <c r="E14" s="415" t="s">
        <v>793</v>
      </c>
      <c r="F14" s="415"/>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5" t="s">
        <v>795</v>
      </c>
      <c r="F15" s="415"/>
      <c r="G15" s="135" t="s">
        <v>133</v>
      </c>
      <c r="H15" s="238">
        <v>313</v>
      </c>
      <c r="I15" s="240">
        <v>402</v>
      </c>
      <c r="J15" s="233">
        <v>67.9</v>
      </c>
      <c r="K15" s="240">
        <v>6303</v>
      </c>
      <c r="L15" s="243">
        <v>8505</v>
      </c>
      <c r="M15" s="233">
        <v>224.2</v>
      </c>
    </row>
    <row r="16" spans="1:13" s="96" customFormat="1" ht="11.25" customHeight="1">
      <c r="A16" s="144" t="s">
        <v>796</v>
      </c>
      <c r="B16" s="132"/>
      <c r="C16" s="121"/>
      <c r="D16" s="134"/>
      <c r="E16" s="415" t="s">
        <v>797</v>
      </c>
      <c r="F16" s="415"/>
      <c r="G16" s="135" t="s">
        <v>133</v>
      </c>
      <c r="H16" s="238" t="s">
        <v>994</v>
      </c>
      <c r="I16" s="240" t="s">
        <v>994</v>
      </c>
      <c r="J16" s="233" t="s">
        <v>995</v>
      </c>
      <c r="K16" s="240" t="s">
        <v>994</v>
      </c>
      <c r="L16" s="243" t="s">
        <v>994</v>
      </c>
      <c r="M16" s="233">
        <v>-100</v>
      </c>
    </row>
    <row r="17" spans="1:13" s="96" customFormat="1" ht="11.25" customHeight="1">
      <c r="A17" s="144" t="s">
        <v>798</v>
      </c>
      <c r="B17" s="132"/>
      <c r="C17" s="121"/>
      <c r="D17" s="134"/>
      <c r="E17" s="415" t="s">
        <v>799</v>
      </c>
      <c r="F17" s="415"/>
      <c r="G17" s="135" t="s">
        <v>133</v>
      </c>
      <c r="H17" s="238" t="s">
        <v>994</v>
      </c>
      <c r="I17" s="240" t="s">
        <v>994</v>
      </c>
      <c r="J17" s="233" t="s">
        <v>995</v>
      </c>
      <c r="K17" s="240" t="s">
        <v>994</v>
      </c>
      <c r="L17" s="243" t="s">
        <v>994</v>
      </c>
      <c r="M17" s="233" t="s">
        <v>995</v>
      </c>
    </row>
    <row r="18" spans="1:13" s="96" customFormat="1" ht="11.25" customHeight="1">
      <c r="A18" s="144" t="s">
        <v>800</v>
      </c>
      <c r="B18" s="132"/>
      <c r="C18" s="121"/>
      <c r="D18" s="134"/>
      <c r="E18" s="415" t="s">
        <v>887</v>
      </c>
      <c r="F18" s="415"/>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5" t="s">
        <v>802</v>
      </c>
      <c r="F19" s="415"/>
      <c r="G19" s="135" t="s">
        <v>133</v>
      </c>
      <c r="H19" s="238">
        <v>85</v>
      </c>
      <c r="I19" s="240">
        <v>127</v>
      </c>
      <c r="J19" s="233">
        <v>197.4</v>
      </c>
      <c r="K19" s="240">
        <v>416</v>
      </c>
      <c r="L19" s="243">
        <v>848</v>
      </c>
      <c r="M19" s="233">
        <v>209.9</v>
      </c>
    </row>
    <row r="20" spans="1:13" s="96" customFormat="1" ht="11.25" customHeight="1">
      <c r="A20" s="144" t="s">
        <v>803</v>
      </c>
      <c r="B20" s="132"/>
      <c r="C20" s="121"/>
      <c r="D20" s="134"/>
      <c r="E20" s="415" t="s">
        <v>804</v>
      </c>
      <c r="F20" s="415"/>
      <c r="G20" s="135" t="s">
        <v>133</v>
      </c>
      <c r="H20" s="238">
        <v>5</v>
      </c>
      <c r="I20" s="240">
        <v>2</v>
      </c>
      <c r="J20" s="233">
        <v>100</v>
      </c>
      <c r="K20" s="240">
        <v>31</v>
      </c>
      <c r="L20" s="243">
        <v>76</v>
      </c>
      <c r="M20" s="233">
        <v>-53.3</v>
      </c>
    </row>
    <row r="21" spans="1:13" s="96" customFormat="1" ht="11.25" customHeight="1">
      <c r="A21" s="144" t="s">
        <v>805</v>
      </c>
      <c r="B21" s="132"/>
      <c r="C21" s="121"/>
      <c r="D21" s="134"/>
      <c r="E21" s="415" t="s">
        <v>5</v>
      </c>
      <c r="F21" s="415"/>
      <c r="G21" s="135" t="s">
        <v>133</v>
      </c>
      <c r="H21" s="238" t="s">
        <v>994</v>
      </c>
      <c r="I21" s="240" t="s">
        <v>994</v>
      </c>
      <c r="J21" s="233">
        <v>-100</v>
      </c>
      <c r="K21" s="240" t="s">
        <v>994</v>
      </c>
      <c r="L21" s="243" t="s">
        <v>994</v>
      </c>
      <c r="M21" s="233">
        <v>-100</v>
      </c>
    </row>
    <row r="22" spans="1:13" s="96" customFormat="1" ht="11.25" customHeight="1">
      <c r="A22" s="144" t="s">
        <v>806</v>
      </c>
      <c r="B22" s="132"/>
      <c r="C22" s="121"/>
      <c r="D22" s="134"/>
      <c r="E22" s="417" t="s">
        <v>807</v>
      </c>
      <c r="F22" s="415"/>
      <c r="G22" s="135" t="s">
        <v>133</v>
      </c>
      <c r="H22" s="238" t="s">
        <v>994</v>
      </c>
      <c r="I22" s="240" t="s">
        <v>994</v>
      </c>
      <c r="J22" s="233">
        <v>-100</v>
      </c>
      <c r="K22" s="240">
        <v>10</v>
      </c>
      <c r="L22" s="243">
        <v>48</v>
      </c>
      <c r="M22" s="233" t="s">
        <v>996</v>
      </c>
    </row>
    <row r="23" spans="1:13" s="96" customFormat="1" ht="11.25" customHeight="1">
      <c r="A23" s="144" t="s">
        <v>808</v>
      </c>
      <c r="B23" s="132"/>
      <c r="C23" s="121"/>
      <c r="D23" s="134"/>
      <c r="E23" s="415" t="s">
        <v>809</v>
      </c>
      <c r="F23" s="415"/>
      <c r="G23" s="135" t="s">
        <v>133</v>
      </c>
      <c r="H23" s="238" t="s">
        <v>994</v>
      </c>
      <c r="I23" s="240" t="s">
        <v>994</v>
      </c>
      <c r="J23" s="233">
        <v>-100</v>
      </c>
      <c r="K23" s="240">
        <v>15</v>
      </c>
      <c r="L23" s="243">
        <v>301</v>
      </c>
      <c r="M23" s="233">
        <v>66.3</v>
      </c>
    </row>
    <row r="24" spans="1:13" s="96" customFormat="1" ht="11.25" customHeight="1">
      <c r="A24" s="144" t="s">
        <v>810</v>
      </c>
      <c r="B24" s="132"/>
      <c r="C24" s="121"/>
      <c r="D24" s="134"/>
      <c r="E24" s="415" t="s">
        <v>811</v>
      </c>
      <c r="F24" s="415"/>
      <c r="G24" s="135" t="s">
        <v>133</v>
      </c>
      <c r="H24" s="238">
        <v>744</v>
      </c>
      <c r="I24" s="240">
        <v>442</v>
      </c>
      <c r="J24" s="233" t="s">
        <v>996</v>
      </c>
      <c r="K24" s="240">
        <v>4103</v>
      </c>
      <c r="L24" s="243">
        <v>2076</v>
      </c>
      <c r="M24" s="233">
        <v>-7.8</v>
      </c>
    </row>
    <row r="25" spans="1:13" s="96" customFormat="1" ht="11.25" customHeight="1">
      <c r="A25" s="144" t="s">
        <v>812</v>
      </c>
      <c r="B25" s="132"/>
      <c r="C25" s="121"/>
      <c r="D25" s="134"/>
      <c r="E25" s="415" t="s">
        <v>813</v>
      </c>
      <c r="F25" s="415"/>
      <c r="G25" s="135" t="s">
        <v>133</v>
      </c>
      <c r="H25" s="238" t="s">
        <v>994</v>
      </c>
      <c r="I25" s="240" t="s">
        <v>994</v>
      </c>
      <c r="J25" s="233" t="s">
        <v>995</v>
      </c>
      <c r="K25" s="240">
        <v>1</v>
      </c>
      <c r="L25" s="243">
        <v>28</v>
      </c>
      <c r="M25" s="233" t="s">
        <v>996</v>
      </c>
    </row>
    <row r="26" spans="1:13" s="96" customFormat="1" ht="11.25" customHeight="1">
      <c r="A26" s="144" t="s">
        <v>814</v>
      </c>
      <c r="B26" s="132"/>
      <c r="C26" s="121"/>
      <c r="D26" s="134"/>
      <c r="E26" s="415" t="s">
        <v>888</v>
      </c>
      <c r="F26" s="415"/>
      <c r="G26" s="135" t="s">
        <v>133</v>
      </c>
      <c r="H26" s="238" t="s">
        <v>994</v>
      </c>
      <c r="I26" s="240" t="s">
        <v>994</v>
      </c>
      <c r="J26" s="233" t="s">
        <v>995</v>
      </c>
      <c r="K26" s="240">
        <v>0</v>
      </c>
      <c r="L26" s="243">
        <v>27</v>
      </c>
      <c r="M26" s="233">
        <v>100</v>
      </c>
    </row>
    <row r="27" spans="1:13" s="96" customFormat="1" ht="11.25" customHeight="1">
      <c r="A27" s="144" t="s">
        <v>815</v>
      </c>
      <c r="B27" s="132"/>
      <c r="C27" s="121"/>
      <c r="D27" s="134"/>
      <c r="E27" s="415" t="s">
        <v>816</v>
      </c>
      <c r="F27" s="415"/>
      <c r="G27" s="135" t="s">
        <v>133</v>
      </c>
      <c r="H27" s="238" t="s">
        <v>994</v>
      </c>
      <c r="I27" s="240" t="s">
        <v>994</v>
      </c>
      <c r="J27" s="233" t="s">
        <v>995</v>
      </c>
      <c r="K27" s="240" t="s">
        <v>994</v>
      </c>
      <c r="L27" s="243" t="s">
        <v>994</v>
      </c>
      <c r="M27" s="233">
        <v>-100</v>
      </c>
    </row>
    <row r="28" spans="1:13" s="96" customFormat="1" ht="11.25" customHeight="1">
      <c r="A28" s="144" t="s">
        <v>817</v>
      </c>
      <c r="B28" s="132"/>
      <c r="C28" s="121"/>
      <c r="D28" s="134"/>
      <c r="E28" s="415" t="s">
        <v>818</v>
      </c>
      <c r="F28" s="415"/>
      <c r="G28" s="135" t="s">
        <v>133</v>
      </c>
      <c r="H28" s="238" t="s">
        <v>994</v>
      </c>
      <c r="I28" s="240">
        <v>0</v>
      </c>
      <c r="J28" s="233">
        <v>100</v>
      </c>
      <c r="K28" s="240" t="s">
        <v>994</v>
      </c>
      <c r="L28" s="243">
        <v>0</v>
      </c>
      <c r="M28" s="233">
        <v>100</v>
      </c>
    </row>
    <row r="29" spans="1:13" s="96" customFormat="1" ht="11.25" customHeight="1">
      <c r="A29" s="144" t="s">
        <v>819</v>
      </c>
      <c r="B29" s="132"/>
      <c r="C29" s="121"/>
      <c r="D29" s="134"/>
      <c r="E29" s="415" t="s">
        <v>820</v>
      </c>
      <c r="F29" s="415"/>
      <c r="G29" s="135" t="s">
        <v>133</v>
      </c>
      <c r="H29" s="238">
        <v>44</v>
      </c>
      <c r="I29" s="240">
        <v>66</v>
      </c>
      <c r="J29" s="233">
        <v>-67.1</v>
      </c>
      <c r="K29" s="240">
        <v>1377</v>
      </c>
      <c r="L29" s="243">
        <v>1593</v>
      </c>
      <c r="M29" s="233">
        <v>-2</v>
      </c>
    </row>
    <row r="30" spans="1:13" s="96" customFormat="1" ht="11.25" customHeight="1">
      <c r="A30" s="144" t="s">
        <v>821</v>
      </c>
      <c r="B30" s="132"/>
      <c r="C30" s="121"/>
      <c r="D30" s="134"/>
      <c r="E30" s="417" t="s">
        <v>992</v>
      </c>
      <c r="F30" s="415"/>
      <c r="G30" s="135" t="s">
        <v>133</v>
      </c>
      <c r="H30" s="238" t="s">
        <v>994</v>
      </c>
      <c r="I30" s="240" t="s">
        <v>994</v>
      </c>
      <c r="J30" s="233" t="s">
        <v>995</v>
      </c>
      <c r="K30" s="240">
        <v>1</v>
      </c>
      <c r="L30" s="243">
        <v>8</v>
      </c>
      <c r="M30" s="233">
        <v>100</v>
      </c>
    </row>
    <row r="31" spans="1:13" s="96" customFormat="1" ht="11.25" customHeight="1">
      <c r="A31" s="144" t="s">
        <v>822</v>
      </c>
      <c r="B31" s="132"/>
      <c r="C31" s="121"/>
      <c r="D31" s="134"/>
      <c r="E31" s="415" t="s">
        <v>823</v>
      </c>
      <c r="F31" s="415"/>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5" t="s">
        <v>825</v>
      </c>
      <c r="F32" s="415"/>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5" t="s">
        <v>827</v>
      </c>
      <c r="F33" s="415"/>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5" t="s">
        <v>829</v>
      </c>
      <c r="F34" s="415"/>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5" t="s">
        <v>831</v>
      </c>
      <c r="F35" s="415"/>
      <c r="G35" s="135" t="s">
        <v>133</v>
      </c>
      <c r="H35" s="238" t="s">
        <v>994</v>
      </c>
      <c r="I35" s="240" t="s">
        <v>994</v>
      </c>
      <c r="J35" s="233" t="s">
        <v>995</v>
      </c>
      <c r="K35" s="240" t="s">
        <v>994</v>
      </c>
      <c r="L35" s="243" t="s">
        <v>994</v>
      </c>
      <c r="M35" s="233" t="s">
        <v>995</v>
      </c>
    </row>
    <row r="36" spans="1:13" s="96" customFormat="1" ht="11.25" customHeight="1">
      <c r="A36" s="144" t="s">
        <v>832</v>
      </c>
      <c r="B36" s="132"/>
      <c r="C36" s="121"/>
      <c r="D36" s="134"/>
      <c r="E36" s="415" t="s">
        <v>833</v>
      </c>
      <c r="F36" s="415"/>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5" t="s">
        <v>889</v>
      </c>
      <c r="F37" s="415"/>
      <c r="G37" s="135" t="s">
        <v>133</v>
      </c>
      <c r="H37" s="238" t="s">
        <v>994</v>
      </c>
      <c r="I37" s="240" t="s">
        <v>994</v>
      </c>
      <c r="J37" s="233">
        <v>-100</v>
      </c>
      <c r="K37" s="240">
        <v>2</v>
      </c>
      <c r="L37" s="243">
        <v>21</v>
      </c>
      <c r="M37" s="233" t="s">
        <v>996</v>
      </c>
    </row>
    <row r="38" spans="1:13" s="96" customFormat="1" ht="11.25" customHeight="1">
      <c r="A38" s="144" t="s">
        <v>835</v>
      </c>
      <c r="B38" s="132"/>
      <c r="C38" s="121"/>
      <c r="D38" s="134"/>
      <c r="E38" s="415" t="s">
        <v>836</v>
      </c>
      <c r="F38" s="415"/>
      <c r="G38" s="135" t="s">
        <v>133</v>
      </c>
      <c r="H38" s="238" t="s">
        <v>994</v>
      </c>
      <c r="I38" s="240" t="s">
        <v>994</v>
      </c>
      <c r="J38" s="233" t="s">
        <v>995</v>
      </c>
      <c r="K38" s="240">
        <v>0</v>
      </c>
      <c r="L38" s="243">
        <v>17</v>
      </c>
      <c r="M38" s="233">
        <v>100</v>
      </c>
    </row>
    <row r="39" spans="1:13" s="96" customFormat="1" ht="11.25" customHeight="1">
      <c r="A39" s="144" t="s">
        <v>837</v>
      </c>
      <c r="B39" s="132"/>
      <c r="C39" s="121"/>
      <c r="D39" s="134"/>
      <c r="E39" s="415" t="s">
        <v>838</v>
      </c>
      <c r="F39" s="415"/>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5" t="s">
        <v>840</v>
      </c>
      <c r="F40" s="415"/>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5" t="s">
        <v>842</v>
      </c>
      <c r="F41" s="415"/>
      <c r="G41" s="135" t="s">
        <v>133</v>
      </c>
      <c r="H41" s="238">
        <v>14</v>
      </c>
      <c r="I41" s="240">
        <v>40</v>
      </c>
      <c r="J41" s="233">
        <v>158.3</v>
      </c>
      <c r="K41" s="240">
        <v>30</v>
      </c>
      <c r="L41" s="243">
        <v>369</v>
      </c>
      <c r="M41" s="233">
        <v>173.3</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128824</v>
      </c>
      <c r="I43" s="241">
        <v>147661</v>
      </c>
      <c r="J43" s="234">
        <v>-4.6</v>
      </c>
      <c r="K43" s="241">
        <v>1351963</v>
      </c>
      <c r="L43" s="244">
        <v>1450205</v>
      </c>
      <c r="M43" s="234">
        <v>-3.3</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843</v>
      </c>
      <c r="B45" s="132"/>
      <c r="C45" s="121"/>
      <c r="D45" s="121"/>
      <c r="E45" s="415" t="s">
        <v>844</v>
      </c>
      <c r="F45" s="415"/>
      <c r="G45" s="135" t="s">
        <v>133</v>
      </c>
      <c r="H45" s="238">
        <v>4733</v>
      </c>
      <c r="I45" s="240">
        <v>3448</v>
      </c>
      <c r="J45" s="233">
        <v>15.9</v>
      </c>
      <c r="K45" s="240">
        <v>41274</v>
      </c>
      <c r="L45" s="243">
        <v>24957</v>
      </c>
      <c r="M45" s="233">
        <v>-56.2</v>
      </c>
    </row>
    <row r="46" spans="1:13" s="96" customFormat="1" ht="11.25" customHeight="1">
      <c r="A46" s="144">
        <v>953</v>
      </c>
      <c r="B46" s="132"/>
      <c r="C46" s="121"/>
      <c r="D46" s="121"/>
      <c r="E46" s="423" t="s">
        <v>957</v>
      </c>
      <c r="F46" s="424"/>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5" t="s">
        <v>891</v>
      </c>
      <c r="F47" s="415"/>
      <c r="G47" s="135" t="s">
        <v>133</v>
      </c>
      <c r="H47" s="238" t="s">
        <v>994</v>
      </c>
      <c r="I47" s="240" t="s">
        <v>994</v>
      </c>
      <c r="J47" s="233" t="s">
        <v>995</v>
      </c>
      <c r="K47" s="240" t="s">
        <v>994</v>
      </c>
      <c r="L47" s="243" t="s">
        <v>994</v>
      </c>
      <c r="M47" s="233">
        <v>-100</v>
      </c>
    </row>
    <row r="48" spans="1:13" s="96" customFormat="1" ht="11.25" customHeight="1">
      <c r="A48" s="144"/>
      <c r="B48" s="132"/>
      <c r="C48" s="121"/>
      <c r="D48" s="120"/>
      <c r="E48" s="138"/>
      <c r="F48" s="120" t="s">
        <v>161</v>
      </c>
      <c r="G48" s="135" t="s">
        <v>133</v>
      </c>
      <c r="H48" s="239">
        <v>4733</v>
      </c>
      <c r="I48" s="241">
        <v>3448</v>
      </c>
      <c r="J48" s="234">
        <v>15.9</v>
      </c>
      <c r="K48" s="241">
        <v>41274</v>
      </c>
      <c r="L48" s="244">
        <v>24957</v>
      </c>
      <c r="M48" s="234">
        <v>-56.2</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36885070</v>
      </c>
      <c r="I50" s="241">
        <v>17320946</v>
      </c>
      <c r="J50" s="234">
        <v>2.6</v>
      </c>
      <c r="K50" s="241">
        <v>350612442</v>
      </c>
      <c r="L50" s="244">
        <v>159680211</v>
      </c>
      <c r="M50" s="234">
        <v>-0.5</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5"/>
      <c r="E52" s="425"/>
      <c r="F52" s="425"/>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5" t="s">
        <v>896</v>
      </c>
      <c r="E54" s="425"/>
      <c r="F54" s="425"/>
      <c r="G54" s="135"/>
      <c r="H54" s="239">
        <v>1950497</v>
      </c>
      <c r="I54" s="241">
        <v>2211607</v>
      </c>
      <c r="J54" s="234">
        <v>8.4</v>
      </c>
      <c r="K54" s="241">
        <v>17865382</v>
      </c>
      <c r="L54" s="244">
        <v>19310492</v>
      </c>
      <c r="M54" s="234">
        <v>-1.1</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2022972</v>
      </c>
      <c r="I56" s="241">
        <v>2284364</v>
      </c>
      <c r="J56" s="316">
        <v>6.4</v>
      </c>
      <c r="K56" s="241">
        <v>18736377</v>
      </c>
      <c r="L56" s="244">
        <v>20273192</v>
      </c>
      <c r="M56" s="234">
        <v>-0.6</v>
      </c>
    </row>
    <row r="57" spans="1:9" s="1" customFormat="1" ht="12" customHeight="1">
      <c r="A57" s="1" t="s">
        <v>122</v>
      </c>
      <c r="B57" s="132"/>
      <c r="C57" s="245"/>
      <c r="D57" s="425"/>
      <c r="E57" s="425"/>
      <c r="F57" s="425"/>
      <c r="G57" s="135"/>
      <c r="H57" s="239"/>
      <c r="I57" s="11"/>
    </row>
    <row r="58" spans="1:13" s="1" customFormat="1" ht="12.75" customHeight="1">
      <c r="A58" s="403" t="s">
        <v>971</v>
      </c>
      <c r="B58" s="403"/>
      <c r="C58" s="403"/>
      <c r="D58" s="403"/>
      <c r="E58" s="403"/>
      <c r="F58" s="403"/>
      <c r="G58" s="403"/>
      <c r="H58" s="403"/>
      <c r="I58" s="403"/>
      <c r="J58" s="403"/>
      <c r="K58" s="403"/>
      <c r="L58" s="403"/>
      <c r="M58" s="403"/>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A1" sqref="A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965</v>
      </c>
    </row>
    <row r="3" spans="1:9" s="1" customFormat="1" ht="12.75" customHeight="1">
      <c r="A3" s="350" t="s">
        <v>850</v>
      </c>
      <c r="B3" s="342" t="s">
        <v>851</v>
      </c>
      <c r="C3" s="343"/>
      <c r="D3" s="335" t="s">
        <v>4</v>
      </c>
      <c r="E3" s="337" t="s">
        <v>105</v>
      </c>
      <c r="F3" s="337"/>
      <c r="G3" s="337"/>
      <c r="H3" s="337"/>
      <c r="I3" s="337"/>
    </row>
    <row r="4" spans="1:9" s="1" customFormat="1" ht="12.75" customHeight="1">
      <c r="A4" s="351"/>
      <c r="B4" s="344"/>
      <c r="C4" s="345"/>
      <c r="D4" s="335"/>
      <c r="E4" s="335" t="s">
        <v>858</v>
      </c>
      <c r="F4" s="353" t="s">
        <v>106</v>
      </c>
      <c r="G4" s="353"/>
      <c r="H4" s="348" t="s">
        <v>853</v>
      </c>
      <c r="I4" s="337" t="s">
        <v>854</v>
      </c>
    </row>
    <row r="5" spans="1:9" s="1" customFormat="1" ht="25.5" customHeight="1">
      <c r="A5" s="351"/>
      <c r="B5" s="344"/>
      <c r="C5" s="345"/>
      <c r="D5" s="335"/>
      <c r="E5" s="335"/>
      <c r="F5" s="335" t="s">
        <v>852</v>
      </c>
      <c r="G5" s="335" t="s">
        <v>857</v>
      </c>
      <c r="H5" s="349"/>
      <c r="I5" s="338"/>
    </row>
    <row r="6" spans="1:9" s="1" customFormat="1" ht="12.75" customHeight="1">
      <c r="A6" s="351"/>
      <c r="B6" s="344"/>
      <c r="C6" s="345"/>
      <c r="D6" s="335"/>
      <c r="E6" s="335"/>
      <c r="F6" s="335"/>
      <c r="G6" s="335"/>
      <c r="H6" s="430"/>
      <c r="I6" s="426"/>
    </row>
    <row r="7" spans="1:9" s="1" customFormat="1" ht="12.75" customHeight="1">
      <c r="A7" s="347"/>
      <c r="B7" s="346"/>
      <c r="C7" s="429"/>
      <c r="D7" s="354" t="s">
        <v>108</v>
      </c>
      <c r="E7" s="355"/>
      <c r="F7" s="355"/>
      <c r="G7" s="355"/>
      <c r="H7" s="355"/>
      <c r="I7" s="355"/>
    </row>
    <row r="8" spans="1:9" ht="9.75" customHeight="1">
      <c r="A8" s="43"/>
      <c r="B8" s="195"/>
      <c r="C8" s="5"/>
      <c r="D8" s="224"/>
      <c r="E8" s="224"/>
      <c r="F8" s="224"/>
      <c r="G8" s="224"/>
      <c r="H8" s="224"/>
      <c r="I8" s="224"/>
    </row>
    <row r="9" spans="1:9" ht="12.75">
      <c r="A9" s="203">
        <v>1</v>
      </c>
      <c r="B9" s="192">
        <v>1999</v>
      </c>
      <c r="C9" s="191"/>
      <c r="D9" s="44">
        <v>69211848</v>
      </c>
      <c r="E9" s="45">
        <v>27464</v>
      </c>
      <c r="F9" s="45">
        <v>1061632</v>
      </c>
      <c r="G9" s="45">
        <v>2356450</v>
      </c>
      <c r="H9" s="45">
        <v>694828</v>
      </c>
      <c r="I9" s="45">
        <v>4140373</v>
      </c>
    </row>
    <row r="10" spans="1:9" ht="12.75">
      <c r="A10" s="203">
        <v>2</v>
      </c>
      <c r="B10" s="192">
        <v>2000</v>
      </c>
      <c r="C10" s="191"/>
      <c r="D10" s="44">
        <v>85033916</v>
      </c>
      <c r="E10" s="45">
        <v>26501</v>
      </c>
      <c r="F10" s="45">
        <v>1198090</v>
      </c>
      <c r="G10" s="45">
        <v>2457560</v>
      </c>
      <c r="H10" s="45">
        <v>683849</v>
      </c>
      <c r="I10" s="45">
        <v>4365999</v>
      </c>
    </row>
    <row r="11" spans="1:9" ht="12.75">
      <c r="A11" s="203">
        <v>3</v>
      </c>
      <c r="B11" s="192">
        <v>2001</v>
      </c>
      <c r="C11" s="191"/>
      <c r="D11" s="44">
        <v>89765445</v>
      </c>
      <c r="E11" s="45">
        <v>15479</v>
      </c>
      <c r="F11" s="45">
        <v>1391505</v>
      </c>
      <c r="G11" s="45">
        <v>2570333</v>
      </c>
      <c r="H11" s="45">
        <v>728102</v>
      </c>
      <c r="I11" s="45">
        <v>4705419</v>
      </c>
    </row>
    <row r="12" spans="1:9" ht="13.5" customHeight="1">
      <c r="A12" s="203">
        <v>4</v>
      </c>
      <c r="B12" s="192">
        <v>2002</v>
      </c>
      <c r="C12" s="7"/>
      <c r="D12" s="44">
        <v>85725937</v>
      </c>
      <c r="E12" s="45">
        <v>20861</v>
      </c>
      <c r="F12" s="45">
        <v>1257809</v>
      </c>
      <c r="G12" s="45">
        <v>2722455</v>
      </c>
      <c r="H12" s="45">
        <v>696773</v>
      </c>
      <c r="I12" s="45">
        <v>4697897</v>
      </c>
    </row>
    <row r="13" spans="1:9" ht="12.75">
      <c r="A13" s="203">
        <v>5</v>
      </c>
      <c r="B13" s="192">
        <v>2003</v>
      </c>
      <c r="C13" s="7"/>
      <c r="D13" s="44">
        <v>87489495</v>
      </c>
      <c r="E13" s="45">
        <v>22521</v>
      </c>
      <c r="F13" s="45">
        <v>1380982</v>
      </c>
      <c r="G13" s="45">
        <v>2893595</v>
      </c>
      <c r="H13" s="45">
        <v>706017</v>
      </c>
      <c r="I13" s="45">
        <v>5003115</v>
      </c>
    </row>
    <row r="14" spans="1:9" ht="12.75">
      <c r="A14" s="203">
        <v>6</v>
      </c>
      <c r="B14" s="192">
        <v>2004</v>
      </c>
      <c r="C14" s="7"/>
      <c r="D14" s="44">
        <v>93975640</v>
      </c>
      <c r="E14" s="45">
        <v>24997</v>
      </c>
      <c r="F14" s="45">
        <v>1507596</v>
      </c>
      <c r="G14" s="45">
        <v>2794588</v>
      </c>
      <c r="H14" s="45">
        <v>708025</v>
      </c>
      <c r="I14" s="45">
        <v>5035206</v>
      </c>
    </row>
    <row r="15" spans="1:10" ht="12.75">
      <c r="A15" s="203">
        <v>7</v>
      </c>
      <c r="B15" s="192">
        <v>2005</v>
      </c>
      <c r="C15" s="7"/>
      <c r="D15" s="44">
        <v>99242471</v>
      </c>
      <c r="E15" s="45">
        <v>34496</v>
      </c>
      <c r="F15" s="45">
        <v>1704438</v>
      </c>
      <c r="G15" s="45">
        <v>2976732</v>
      </c>
      <c r="H15" s="45">
        <v>807506</v>
      </c>
      <c r="I15" s="45">
        <v>5523172</v>
      </c>
      <c r="J15" s="42" t="s">
        <v>145</v>
      </c>
    </row>
    <row r="16" spans="1:11" ht="12.75">
      <c r="A16" s="203">
        <v>8</v>
      </c>
      <c r="B16" s="192">
        <v>2006</v>
      </c>
      <c r="C16" s="7"/>
      <c r="D16" s="44">
        <v>115935077</v>
      </c>
      <c r="E16" s="45">
        <v>39162</v>
      </c>
      <c r="F16" s="45">
        <v>1743860</v>
      </c>
      <c r="G16" s="45">
        <v>3238600</v>
      </c>
      <c r="H16" s="45">
        <v>869678</v>
      </c>
      <c r="I16" s="45">
        <v>5891300</v>
      </c>
      <c r="K16" s="42" t="s">
        <v>133</v>
      </c>
    </row>
    <row r="17" spans="1:9" ht="12.75">
      <c r="A17" s="203">
        <v>9</v>
      </c>
      <c r="B17" s="192">
        <v>2007</v>
      </c>
      <c r="C17" s="7"/>
      <c r="D17" s="44">
        <v>123754913</v>
      </c>
      <c r="E17" s="45">
        <v>39455</v>
      </c>
      <c r="F17" s="45">
        <v>1936069</v>
      </c>
      <c r="G17" s="45">
        <v>3640050</v>
      </c>
      <c r="H17" s="45">
        <v>880147</v>
      </c>
      <c r="I17" s="45">
        <v>6495721</v>
      </c>
    </row>
    <row r="18" spans="1:9" ht="12.75">
      <c r="A18" s="203">
        <v>10</v>
      </c>
      <c r="B18" s="192">
        <v>2008</v>
      </c>
      <c r="C18" s="7"/>
      <c r="D18" s="44">
        <v>129468096</v>
      </c>
      <c r="E18" s="45">
        <v>51732</v>
      </c>
      <c r="F18" s="45">
        <v>2035829</v>
      </c>
      <c r="G18" s="45">
        <v>3952956</v>
      </c>
      <c r="H18" s="45">
        <v>787886</v>
      </c>
      <c r="I18" s="45">
        <v>6828404</v>
      </c>
    </row>
    <row r="19" spans="1:9" ht="12.75">
      <c r="A19" s="203">
        <v>11</v>
      </c>
      <c r="B19" s="192">
        <v>2009</v>
      </c>
      <c r="C19" s="7" t="s">
        <v>133</v>
      </c>
      <c r="D19" s="45">
        <v>107290529</v>
      </c>
      <c r="E19" s="45">
        <v>44841</v>
      </c>
      <c r="F19" s="45">
        <v>1983400</v>
      </c>
      <c r="G19" s="45">
        <v>3794863</v>
      </c>
      <c r="H19" s="45">
        <v>789461</v>
      </c>
      <c r="I19" s="45">
        <v>6612565</v>
      </c>
    </row>
    <row r="20" spans="1:9" ht="12.75">
      <c r="A20" s="203">
        <v>12</v>
      </c>
      <c r="B20" s="192" t="s">
        <v>102</v>
      </c>
      <c r="C20" s="7"/>
      <c r="D20" s="45">
        <v>129429457</v>
      </c>
      <c r="E20" s="45">
        <v>43487</v>
      </c>
      <c r="F20" s="45">
        <v>2089108</v>
      </c>
      <c r="G20" s="45">
        <v>4147044</v>
      </c>
      <c r="H20" s="45">
        <v>815919</v>
      </c>
      <c r="I20" s="45">
        <v>7095558</v>
      </c>
    </row>
    <row r="21" spans="1:9" ht="12.75">
      <c r="A21" s="203">
        <v>13</v>
      </c>
      <c r="B21" s="192" t="s">
        <v>912</v>
      </c>
      <c r="C21" s="7"/>
      <c r="D21" s="45">
        <v>145679686</v>
      </c>
      <c r="E21" s="45">
        <v>49511</v>
      </c>
      <c r="F21" s="45">
        <v>2298620</v>
      </c>
      <c r="G21" s="45">
        <v>4367763</v>
      </c>
      <c r="H21" s="45">
        <v>904832</v>
      </c>
      <c r="I21" s="45">
        <v>7620725</v>
      </c>
    </row>
    <row r="22" spans="1:9" ht="12.75">
      <c r="A22" s="203">
        <v>14</v>
      </c>
      <c r="B22" s="192" t="s">
        <v>974</v>
      </c>
      <c r="C22" s="7"/>
      <c r="D22" s="45">
        <v>147591330</v>
      </c>
      <c r="E22" s="45">
        <v>62045</v>
      </c>
      <c r="F22" s="45">
        <v>2463898</v>
      </c>
      <c r="G22" s="45">
        <v>4275756</v>
      </c>
      <c r="H22" s="45">
        <v>862622</v>
      </c>
      <c r="I22" s="45">
        <v>7664319</v>
      </c>
    </row>
    <row r="23" spans="1:9" ht="12.75">
      <c r="A23" s="203">
        <v>15</v>
      </c>
      <c r="B23" s="192" t="s">
        <v>980</v>
      </c>
      <c r="C23" s="7"/>
      <c r="D23" s="44">
        <v>146767114</v>
      </c>
      <c r="E23" s="45">
        <v>69358</v>
      </c>
      <c r="F23" s="45">
        <v>2697736</v>
      </c>
      <c r="G23" s="45">
        <v>4672597</v>
      </c>
      <c r="H23" s="45">
        <v>844487</v>
      </c>
      <c r="I23" s="45">
        <v>8284179</v>
      </c>
    </row>
    <row r="24" spans="1:12" ht="12.75">
      <c r="A24" s="203">
        <v>16</v>
      </c>
      <c r="B24" s="192" t="s">
        <v>986</v>
      </c>
      <c r="C24" s="193"/>
      <c r="D24" s="44">
        <v>150303646</v>
      </c>
      <c r="E24" s="45">
        <v>71034</v>
      </c>
      <c r="F24" s="45">
        <v>2738399</v>
      </c>
      <c r="G24" s="45">
        <v>4715481</v>
      </c>
      <c r="H24" s="45">
        <v>804165</v>
      </c>
      <c r="I24" s="45">
        <v>8329080</v>
      </c>
      <c r="L24" s="253"/>
    </row>
    <row r="25" spans="1:9" ht="12.75">
      <c r="A25" s="203">
        <v>17</v>
      </c>
      <c r="B25" s="192" t="s">
        <v>993</v>
      </c>
      <c r="C25" s="269"/>
      <c r="D25" s="45">
        <v>161522630</v>
      </c>
      <c r="E25" s="45">
        <v>54437</v>
      </c>
      <c r="F25" s="45">
        <v>2684694</v>
      </c>
      <c r="G25" s="45">
        <v>5385274</v>
      </c>
      <c r="H25" s="45">
        <v>939514</v>
      </c>
      <c r="I25" s="45">
        <v>9063919</v>
      </c>
    </row>
    <row r="26" spans="1:11" ht="12.75">
      <c r="A26" s="203">
        <v>18</v>
      </c>
      <c r="B26" s="192" t="s">
        <v>999</v>
      </c>
      <c r="C26" s="224"/>
      <c r="D26" s="44">
        <v>166208122</v>
      </c>
      <c r="E26" s="45">
        <v>65225</v>
      </c>
      <c r="F26" s="45">
        <v>2763630</v>
      </c>
      <c r="G26" s="45">
        <v>5466698</v>
      </c>
      <c r="H26" s="45">
        <v>1034003</v>
      </c>
      <c r="I26" s="45">
        <v>9329557</v>
      </c>
      <c r="K26" s="42" t="s">
        <v>133</v>
      </c>
    </row>
    <row r="27" spans="1:9" ht="12.75" customHeight="1">
      <c r="A27" s="203">
        <v>19</v>
      </c>
      <c r="B27" s="321" t="s">
        <v>1000</v>
      </c>
      <c r="C27" s="269"/>
      <c r="D27" s="45">
        <v>179362247</v>
      </c>
      <c r="E27" s="45">
        <v>66772</v>
      </c>
      <c r="F27" s="45">
        <v>3000102</v>
      </c>
      <c r="G27" s="45">
        <v>5631924</v>
      </c>
      <c r="H27" s="45">
        <v>1303986</v>
      </c>
      <c r="I27" s="45">
        <v>10002781</v>
      </c>
    </row>
    <row r="28" spans="1:9" ht="12.75" customHeight="1">
      <c r="A28" s="203">
        <v>20</v>
      </c>
      <c r="B28" s="327" t="s">
        <v>1005</v>
      </c>
      <c r="C28" s="224"/>
      <c r="D28" s="44">
        <f aca="true" t="shared" si="0" ref="D28:I28">SUM(D30:D41)</f>
        <v>188784473</v>
      </c>
      <c r="E28" s="45">
        <f t="shared" si="0"/>
        <v>70042</v>
      </c>
      <c r="F28" s="45">
        <f t="shared" si="0"/>
        <v>2970873</v>
      </c>
      <c r="G28" s="45">
        <f t="shared" si="0"/>
        <v>5529975</v>
      </c>
      <c r="H28" s="45">
        <f t="shared" si="0"/>
        <v>1319000</v>
      </c>
      <c r="I28" s="45">
        <f t="shared" si="0"/>
        <v>9889890</v>
      </c>
    </row>
    <row r="29" spans="1:9" ht="21.75" customHeight="1">
      <c r="A29" s="45"/>
      <c r="B29" s="80">
        <v>2018</v>
      </c>
      <c r="C29" s="80"/>
      <c r="D29" s="46"/>
      <c r="E29" s="45"/>
      <c r="F29" s="45"/>
      <c r="G29" s="45"/>
      <c r="H29" s="45"/>
      <c r="I29" s="45"/>
    </row>
    <row r="30" spans="1:10" ht="12.75">
      <c r="A30" s="203">
        <v>21</v>
      </c>
      <c r="B30" s="194" t="s">
        <v>110</v>
      </c>
      <c r="C30" s="12"/>
      <c r="D30" s="44">
        <v>15547775</v>
      </c>
      <c r="E30" s="45">
        <v>7010</v>
      </c>
      <c r="F30" s="45">
        <v>250300</v>
      </c>
      <c r="G30" s="45">
        <v>457903</v>
      </c>
      <c r="H30" s="45">
        <v>105329</v>
      </c>
      <c r="I30" s="45">
        <v>820542</v>
      </c>
      <c r="J30" s="46"/>
    </row>
    <row r="31" spans="1:11" ht="12.75">
      <c r="A31" s="203">
        <v>22</v>
      </c>
      <c r="B31" s="194" t="s">
        <v>111</v>
      </c>
      <c r="C31" s="12"/>
      <c r="D31" s="44">
        <v>14836409</v>
      </c>
      <c r="E31" s="45">
        <v>5261</v>
      </c>
      <c r="F31" s="45">
        <v>234711</v>
      </c>
      <c r="G31" s="45">
        <v>450819</v>
      </c>
      <c r="H31" s="45">
        <v>92814</v>
      </c>
      <c r="I31" s="45">
        <v>783605</v>
      </c>
      <c r="K31" s="42" t="s">
        <v>133</v>
      </c>
    </row>
    <row r="32" spans="1:9" ht="12.75">
      <c r="A32" s="203">
        <v>23</v>
      </c>
      <c r="B32" s="194" t="s">
        <v>112</v>
      </c>
      <c r="C32" s="12"/>
      <c r="D32" s="44">
        <v>15852175</v>
      </c>
      <c r="E32" s="45">
        <v>6072</v>
      </c>
      <c r="F32" s="45">
        <v>258844</v>
      </c>
      <c r="G32" s="45">
        <v>469437</v>
      </c>
      <c r="H32" s="45">
        <v>99460</v>
      </c>
      <c r="I32" s="45">
        <v>833813</v>
      </c>
    </row>
    <row r="33" spans="1:9" ht="12.75">
      <c r="A33" s="203">
        <v>24</v>
      </c>
      <c r="B33" s="194" t="s">
        <v>113</v>
      </c>
      <c r="C33" s="12"/>
      <c r="D33" s="44">
        <v>15727765</v>
      </c>
      <c r="E33" s="45">
        <v>5168</v>
      </c>
      <c r="F33" s="45">
        <v>240394</v>
      </c>
      <c r="G33" s="45">
        <v>478435</v>
      </c>
      <c r="H33" s="45">
        <v>90159</v>
      </c>
      <c r="I33" s="45">
        <v>814155</v>
      </c>
    </row>
    <row r="34" spans="1:9" ht="12.75">
      <c r="A34" s="203">
        <v>25</v>
      </c>
      <c r="B34" s="194" t="s">
        <v>114</v>
      </c>
      <c r="C34" s="12"/>
      <c r="D34" s="44">
        <v>15247699</v>
      </c>
      <c r="E34" s="45">
        <v>5945</v>
      </c>
      <c r="F34" s="45">
        <v>242574</v>
      </c>
      <c r="G34" s="45">
        <v>476768</v>
      </c>
      <c r="H34" s="45">
        <v>94268</v>
      </c>
      <c r="I34" s="45">
        <v>819554</v>
      </c>
    </row>
    <row r="35" spans="1:9" ht="12.75">
      <c r="A35" s="203">
        <v>26</v>
      </c>
      <c r="B35" s="194" t="s">
        <v>115</v>
      </c>
      <c r="C35" s="12"/>
      <c r="D35" s="69">
        <v>16594094</v>
      </c>
      <c r="E35" s="70">
        <v>6375</v>
      </c>
      <c r="F35" s="70">
        <v>238798</v>
      </c>
      <c r="G35" s="70">
        <v>483276</v>
      </c>
      <c r="H35" s="70">
        <v>126218</v>
      </c>
      <c r="I35" s="70">
        <v>854668</v>
      </c>
    </row>
    <row r="36" spans="1:10" ht="12.75">
      <c r="A36" s="203">
        <v>27</v>
      </c>
      <c r="B36" s="194" t="s">
        <v>116</v>
      </c>
      <c r="C36" s="12"/>
      <c r="D36" s="44">
        <v>16707298</v>
      </c>
      <c r="E36" s="45">
        <v>4936</v>
      </c>
      <c r="F36" s="45">
        <v>242337</v>
      </c>
      <c r="G36" s="45">
        <v>479535</v>
      </c>
      <c r="H36" s="45">
        <v>102990</v>
      </c>
      <c r="I36" s="45">
        <v>829798</v>
      </c>
      <c r="J36" s="46"/>
    </row>
    <row r="37" spans="1:9" ht="12.75">
      <c r="A37" s="203">
        <v>28</v>
      </c>
      <c r="B37" s="194" t="s">
        <v>117</v>
      </c>
      <c r="C37" s="12"/>
      <c r="D37" s="44">
        <v>14613618</v>
      </c>
      <c r="E37" s="45">
        <v>4662</v>
      </c>
      <c r="F37" s="45">
        <v>250263</v>
      </c>
      <c r="G37" s="45">
        <v>459443</v>
      </c>
      <c r="H37" s="45">
        <v>107685</v>
      </c>
      <c r="I37" s="45">
        <v>822053</v>
      </c>
    </row>
    <row r="38" spans="1:9" ht="12.75">
      <c r="A38" s="203">
        <v>29</v>
      </c>
      <c r="B38" s="194" t="s">
        <v>118</v>
      </c>
      <c r="C38" s="12"/>
      <c r="D38" s="44">
        <v>15377865</v>
      </c>
      <c r="E38" s="45">
        <v>6317</v>
      </c>
      <c r="F38" s="45">
        <v>248518</v>
      </c>
      <c r="G38" s="45">
        <v>427892</v>
      </c>
      <c r="H38" s="45">
        <v>110636</v>
      </c>
      <c r="I38" s="45">
        <v>793364</v>
      </c>
    </row>
    <row r="39" spans="1:9" ht="12.75">
      <c r="A39" s="203">
        <v>30</v>
      </c>
      <c r="B39" s="194" t="s">
        <v>119</v>
      </c>
      <c r="C39" s="12"/>
      <c r="D39" s="44">
        <v>17049005</v>
      </c>
      <c r="E39" s="45">
        <v>7662</v>
      </c>
      <c r="F39" s="45">
        <v>264117</v>
      </c>
      <c r="G39" s="45">
        <v>468656</v>
      </c>
      <c r="H39" s="45">
        <v>144227</v>
      </c>
      <c r="I39" s="45">
        <v>884662</v>
      </c>
    </row>
    <row r="40" spans="1:9" ht="12.75">
      <c r="A40" s="203">
        <v>31</v>
      </c>
      <c r="B40" s="194" t="s">
        <v>120</v>
      </c>
      <c r="C40" s="12"/>
      <c r="D40" s="44">
        <v>17154419</v>
      </c>
      <c r="E40" s="45">
        <v>5968</v>
      </c>
      <c r="F40" s="45">
        <v>250839</v>
      </c>
      <c r="G40" s="45">
        <v>455586</v>
      </c>
      <c r="H40" s="45">
        <v>139418</v>
      </c>
      <c r="I40" s="45">
        <v>851811</v>
      </c>
    </row>
    <row r="41" spans="1:9" ht="12.75">
      <c r="A41" s="203">
        <v>32</v>
      </c>
      <c r="B41" s="194" t="s">
        <v>121</v>
      </c>
      <c r="C41" s="12"/>
      <c r="D41" s="44">
        <v>14076351</v>
      </c>
      <c r="E41" s="45">
        <v>4666</v>
      </c>
      <c r="F41" s="45">
        <v>249178</v>
      </c>
      <c r="G41" s="45">
        <v>422225</v>
      </c>
      <c r="H41" s="45">
        <v>105796</v>
      </c>
      <c r="I41" s="45">
        <v>781865</v>
      </c>
    </row>
    <row r="42" spans="1:9" ht="21.75" customHeight="1">
      <c r="A42" s="45"/>
      <c r="B42" s="80" t="s">
        <v>1002</v>
      </c>
      <c r="C42" s="80"/>
      <c r="D42" s="46"/>
      <c r="E42" s="46"/>
      <c r="F42" s="46"/>
      <c r="G42" s="46"/>
      <c r="H42" s="46"/>
      <c r="I42" s="46"/>
    </row>
    <row r="43" spans="1:9" ht="12.75" customHeight="1">
      <c r="A43" s="203">
        <v>33</v>
      </c>
      <c r="B43" s="194" t="s">
        <v>110</v>
      </c>
      <c r="C43" s="12"/>
      <c r="D43" s="44">
        <v>16277714</v>
      </c>
      <c r="E43" s="45">
        <v>6534</v>
      </c>
      <c r="F43" s="45">
        <v>256550</v>
      </c>
      <c r="G43" s="45">
        <v>472434</v>
      </c>
      <c r="H43" s="45">
        <v>78830</v>
      </c>
      <c r="I43" s="45">
        <v>814348</v>
      </c>
    </row>
    <row r="44" spans="1:9" ht="12.75" customHeight="1">
      <c r="A44" s="203">
        <v>34</v>
      </c>
      <c r="B44" s="194" t="s">
        <v>111</v>
      </c>
      <c r="C44" s="12"/>
      <c r="D44" s="44">
        <v>15313196</v>
      </c>
      <c r="E44" s="45">
        <v>4952</v>
      </c>
      <c r="F44" s="45">
        <v>235114</v>
      </c>
      <c r="G44" s="45">
        <v>491865</v>
      </c>
      <c r="H44" s="45">
        <v>77621</v>
      </c>
      <c r="I44" s="45">
        <v>809552</v>
      </c>
    </row>
    <row r="45" spans="1:9" ht="12.75" customHeight="1">
      <c r="A45" s="203">
        <v>35</v>
      </c>
      <c r="B45" s="194" t="s">
        <v>112</v>
      </c>
      <c r="C45" s="12"/>
      <c r="D45" s="44">
        <v>16185656</v>
      </c>
      <c r="E45" s="45">
        <v>4727</v>
      </c>
      <c r="F45" s="45">
        <v>255518</v>
      </c>
      <c r="G45" s="45">
        <v>510181</v>
      </c>
      <c r="H45" s="45">
        <v>91913</v>
      </c>
      <c r="I45" s="45">
        <v>862340</v>
      </c>
    </row>
    <row r="46" spans="1:9" ht="12.75" customHeight="1">
      <c r="A46" s="203">
        <v>36</v>
      </c>
      <c r="B46" s="194" t="s">
        <v>113</v>
      </c>
      <c r="C46" s="12"/>
      <c r="D46" s="44">
        <v>16237001</v>
      </c>
      <c r="E46" s="45">
        <v>4425</v>
      </c>
      <c r="F46" s="45">
        <v>268436</v>
      </c>
      <c r="G46" s="45">
        <v>529541</v>
      </c>
      <c r="H46" s="45">
        <v>98322</v>
      </c>
      <c r="I46" s="45">
        <v>900724</v>
      </c>
    </row>
    <row r="47" spans="1:9" ht="12.75" customHeight="1">
      <c r="A47" s="203">
        <v>37</v>
      </c>
      <c r="B47" s="194" t="s">
        <v>114</v>
      </c>
      <c r="C47" s="12"/>
      <c r="D47" s="44">
        <v>16500915</v>
      </c>
      <c r="E47" s="45">
        <v>4972</v>
      </c>
      <c r="F47" s="45">
        <v>244876</v>
      </c>
      <c r="G47" s="45">
        <v>438040</v>
      </c>
      <c r="H47" s="45">
        <v>106397</v>
      </c>
      <c r="I47" s="45">
        <v>794286</v>
      </c>
    </row>
    <row r="48" spans="1:9" ht="12.75" customHeight="1">
      <c r="A48" s="203">
        <v>38</v>
      </c>
      <c r="B48" s="194" t="s">
        <v>115</v>
      </c>
      <c r="C48" s="12"/>
      <c r="D48" s="69">
        <v>15670272</v>
      </c>
      <c r="E48" s="70">
        <v>5041</v>
      </c>
      <c r="F48" s="70">
        <v>249371</v>
      </c>
      <c r="G48" s="70">
        <v>507871</v>
      </c>
      <c r="H48" s="70">
        <v>72972</v>
      </c>
      <c r="I48" s="70">
        <v>835255</v>
      </c>
    </row>
    <row r="49" spans="1:9" ht="12.75" customHeight="1">
      <c r="A49" s="203">
        <v>39</v>
      </c>
      <c r="B49" s="194" t="s">
        <v>116</v>
      </c>
      <c r="C49" s="12"/>
      <c r="D49" s="44">
        <v>16828878</v>
      </c>
      <c r="E49" s="45">
        <v>3901</v>
      </c>
      <c r="F49" s="45">
        <v>258428</v>
      </c>
      <c r="G49" s="45">
        <v>491840</v>
      </c>
      <c r="H49" s="45">
        <v>101149</v>
      </c>
      <c r="I49" s="45">
        <v>855318</v>
      </c>
    </row>
    <row r="50" spans="1:9" ht="12.75" customHeight="1">
      <c r="A50" s="203">
        <v>40</v>
      </c>
      <c r="B50" s="194" t="s">
        <v>117</v>
      </c>
      <c r="C50" s="12"/>
      <c r="D50" s="44">
        <v>13698355</v>
      </c>
      <c r="E50" s="45">
        <v>4469</v>
      </c>
      <c r="F50" s="45">
        <v>259666</v>
      </c>
      <c r="G50" s="45">
        <v>434766</v>
      </c>
      <c r="H50" s="45">
        <v>79819</v>
      </c>
      <c r="I50" s="45">
        <v>778720</v>
      </c>
    </row>
    <row r="51" spans="1:9" ht="12.75" customHeight="1">
      <c r="A51" s="203">
        <v>41</v>
      </c>
      <c r="B51" s="194" t="s">
        <v>118</v>
      </c>
      <c r="C51" s="12"/>
      <c r="D51" s="44">
        <v>16350998</v>
      </c>
      <c r="E51" s="45">
        <v>5157</v>
      </c>
      <c r="F51" s="45">
        <v>234557</v>
      </c>
      <c r="G51" s="45">
        <v>463661</v>
      </c>
      <c r="H51" s="45">
        <v>120073</v>
      </c>
      <c r="I51" s="45">
        <v>823447</v>
      </c>
    </row>
    <row r="52" spans="1:9" ht="12.75" customHeight="1">
      <c r="A52" s="203">
        <v>42</v>
      </c>
      <c r="B52" s="194" t="s">
        <v>119</v>
      </c>
      <c r="C52" s="12"/>
      <c r="D52" s="44">
        <v>16677828</v>
      </c>
      <c r="E52" s="45">
        <v>5413</v>
      </c>
      <c r="F52" s="45">
        <v>250680</v>
      </c>
      <c r="G52" s="45">
        <v>433591</v>
      </c>
      <c r="H52" s="45">
        <v>135225</v>
      </c>
      <c r="I52" s="45">
        <v>824908</v>
      </c>
    </row>
    <row r="53" spans="1:9" ht="12.75">
      <c r="A53" s="203">
        <v>43</v>
      </c>
      <c r="B53" s="194" t="s">
        <v>120</v>
      </c>
      <c r="C53" s="12"/>
      <c r="D53" s="44">
        <v>0</v>
      </c>
      <c r="E53" s="45">
        <v>0</v>
      </c>
      <c r="F53" s="45">
        <v>0</v>
      </c>
      <c r="G53" s="45">
        <v>0</v>
      </c>
      <c r="H53" s="45">
        <v>0</v>
      </c>
      <c r="I53" s="45">
        <v>0</v>
      </c>
    </row>
    <row r="54" spans="1:12" ht="12.75">
      <c r="A54" s="203">
        <v>44</v>
      </c>
      <c r="B54" s="194" t="s">
        <v>121</v>
      </c>
      <c r="C54" s="12"/>
      <c r="D54" s="44">
        <v>0</v>
      </c>
      <c r="E54" s="45">
        <v>0</v>
      </c>
      <c r="F54" s="45">
        <v>0</v>
      </c>
      <c r="G54" s="45">
        <v>0</v>
      </c>
      <c r="H54" s="45">
        <v>0</v>
      </c>
      <c r="I54" s="45">
        <v>0</v>
      </c>
      <c r="K54" s="249"/>
      <c r="L54" s="249"/>
    </row>
    <row r="55" spans="1:12" s="249" customFormat="1" ht="21.75" customHeight="1">
      <c r="A55" s="246"/>
      <c r="B55" s="252" t="s">
        <v>28</v>
      </c>
      <c r="C55" s="80"/>
      <c r="D55" s="247"/>
      <c r="E55" s="248"/>
      <c r="F55" s="248"/>
      <c r="G55" s="248"/>
      <c r="H55" s="248"/>
      <c r="I55" s="248"/>
      <c r="K55" s="1"/>
      <c r="L55" s="1"/>
    </row>
    <row r="56" spans="1:9" s="1" customFormat="1" ht="12.75" customHeight="1">
      <c r="A56" s="6">
        <v>45</v>
      </c>
      <c r="B56" s="194" t="s">
        <v>24</v>
      </c>
      <c r="C56" s="12"/>
      <c r="D56" s="276">
        <v>2</v>
      </c>
      <c r="E56" s="277">
        <v>5</v>
      </c>
      <c r="F56" s="277">
        <v>6.9</v>
      </c>
      <c r="G56" s="277">
        <v>-6.5</v>
      </c>
      <c r="H56" s="277">
        <v>12.6</v>
      </c>
      <c r="I56" s="277">
        <v>0.2</v>
      </c>
    </row>
    <row r="57" spans="1:3" s="1" customFormat="1" ht="12.75" customHeight="1">
      <c r="A57" s="6"/>
      <c r="B57" s="251" t="s">
        <v>25</v>
      </c>
      <c r="C57" s="12"/>
    </row>
    <row r="58" spans="1:12" s="1" customFormat="1" ht="12.75" customHeight="1">
      <c r="A58" s="6">
        <v>46</v>
      </c>
      <c r="B58" s="194" t="s">
        <v>26</v>
      </c>
      <c r="C58" s="12"/>
      <c r="D58" s="276">
        <v>-2.2</v>
      </c>
      <c r="E58" s="277">
        <v>-29.4</v>
      </c>
      <c r="F58" s="277">
        <v>-5.1</v>
      </c>
      <c r="G58" s="277">
        <v>-7.5</v>
      </c>
      <c r="H58" s="277">
        <v>-6.2</v>
      </c>
      <c r="I58" s="277">
        <v>-6.8</v>
      </c>
      <c r="K58" s="42"/>
      <c r="L58" s="42"/>
    </row>
    <row r="59" spans="1:12" ht="5.25" customHeight="1">
      <c r="A59" s="42" t="s">
        <v>122</v>
      </c>
      <c r="B59" s="42"/>
      <c r="C59" s="42"/>
      <c r="D59" s="46"/>
      <c r="E59" s="46"/>
      <c r="F59" s="46"/>
      <c r="G59" s="46"/>
      <c r="H59" s="46"/>
      <c r="I59" s="46"/>
      <c r="K59" s="1"/>
      <c r="L59" s="1"/>
    </row>
    <row r="60" spans="1:12" s="1" customFormat="1" ht="12.75" customHeight="1">
      <c r="A60" s="340" t="s">
        <v>15</v>
      </c>
      <c r="B60" s="341"/>
      <c r="C60" s="341"/>
      <c r="D60" s="341"/>
      <c r="E60" s="341"/>
      <c r="F60" s="341"/>
      <c r="G60" s="341"/>
      <c r="H60" s="341"/>
      <c r="I60" s="341"/>
      <c r="J60" s="13"/>
      <c r="K60" s="42"/>
      <c r="L60" s="42"/>
    </row>
    <row r="61" spans="1:9" ht="12.75">
      <c r="A61" s="427" t="s">
        <v>17</v>
      </c>
      <c r="B61" s="428"/>
      <c r="C61" s="428"/>
      <c r="D61" s="428"/>
      <c r="E61" s="428"/>
      <c r="F61" s="428"/>
      <c r="G61" s="428"/>
      <c r="H61" s="428"/>
      <c r="I61" s="428"/>
    </row>
  </sheetData>
  <sheetProtection/>
  <mergeCells count="13">
    <mergeCell ref="E4:E6"/>
    <mergeCell ref="F4:G4"/>
    <mergeCell ref="H4:H6"/>
    <mergeCell ref="I4:I6"/>
    <mergeCell ref="F5:F6"/>
    <mergeCell ref="G5:G6"/>
    <mergeCell ref="A61:I61"/>
    <mergeCell ref="B3:C7"/>
    <mergeCell ref="A60:I60"/>
    <mergeCell ref="D7:I7"/>
    <mergeCell ref="A3:A7"/>
    <mergeCell ref="D3:D6"/>
    <mergeCell ref="E3:I3"/>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3" sqref="A3"/>
    </sheetView>
  </sheetViews>
  <sheetFormatPr defaultColWidth="10.00390625" defaultRowHeight="12.75"/>
  <cols>
    <col min="1" max="1" width="94.57421875" style="207" customWidth="1"/>
  </cols>
  <sheetData>
    <row r="1" ht="12.75" customHeight="1">
      <c r="A1" s="323" t="s">
        <v>914</v>
      </c>
    </row>
    <row r="2" ht="12.75" customHeight="1">
      <c r="A2" s="256"/>
    </row>
    <row r="3" ht="12.75" customHeight="1">
      <c r="A3" s="256"/>
    </row>
    <row r="4" ht="12.75" customHeight="1">
      <c r="A4" s="293" t="s">
        <v>81</v>
      </c>
    </row>
    <row r="5" ht="12.75" customHeight="1"/>
    <row r="6" ht="25.5">
      <c r="A6" s="294" t="s">
        <v>12</v>
      </c>
    </row>
    <row r="7" ht="12.75" customHeight="1">
      <c r="A7" s="72"/>
    </row>
    <row r="8" ht="51">
      <c r="A8" s="294" t="s">
        <v>13</v>
      </c>
    </row>
    <row r="9" ht="12.75" customHeight="1">
      <c r="A9" s="72"/>
    </row>
    <row r="10" ht="63.75">
      <c r="A10" s="294" t="s">
        <v>21</v>
      </c>
    </row>
    <row r="11" ht="12.75" customHeight="1">
      <c r="A11" s="72"/>
    </row>
    <row r="12" ht="38.25">
      <c r="A12" s="294" t="s">
        <v>68</v>
      </c>
    </row>
    <row r="13" ht="12.75" customHeight="1">
      <c r="A13" s="72"/>
    </row>
    <row r="14" ht="51">
      <c r="A14" s="298" t="s">
        <v>78</v>
      </c>
    </row>
    <row r="15" ht="12.75" customHeight="1">
      <c r="A15" s="72"/>
    </row>
    <row r="16" ht="63.75">
      <c r="A16" s="294" t="s">
        <v>72</v>
      </c>
    </row>
    <row r="17" ht="12.75">
      <c r="A17" s="294"/>
    </row>
    <row r="18" ht="51">
      <c r="A18" s="294" t="s">
        <v>973</v>
      </c>
    </row>
    <row r="19" ht="12.75" customHeight="1">
      <c r="A19" s="72"/>
    </row>
    <row r="20" ht="38.25">
      <c r="A20" s="294" t="s">
        <v>79</v>
      </c>
    </row>
    <row r="21" ht="12.75" customHeight="1">
      <c r="A21" s="72"/>
    </row>
    <row r="22" ht="25.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4.2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A2" sqref="A2"/>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59" t="s">
        <v>124</v>
      </c>
      <c r="B3" s="360"/>
      <c r="C3" s="360"/>
      <c r="D3" s="360"/>
      <c r="E3" s="360"/>
      <c r="F3" s="361"/>
      <c r="G3" s="365" t="s">
        <v>856</v>
      </c>
      <c r="H3" s="362" t="s">
        <v>850</v>
      </c>
    </row>
    <row r="4" spans="1:8" s="15" customFormat="1" ht="12.75">
      <c r="A4" s="371" t="s">
        <v>140</v>
      </c>
      <c r="B4" s="368" t="s">
        <v>141</v>
      </c>
      <c r="C4" s="356" t="s">
        <v>126</v>
      </c>
      <c r="D4" s="358"/>
      <c r="E4" s="357"/>
      <c r="F4" s="368" t="s">
        <v>854</v>
      </c>
      <c r="G4" s="366"/>
      <c r="H4" s="363"/>
    </row>
    <row r="5" spans="1:8" s="15" customFormat="1" ht="12.75">
      <c r="A5" s="372"/>
      <c r="B5" s="369"/>
      <c r="C5" s="368" t="s">
        <v>855</v>
      </c>
      <c r="D5" s="356" t="s">
        <v>127</v>
      </c>
      <c r="E5" s="357"/>
      <c r="F5" s="369"/>
      <c r="G5" s="366"/>
      <c r="H5" s="363"/>
    </row>
    <row r="6" spans="1:8" s="15" customFormat="1" ht="25.5">
      <c r="A6" s="373"/>
      <c r="B6" s="370"/>
      <c r="C6" s="370"/>
      <c r="D6" s="17" t="s">
        <v>128</v>
      </c>
      <c r="E6" s="18" t="s">
        <v>129</v>
      </c>
      <c r="F6" s="370"/>
      <c r="G6" s="367"/>
      <c r="H6" s="363"/>
    </row>
    <row r="7" spans="1:8" s="15" customFormat="1" ht="12.75" customHeight="1">
      <c r="A7" s="358" t="s">
        <v>108</v>
      </c>
      <c r="B7" s="358"/>
      <c r="C7" s="358"/>
      <c r="D7" s="358"/>
      <c r="E7" s="358"/>
      <c r="F7" s="358"/>
      <c r="G7" s="357"/>
      <c r="H7" s="364"/>
    </row>
    <row r="8" spans="1:8" ht="9.75" customHeight="1">
      <c r="A8" s="49"/>
      <c r="B8" s="225"/>
      <c r="C8" s="225"/>
      <c r="D8" s="225"/>
      <c r="E8" s="225"/>
      <c r="F8" s="225"/>
      <c r="G8" s="225"/>
      <c r="H8" s="227"/>
    </row>
    <row r="9" spans="1:8" ht="12.75">
      <c r="A9" s="52">
        <v>2881446</v>
      </c>
      <c r="B9" s="52">
        <v>3177787</v>
      </c>
      <c r="C9" s="52">
        <v>59012241</v>
      </c>
      <c r="D9" s="52">
        <v>6169611</v>
      </c>
      <c r="E9" s="52">
        <v>52842630</v>
      </c>
      <c r="F9" s="52">
        <v>65071475</v>
      </c>
      <c r="G9" s="226" t="s">
        <v>131</v>
      </c>
      <c r="H9" s="50">
        <v>1</v>
      </c>
    </row>
    <row r="10" spans="1:8" ht="12.75">
      <c r="A10" s="52">
        <v>5055505</v>
      </c>
      <c r="B10" s="52">
        <v>5396758</v>
      </c>
      <c r="C10" s="52">
        <v>70215654</v>
      </c>
      <c r="D10" s="52">
        <v>7347056</v>
      </c>
      <c r="E10" s="52">
        <v>62868598</v>
      </c>
      <c r="F10" s="52">
        <v>80667917</v>
      </c>
      <c r="G10" s="226" t="s">
        <v>131</v>
      </c>
      <c r="H10" s="50">
        <v>2</v>
      </c>
    </row>
    <row r="11" spans="1:8" ht="12.75">
      <c r="A11" s="52">
        <v>7664137</v>
      </c>
      <c r="B11" s="52">
        <v>3468077</v>
      </c>
      <c r="C11" s="52">
        <v>73927811</v>
      </c>
      <c r="D11" s="52">
        <v>6735468</v>
      </c>
      <c r="E11" s="52">
        <v>67192343</v>
      </c>
      <c r="F11" s="52">
        <v>85060025</v>
      </c>
      <c r="G11" s="226" t="s">
        <v>131</v>
      </c>
      <c r="H11" s="50">
        <v>3</v>
      </c>
    </row>
    <row r="12" spans="1:8" ht="13.5" customHeight="1">
      <c r="A12" s="52">
        <v>6310887</v>
      </c>
      <c r="B12" s="52">
        <v>2852160</v>
      </c>
      <c r="C12" s="52">
        <v>71864993</v>
      </c>
      <c r="D12" s="52">
        <v>6444052</v>
      </c>
      <c r="E12" s="52">
        <v>65420941</v>
      </c>
      <c r="F12" s="52">
        <v>81028039</v>
      </c>
      <c r="G12" s="226" t="s">
        <v>131</v>
      </c>
      <c r="H12" s="50">
        <v>4</v>
      </c>
    </row>
    <row r="13" spans="1:8" ht="12.75">
      <c r="A13" s="52">
        <v>7179898</v>
      </c>
      <c r="B13" s="52">
        <v>3046878</v>
      </c>
      <c r="C13" s="52">
        <v>69893268</v>
      </c>
      <c r="D13" s="52">
        <v>6751362</v>
      </c>
      <c r="E13" s="52">
        <v>63141906</v>
      </c>
      <c r="F13" s="52">
        <v>80120045</v>
      </c>
      <c r="G13" s="226">
        <v>2366335</v>
      </c>
      <c r="H13" s="50">
        <v>5</v>
      </c>
    </row>
    <row r="14" spans="1:8" ht="12.75">
      <c r="A14" s="52">
        <v>7529679</v>
      </c>
      <c r="B14" s="52">
        <v>3645544</v>
      </c>
      <c r="C14" s="52">
        <v>75152715</v>
      </c>
      <c r="D14" s="52">
        <v>7665210</v>
      </c>
      <c r="E14" s="52">
        <v>67487505</v>
      </c>
      <c r="F14" s="52">
        <v>86327938</v>
      </c>
      <c r="G14" s="226">
        <v>2612495</v>
      </c>
      <c r="H14" s="50">
        <v>6</v>
      </c>
    </row>
    <row r="15" spans="1:8" ht="12.75">
      <c r="A15" s="52">
        <v>9019505</v>
      </c>
      <c r="B15" s="52">
        <v>3413551</v>
      </c>
      <c r="C15" s="52">
        <v>78702378</v>
      </c>
      <c r="D15" s="52">
        <v>8192986</v>
      </c>
      <c r="E15" s="52">
        <v>70509392</v>
      </c>
      <c r="F15" s="52">
        <v>91135434</v>
      </c>
      <c r="G15" s="226">
        <v>2583865</v>
      </c>
      <c r="H15" s="50">
        <v>7</v>
      </c>
    </row>
    <row r="16" spans="1:8" ht="12.75">
      <c r="A16" s="52">
        <v>12864151</v>
      </c>
      <c r="B16" s="52">
        <v>5011180</v>
      </c>
      <c r="C16" s="52">
        <v>88366130</v>
      </c>
      <c r="D16" s="52">
        <v>9273875</v>
      </c>
      <c r="E16" s="52">
        <v>79092255</v>
      </c>
      <c r="F16" s="52">
        <v>106241461</v>
      </c>
      <c r="G16" s="52">
        <v>3802315</v>
      </c>
      <c r="H16" s="50">
        <v>8</v>
      </c>
    </row>
    <row r="17" spans="1:8" ht="12.75">
      <c r="A17" s="52">
        <v>11841153</v>
      </c>
      <c r="B17" s="52">
        <v>5626947</v>
      </c>
      <c r="C17" s="52">
        <v>95900197</v>
      </c>
      <c r="D17" s="52">
        <v>10497662</v>
      </c>
      <c r="E17" s="52">
        <v>85402535</v>
      </c>
      <c r="F17" s="52">
        <v>113368297</v>
      </c>
      <c r="G17" s="52">
        <v>3890895</v>
      </c>
      <c r="H17" s="50">
        <v>9</v>
      </c>
    </row>
    <row r="18" spans="1:8" ht="12.75">
      <c r="A18" s="52">
        <v>16821217</v>
      </c>
      <c r="B18" s="52">
        <v>5988953</v>
      </c>
      <c r="C18" s="52">
        <v>95900005</v>
      </c>
      <c r="D18" s="52">
        <v>10353396</v>
      </c>
      <c r="E18" s="52">
        <v>85546609</v>
      </c>
      <c r="F18" s="52">
        <v>118710175</v>
      </c>
      <c r="G18" s="52">
        <v>3929516</v>
      </c>
      <c r="H18" s="50">
        <v>10</v>
      </c>
    </row>
    <row r="19" spans="1:8" ht="12.75">
      <c r="A19" s="52">
        <v>11297456</v>
      </c>
      <c r="B19" s="52">
        <v>3914659</v>
      </c>
      <c r="C19" s="52">
        <v>81091380</v>
      </c>
      <c r="D19" s="52">
        <v>7990015</v>
      </c>
      <c r="E19" s="52">
        <v>73101365</v>
      </c>
      <c r="F19" s="52">
        <v>96303496</v>
      </c>
      <c r="G19" s="52">
        <v>4374468</v>
      </c>
      <c r="H19" s="50">
        <v>11</v>
      </c>
    </row>
    <row r="20" spans="1:8" ht="12.75">
      <c r="A20" s="52">
        <v>14677091</v>
      </c>
      <c r="B20" s="52">
        <v>5473634</v>
      </c>
      <c r="C20" s="52">
        <v>96918846</v>
      </c>
      <c r="D20" s="52">
        <v>10450321</v>
      </c>
      <c r="E20" s="52">
        <v>86468524</v>
      </c>
      <c r="F20" s="52">
        <v>117069524</v>
      </c>
      <c r="G20" s="52">
        <v>5264329</v>
      </c>
      <c r="H20" s="50">
        <v>12</v>
      </c>
    </row>
    <row r="21" spans="1:8" ht="12.75">
      <c r="A21" s="52">
        <v>19133082</v>
      </c>
      <c r="B21" s="52">
        <v>6558681</v>
      </c>
      <c r="C21" s="52">
        <v>106567653</v>
      </c>
      <c r="D21" s="52">
        <v>11822837</v>
      </c>
      <c r="E21" s="52">
        <v>94744814</v>
      </c>
      <c r="F21" s="52">
        <v>132259418</v>
      </c>
      <c r="G21" s="52">
        <v>5799540</v>
      </c>
      <c r="H21" s="50">
        <v>13</v>
      </c>
    </row>
    <row r="22" spans="1:8" ht="12.75">
      <c r="A22" s="52">
        <v>20162889</v>
      </c>
      <c r="B22" s="52">
        <v>6493469</v>
      </c>
      <c r="C22" s="52">
        <v>108037366</v>
      </c>
      <c r="D22" s="52">
        <v>12089725</v>
      </c>
      <c r="E22" s="52">
        <v>95947640</v>
      </c>
      <c r="F22" s="52">
        <v>134693726</v>
      </c>
      <c r="G22" s="52">
        <v>5233288</v>
      </c>
      <c r="H22" s="50">
        <v>14</v>
      </c>
    </row>
    <row r="23" spans="1:8" ht="12.75">
      <c r="A23" s="52">
        <v>19952603</v>
      </c>
      <c r="B23" s="52">
        <v>6536325</v>
      </c>
      <c r="C23" s="52">
        <v>106544506</v>
      </c>
      <c r="D23" s="52">
        <v>11542965</v>
      </c>
      <c r="E23" s="52">
        <v>95001541</v>
      </c>
      <c r="F23" s="52">
        <v>133033434</v>
      </c>
      <c r="G23" s="52">
        <v>5449502</v>
      </c>
      <c r="H23" s="50">
        <v>15</v>
      </c>
    </row>
    <row r="24" spans="1:8" ht="12.75">
      <c r="A24" s="52">
        <v>15669600</v>
      </c>
      <c r="B24" s="52">
        <v>6190328</v>
      </c>
      <c r="C24" s="52">
        <v>114513407</v>
      </c>
      <c r="D24" s="52">
        <v>10203009</v>
      </c>
      <c r="E24" s="52">
        <v>104310398</v>
      </c>
      <c r="F24" s="52">
        <v>136373336</v>
      </c>
      <c r="G24" s="52">
        <v>5601231</v>
      </c>
      <c r="H24" s="50">
        <v>16</v>
      </c>
    </row>
    <row r="25" spans="1:8" ht="12.75">
      <c r="A25" s="52">
        <v>12545955</v>
      </c>
      <c r="B25" s="52">
        <v>6259059</v>
      </c>
      <c r="C25" s="52">
        <v>127376815</v>
      </c>
      <c r="D25" s="52">
        <v>10065375</v>
      </c>
      <c r="E25" s="52">
        <v>117311440</v>
      </c>
      <c r="F25" s="52">
        <v>146181829</v>
      </c>
      <c r="G25" s="52">
        <v>6276882</v>
      </c>
      <c r="H25" s="50">
        <v>17</v>
      </c>
    </row>
    <row r="26" spans="1:8" ht="12.75">
      <c r="A26" s="52">
        <v>10631837</v>
      </c>
      <c r="B26" s="52">
        <v>5863816</v>
      </c>
      <c r="C26" s="52">
        <v>132386274</v>
      </c>
      <c r="D26" s="52">
        <v>9960905</v>
      </c>
      <c r="E26" s="52">
        <v>122425371</v>
      </c>
      <c r="F26" s="52">
        <v>148881929</v>
      </c>
      <c r="G26" s="52">
        <v>7996635</v>
      </c>
      <c r="H26" s="50">
        <v>18</v>
      </c>
    </row>
    <row r="27" spans="1:8" ht="12.75">
      <c r="A27" s="52">
        <v>11225379</v>
      </c>
      <c r="B27" s="52">
        <v>6661656</v>
      </c>
      <c r="C27" s="52">
        <v>143104412</v>
      </c>
      <c r="D27" s="52">
        <v>11370397</v>
      </c>
      <c r="E27" s="52">
        <v>131734014</v>
      </c>
      <c r="F27" s="52">
        <v>160991445</v>
      </c>
      <c r="G27" s="52">
        <v>8368017</v>
      </c>
      <c r="H27" s="50">
        <v>19</v>
      </c>
    </row>
    <row r="28" spans="1:8" ht="12.75">
      <c r="A28" s="52">
        <f>SUM(A30:A41)</f>
        <v>13720950</v>
      </c>
      <c r="B28" s="52">
        <f aca="true" t="shared" si="0" ref="B28:G28">SUM(B30:B41)</f>
        <v>6718166</v>
      </c>
      <c r="C28" s="52">
        <f t="shared" si="0"/>
        <v>149998075</v>
      </c>
      <c r="D28" s="52">
        <f t="shared" si="0"/>
        <v>12345557</v>
      </c>
      <c r="E28" s="52">
        <f t="shared" si="0"/>
        <v>137652519</v>
      </c>
      <c r="F28" s="52">
        <f t="shared" si="0"/>
        <v>170437191</v>
      </c>
      <c r="G28" s="52">
        <f t="shared" si="0"/>
        <v>8457396</v>
      </c>
      <c r="H28" s="50">
        <v>20</v>
      </c>
    </row>
    <row r="29" spans="1:8" ht="21.75" customHeight="1">
      <c r="A29" s="225"/>
      <c r="B29" s="225"/>
      <c r="C29" s="225"/>
      <c r="D29" s="225"/>
      <c r="E29" s="225"/>
      <c r="F29" s="225"/>
      <c r="G29" s="225"/>
      <c r="H29" s="82"/>
    </row>
    <row r="30" spans="1:9" ht="12.75">
      <c r="A30" s="52">
        <v>1113681</v>
      </c>
      <c r="B30" s="52">
        <v>548867</v>
      </c>
      <c r="C30" s="52">
        <v>12446235</v>
      </c>
      <c r="D30" s="52">
        <v>1073465</v>
      </c>
      <c r="E30" s="52">
        <v>11372770</v>
      </c>
      <c r="F30" s="52">
        <v>14108784</v>
      </c>
      <c r="G30" s="52">
        <v>618450</v>
      </c>
      <c r="H30" s="50">
        <v>21</v>
      </c>
      <c r="I30" s="51"/>
    </row>
    <row r="31" spans="1:8" ht="12.75">
      <c r="A31" s="52">
        <v>1169060</v>
      </c>
      <c r="B31" s="52">
        <v>518598</v>
      </c>
      <c r="C31" s="52">
        <v>11747747</v>
      </c>
      <c r="D31" s="52">
        <v>991852</v>
      </c>
      <c r="E31" s="52">
        <v>10755896</v>
      </c>
      <c r="F31" s="52">
        <v>13435405</v>
      </c>
      <c r="G31" s="52">
        <v>617399</v>
      </c>
      <c r="H31" s="50">
        <v>22</v>
      </c>
    </row>
    <row r="32" spans="1:8" ht="12.75">
      <c r="A32" s="52">
        <v>1080157</v>
      </c>
      <c r="B32" s="52">
        <v>546278</v>
      </c>
      <c r="C32" s="52">
        <v>12696064</v>
      </c>
      <c r="D32" s="52">
        <v>1047720</v>
      </c>
      <c r="E32" s="52">
        <v>11648345</v>
      </c>
      <c r="F32" s="52">
        <v>14322499</v>
      </c>
      <c r="G32" s="52">
        <v>695864</v>
      </c>
      <c r="H32" s="50">
        <v>23</v>
      </c>
    </row>
    <row r="33" spans="1:8" ht="12.75">
      <c r="A33" s="52">
        <v>1067352</v>
      </c>
      <c r="B33" s="52">
        <v>539415</v>
      </c>
      <c r="C33" s="52">
        <v>12551145</v>
      </c>
      <c r="D33" s="52">
        <v>1048523</v>
      </c>
      <c r="E33" s="52">
        <v>11502622</v>
      </c>
      <c r="F33" s="52">
        <v>14157912</v>
      </c>
      <c r="G33" s="52">
        <v>755699</v>
      </c>
      <c r="H33" s="50">
        <v>24</v>
      </c>
    </row>
    <row r="34" spans="1:8" ht="12.75">
      <c r="A34" s="52">
        <v>1157527</v>
      </c>
      <c r="B34" s="52">
        <v>542682</v>
      </c>
      <c r="C34" s="52">
        <v>12131832</v>
      </c>
      <c r="D34" s="52">
        <v>1041644</v>
      </c>
      <c r="E34" s="52">
        <v>11090188</v>
      </c>
      <c r="F34" s="52">
        <v>13832041</v>
      </c>
      <c r="G34" s="52">
        <v>596104</v>
      </c>
      <c r="H34" s="50">
        <v>25</v>
      </c>
    </row>
    <row r="35" spans="1:8" ht="12.75">
      <c r="A35" s="70">
        <v>1264395</v>
      </c>
      <c r="B35" s="70">
        <v>588711</v>
      </c>
      <c r="C35" s="70">
        <v>13146643</v>
      </c>
      <c r="D35" s="70">
        <v>1102490</v>
      </c>
      <c r="E35" s="70">
        <v>12044153</v>
      </c>
      <c r="F35" s="70">
        <v>14999748</v>
      </c>
      <c r="G35" s="70">
        <v>739678</v>
      </c>
      <c r="H35" s="50">
        <v>26</v>
      </c>
    </row>
    <row r="36" spans="1:9" ht="12.75">
      <c r="A36" s="52">
        <v>1313233</v>
      </c>
      <c r="B36" s="52">
        <v>552916</v>
      </c>
      <c r="C36" s="52">
        <v>13258779</v>
      </c>
      <c r="D36" s="52">
        <v>1123264</v>
      </c>
      <c r="E36" s="52">
        <v>12135515</v>
      </c>
      <c r="F36" s="52">
        <v>15124928</v>
      </c>
      <c r="G36" s="52">
        <v>752572</v>
      </c>
      <c r="H36" s="50">
        <v>27</v>
      </c>
      <c r="I36" s="51"/>
    </row>
    <row r="37" spans="1:8" ht="12.75">
      <c r="A37" s="52">
        <v>1264037</v>
      </c>
      <c r="B37" s="52">
        <v>528200</v>
      </c>
      <c r="C37" s="52">
        <v>11262152</v>
      </c>
      <c r="D37" s="52">
        <v>969813</v>
      </c>
      <c r="E37" s="52">
        <v>10292339</v>
      </c>
      <c r="F37" s="52">
        <v>13054389</v>
      </c>
      <c r="G37" s="52">
        <v>737176</v>
      </c>
      <c r="H37" s="50">
        <v>28</v>
      </c>
    </row>
    <row r="38" spans="1:8" ht="12.75">
      <c r="A38" s="52">
        <v>1207162</v>
      </c>
      <c r="B38" s="52">
        <v>539116</v>
      </c>
      <c r="C38" s="52">
        <v>12144248</v>
      </c>
      <c r="D38" s="52">
        <v>1028100</v>
      </c>
      <c r="E38" s="52">
        <v>11116148</v>
      </c>
      <c r="F38" s="52">
        <v>13890527</v>
      </c>
      <c r="G38" s="52">
        <v>693975</v>
      </c>
      <c r="H38" s="50">
        <v>29</v>
      </c>
    </row>
    <row r="39" spans="1:8" ht="12.75">
      <c r="A39" s="52">
        <v>1039610</v>
      </c>
      <c r="B39" s="52">
        <v>667686</v>
      </c>
      <c r="C39" s="52">
        <v>13679768</v>
      </c>
      <c r="D39" s="52">
        <v>1045453</v>
      </c>
      <c r="E39" s="52">
        <v>12634315</v>
      </c>
      <c r="F39" s="52">
        <v>15387064</v>
      </c>
      <c r="G39" s="52">
        <v>777279</v>
      </c>
      <c r="H39" s="50">
        <v>30</v>
      </c>
    </row>
    <row r="40" spans="1:8" ht="12.75">
      <c r="A40" s="52">
        <v>1046758</v>
      </c>
      <c r="B40" s="52">
        <v>666157</v>
      </c>
      <c r="C40" s="52">
        <v>13842427</v>
      </c>
      <c r="D40" s="52">
        <v>1029975</v>
      </c>
      <c r="E40" s="52">
        <v>12812452</v>
      </c>
      <c r="F40" s="52">
        <v>15555342</v>
      </c>
      <c r="G40" s="52">
        <v>747265</v>
      </c>
      <c r="H40" s="50">
        <v>31</v>
      </c>
    </row>
    <row r="41" spans="1:8" ht="12.75">
      <c r="A41" s="52">
        <v>997978</v>
      </c>
      <c r="B41" s="52">
        <v>479540</v>
      </c>
      <c r="C41" s="52">
        <v>11091035</v>
      </c>
      <c r="D41" s="52">
        <v>843258</v>
      </c>
      <c r="E41" s="52">
        <v>10247776</v>
      </c>
      <c r="F41" s="52">
        <v>12568552</v>
      </c>
      <c r="G41" s="52">
        <v>725935</v>
      </c>
      <c r="H41" s="50">
        <v>32</v>
      </c>
    </row>
    <row r="42" spans="1:8" ht="21.75" customHeight="1">
      <c r="A42" s="52"/>
      <c r="B42" s="52"/>
      <c r="C42" s="52"/>
      <c r="D42" s="52"/>
      <c r="E42" s="52"/>
      <c r="F42" s="52"/>
      <c r="G42" s="52"/>
      <c r="H42" s="49"/>
    </row>
    <row r="43" spans="1:8" ht="12.75">
      <c r="A43" s="52">
        <v>1258731</v>
      </c>
      <c r="B43" s="52">
        <v>587153</v>
      </c>
      <c r="C43" s="52">
        <v>12908897</v>
      </c>
      <c r="D43" s="52">
        <v>1071084</v>
      </c>
      <c r="E43" s="52">
        <v>11837813</v>
      </c>
      <c r="F43" s="52">
        <v>14754781</v>
      </c>
      <c r="G43" s="52">
        <v>708585</v>
      </c>
      <c r="H43" s="228">
        <v>33</v>
      </c>
    </row>
    <row r="44" spans="1:8" ht="12.75">
      <c r="A44" s="52">
        <v>1165024</v>
      </c>
      <c r="B44" s="52">
        <v>551890</v>
      </c>
      <c r="C44" s="52">
        <v>12095937</v>
      </c>
      <c r="D44" s="52">
        <v>985781</v>
      </c>
      <c r="E44" s="52">
        <v>11110156</v>
      </c>
      <c r="F44" s="52">
        <v>13812851</v>
      </c>
      <c r="G44" s="52">
        <v>690793</v>
      </c>
      <c r="H44" s="228">
        <v>34</v>
      </c>
    </row>
    <row r="45" spans="1:8" ht="12.75">
      <c r="A45" s="52">
        <v>1084266</v>
      </c>
      <c r="B45" s="52">
        <v>605121</v>
      </c>
      <c r="C45" s="52">
        <v>12938300</v>
      </c>
      <c r="D45" s="52">
        <v>1047352</v>
      </c>
      <c r="E45" s="52">
        <v>11890948</v>
      </c>
      <c r="F45" s="52">
        <v>14627688</v>
      </c>
      <c r="G45" s="52">
        <v>695628</v>
      </c>
      <c r="H45" s="228">
        <v>35</v>
      </c>
    </row>
    <row r="46" spans="1:8" ht="12.75">
      <c r="A46" s="52">
        <v>1186209</v>
      </c>
      <c r="B46" s="52">
        <v>546541</v>
      </c>
      <c r="C46" s="52">
        <v>12963591</v>
      </c>
      <c r="D46" s="52">
        <v>1039179</v>
      </c>
      <c r="E46" s="52">
        <v>11924412</v>
      </c>
      <c r="F46" s="52">
        <v>14696341</v>
      </c>
      <c r="G46" s="52">
        <v>639935</v>
      </c>
      <c r="H46" s="228">
        <v>36</v>
      </c>
    </row>
    <row r="47" spans="1:8" ht="12.75">
      <c r="A47" s="52">
        <v>1379780</v>
      </c>
      <c r="B47" s="52">
        <v>608881</v>
      </c>
      <c r="C47" s="52">
        <v>12822495</v>
      </c>
      <c r="D47" s="52">
        <v>1035372</v>
      </c>
      <c r="E47" s="52">
        <v>11787123</v>
      </c>
      <c r="F47" s="52">
        <v>14811155</v>
      </c>
      <c r="G47" s="52">
        <v>895474</v>
      </c>
      <c r="H47" s="228">
        <v>37</v>
      </c>
    </row>
    <row r="48" spans="1:8" ht="12.75">
      <c r="A48" s="70">
        <v>1174102</v>
      </c>
      <c r="B48" s="70">
        <v>573604</v>
      </c>
      <c r="C48" s="70">
        <v>12280737</v>
      </c>
      <c r="D48" s="70">
        <v>989099</v>
      </c>
      <c r="E48" s="70">
        <v>11291638</v>
      </c>
      <c r="F48" s="70">
        <v>14028443</v>
      </c>
      <c r="G48" s="70">
        <v>806574</v>
      </c>
      <c r="H48" s="228">
        <v>38</v>
      </c>
    </row>
    <row r="49" spans="1:8" ht="12.75">
      <c r="A49" s="52">
        <v>1254653</v>
      </c>
      <c r="B49" s="52">
        <v>571081</v>
      </c>
      <c r="C49" s="52">
        <v>13270374</v>
      </c>
      <c r="D49" s="52">
        <v>1014221</v>
      </c>
      <c r="E49" s="52">
        <v>12256153</v>
      </c>
      <c r="F49" s="52">
        <v>15096107</v>
      </c>
      <c r="G49" s="52">
        <v>877453</v>
      </c>
      <c r="H49" s="228">
        <v>39</v>
      </c>
    </row>
    <row r="50" spans="1:8" ht="12.75">
      <c r="A50" s="52">
        <v>866069</v>
      </c>
      <c r="B50" s="52">
        <v>481445</v>
      </c>
      <c r="C50" s="52">
        <v>10595048</v>
      </c>
      <c r="D50" s="52">
        <v>816551</v>
      </c>
      <c r="E50" s="52">
        <v>9778497</v>
      </c>
      <c r="F50" s="52">
        <v>11942562</v>
      </c>
      <c r="G50" s="52">
        <v>977073</v>
      </c>
      <c r="H50" s="228">
        <v>40</v>
      </c>
    </row>
    <row r="51" spans="1:8" ht="12.75">
      <c r="A51" s="52">
        <v>1059862</v>
      </c>
      <c r="B51" s="52">
        <v>466122</v>
      </c>
      <c r="C51" s="52">
        <v>12813131</v>
      </c>
      <c r="D51" s="52">
        <v>916831</v>
      </c>
      <c r="E51" s="52">
        <v>11896300</v>
      </c>
      <c r="F51" s="52">
        <v>14339115</v>
      </c>
      <c r="G51" s="52">
        <v>1188437</v>
      </c>
      <c r="H51" s="228">
        <v>41</v>
      </c>
    </row>
    <row r="52" spans="1:8" ht="12.75">
      <c r="A52" s="52">
        <v>1086726</v>
      </c>
      <c r="B52" s="52">
        <v>497054</v>
      </c>
      <c r="C52" s="52">
        <v>13037016</v>
      </c>
      <c r="D52" s="52">
        <v>955859</v>
      </c>
      <c r="E52" s="52">
        <v>12081157</v>
      </c>
      <c r="F52" s="52">
        <v>14620797</v>
      </c>
      <c r="G52" s="52">
        <v>1232124</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s="15" customFormat="1" ht="21.75" customHeight="1">
      <c r="A55" s="21"/>
      <c r="B55" s="21"/>
      <c r="C55" s="21"/>
      <c r="D55" s="21"/>
      <c r="E55" s="21"/>
      <c r="F55" s="21"/>
      <c r="G55" s="21"/>
      <c r="H55" s="81"/>
    </row>
    <row r="56" spans="1:8" s="15" customFormat="1" ht="12.75" customHeight="1">
      <c r="A56" s="250">
        <v>2.5</v>
      </c>
      <c r="B56" s="250">
        <v>6.6</v>
      </c>
      <c r="C56" s="250">
        <v>1.7</v>
      </c>
      <c r="D56" s="250">
        <v>4.3</v>
      </c>
      <c r="E56" s="287">
        <v>1.6</v>
      </c>
      <c r="F56" s="250">
        <v>2</v>
      </c>
      <c r="G56" s="250">
        <v>3.7</v>
      </c>
      <c r="H56" s="81">
        <v>45</v>
      </c>
    </row>
    <row r="57" spans="1:8" s="15" customFormat="1" ht="12.75" customHeight="1">
      <c r="A57" s="11"/>
      <c r="B57" s="10"/>
      <c r="C57" s="250"/>
      <c r="D57" s="10"/>
      <c r="E57" s="10"/>
      <c r="F57" s="10"/>
      <c r="G57" s="11"/>
      <c r="H57" s="81"/>
    </row>
    <row r="58" spans="1:8" s="15" customFormat="1" ht="12.75">
      <c r="A58" s="250">
        <v>4.5</v>
      </c>
      <c r="B58" s="250">
        <v>-25.6</v>
      </c>
      <c r="C58" s="250">
        <v>-4.7</v>
      </c>
      <c r="D58" s="250">
        <v>-8.6</v>
      </c>
      <c r="E58" s="250">
        <v>-4.4</v>
      </c>
      <c r="F58" s="250">
        <v>-5</v>
      </c>
      <c r="G58" s="250">
        <v>58.5</v>
      </c>
      <c r="H58" s="81">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A2" sqref="A2"/>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1" t="s">
        <v>966</v>
      </c>
      <c r="B1" s="431"/>
      <c r="C1" s="431"/>
      <c r="D1" s="431"/>
      <c r="E1" s="431"/>
      <c r="F1" s="431"/>
      <c r="G1" s="431"/>
      <c r="H1" s="431"/>
      <c r="I1" s="431"/>
      <c r="J1" s="55"/>
    </row>
    <row r="2" spans="1:11" ht="15" customHeight="1">
      <c r="A2" s="53"/>
      <c r="B2" s="53"/>
      <c r="C2" s="53"/>
      <c r="D2" s="53"/>
      <c r="E2" s="53"/>
      <c r="F2" s="57"/>
      <c r="G2" s="58"/>
      <c r="H2" s="58"/>
      <c r="I2" s="58"/>
      <c r="K2" s="58"/>
    </row>
    <row r="3" spans="1:10" s="23" customFormat="1" ht="33" customHeight="1">
      <c r="A3" s="390" t="s">
        <v>859</v>
      </c>
      <c r="B3" s="390"/>
      <c r="C3" s="390"/>
      <c r="D3" s="391"/>
      <c r="E3" s="382" t="s">
        <v>6</v>
      </c>
      <c r="F3" s="386" t="s">
        <v>132</v>
      </c>
      <c r="G3" s="387"/>
      <c r="H3" s="382" t="s">
        <v>7</v>
      </c>
      <c r="I3" s="384" t="s">
        <v>862</v>
      </c>
      <c r="J3" s="23" t="s">
        <v>133</v>
      </c>
    </row>
    <row r="4" spans="1:11" s="23" customFormat="1" ht="47.25" customHeight="1">
      <c r="A4" s="392"/>
      <c r="B4" s="392"/>
      <c r="C4" s="392"/>
      <c r="D4" s="393"/>
      <c r="E4" s="383"/>
      <c r="F4" s="87" t="s">
        <v>134</v>
      </c>
      <c r="G4" s="88" t="s">
        <v>135</v>
      </c>
      <c r="H4" s="383"/>
      <c r="I4" s="385"/>
      <c r="K4" s="23" t="s">
        <v>133</v>
      </c>
    </row>
    <row r="5" spans="1:9" s="23" customFormat="1" ht="12.75">
      <c r="A5" s="394"/>
      <c r="B5" s="394"/>
      <c r="C5" s="394"/>
      <c r="D5" s="395"/>
      <c r="E5" s="184" t="s">
        <v>108</v>
      </c>
      <c r="F5" s="388" t="s">
        <v>136</v>
      </c>
      <c r="G5" s="389"/>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16677828</v>
      </c>
      <c r="F7" s="324">
        <v>2</v>
      </c>
      <c r="G7" s="324">
        <v>-2.2</v>
      </c>
      <c r="H7" s="217">
        <v>159740814</v>
      </c>
      <c r="I7" s="324">
        <v>1.4</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74" t="s">
        <v>105</v>
      </c>
      <c r="B10" s="374"/>
      <c r="C10" s="374"/>
      <c r="D10" s="34"/>
      <c r="E10" s="205">
        <v>824908</v>
      </c>
      <c r="F10" s="325">
        <v>0.2</v>
      </c>
      <c r="G10" s="325">
        <v>-6.8</v>
      </c>
      <c r="H10" s="219">
        <v>8298898</v>
      </c>
      <c r="I10" s="325">
        <v>0.5</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75" t="s">
        <v>10</v>
      </c>
      <c r="C12" s="375"/>
      <c r="D12" s="34" t="s">
        <v>133</v>
      </c>
      <c r="E12" s="205">
        <v>5413</v>
      </c>
      <c r="F12" s="325">
        <v>5</v>
      </c>
      <c r="G12" s="325">
        <v>-29.4</v>
      </c>
      <c r="H12" s="219">
        <v>49591</v>
      </c>
      <c r="I12" s="325">
        <v>-16.5</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75" t="s">
        <v>138</v>
      </c>
      <c r="C14" s="375"/>
      <c r="D14" s="38"/>
      <c r="E14" s="221" t="s">
        <v>147</v>
      </c>
      <c r="F14" s="325" t="s">
        <v>147</v>
      </c>
      <c r="G14" s="325" t="s">
        <v>147</v>
      </c>
      <c r="H14" s="218" t="s">
        <v>147</v>
      </c>
      <c r="I14" s="325" t="s">
        <v>147</v>
      </c>
      <c r="J14" s="77"/>
    </row>
    <row r="15" spans="1:10" s="72" customFormat="1" ht="15" customHeight="1">
      <c r="A15" s="23"/>
      <c r="B15" s="23"/>
      <c r="C15" s="186" t="s">
        <v>107</v>
      </c>
      <c r="D15" s="34" t="s">
        <v>133</v>
      </c>
      <c r="E15" s="205">
        <v>250680</v>
      </c>
      <c r="F15" s="325">
        <v>6.9</v>
      </c>
      <c r="G15" s="325">
        <v>-5.1</v>
      </c>
      <c r="H15" s="219">
        <v>2513196</v>
      </c>
      <c r="I15" s="325">
        <v>1.7</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75" t="s">
        <v>139</v>
      </c>
      <c r="C17" s="375"/>
      <c r="D17" s="39"/>
      <c r="E17" s="221" t="s">
        <v>147</v>
      </c>
      <c r="F17" s="325" t="s">
        <v>147</v>
      </c>
      <c r="G17" s="325" t="s">
        <v>147</v>
      </c>
      <c r="H17" s="218" t="s">
        <v>147</v>
      </c>
      <c r="I17" s="325" t="s">
        <v>147</v>
      </c>
      <c r="J17" s="77"/>
    </row>
    <row r="18" spans="1:10" s="72" customFormat="1" ht="15" customHeight="1">
      <c r="A18" s="23"/>
      <c r="B18" s="23"/>
      <c r="C18" s="188" t="s">
        <v>11</v>
      </c>
      <c r="D18" s="34" t="s">
        <v>133</v>
      </c>
      <c r="E18" s="205">
        <v>433591</v>
      </c>
      <c r="F18" s="325">
        <v>-6.5</v>
      </c>
      <c r="G18" s="325">
        <v>-7.5</v>
      </c>
      <c r="H18" s="219">
        <v>4773790</v>
      </c>
      <c r="I18" s="325">
        <v>2.6</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74" t="s">
        <v>853</v>
      </c>
      <c r="C20" s="374"/>
      <c r="D20" s="34"/>
      <c r="E20" s="205">
        <v>135225</v>
      </c>
      <c r="F20" s="325">
        <v>12.6</v>
      </c>
      <c r="G20" s="325">
        <v>-6.2</v>
      </c>
      <c r="H20" s="219">
        <v>962321</v>
      </c>
      <c r="I20" s="325">
        <v>-10.4</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74" t="s">
        <v>124</v>
      </c>
      <c r="B23" s="374"/>
      <c r="C23" s="374"/>
      <c r="D23" s="34"/>
      <c r="E23" s="205">
        <v>14620797</v>
      </c>
      <c r="F23" s="325">
        <v>2</v>
      </c>
      <c r="G23" s="325">
        <v>-5</v>
      </c>
      <c r="H23" s="219">
        <v>142729840</v>
      </c>
      <c r="I23" s="325">
        <v>0.3</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74" t="s">
        <v>140</v>
      </c>
      <c r="C25" s="374"/>
      <c r="D25" s="34"/>
      <c r="E25" s="205">
        <v>1086726</v>
      </c>
      <c r="F25" s="325">
        <v>2.5</v>
      </c>
      <c r="G25" s="325">
        <v>4.5</v>
      </c>
      <c r="H25" s="219">
        <v>11515422</v>
      </c>
      <c r="I25" s="325">
        <v>-1.4</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74" t="s">
        <v>141</v>
      </c>
      <c r="C27" s="374"/>
      <c r="D27" s="34"/>
      <c r="E27" s="205">
        <v>497054</v>
      </c>
      <c r="F27" s="325">
        <v>6.6</v>
      </c>
      <c r="G27" s="325">
        <v>-25.6</v>
      </c>
      <c r="H27" s="219">
        <v>5488892</v>
      </c>
      <c r="I27" s="325">
        <v>-1.5</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74" t="s">
        <v>126</v>
      </c>
      <c r="C29" s="374"/>
      <c r="D29" s="34"/>
      <c r="E29" s="205">
        <v>13037016</v>
      </c>
      <c r="F29" s="325">
        <v>1.7</v>
      </c>
      <c r="G29" s="325">
        <v>-4.7</v>
      </c>
      <c r="H29" s="219">
        <v>125725526</v>
      </c>
      <c r="I29" s="325">
        <v>0.5</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955859</v>
      </c>
      <c r="F31" s="325">
        <v>4.3</v>
      </c>
      <c r="G31" s="325">
        <v>-8.6</v>
      </c>
      <c r="H31" s="219">
        <v>9871329</v>
      </c>
      <c r="I31" s="325">
        <v>-5.7</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12081157</v>
      </c>
      <c r="F33" s="325">
        <v>1.6</v>
      </c>
      <c r="G33" s="325">
        <v>-4.4</v>
      </c>
      <c r="H33" s="219">
        <v>115854197</v>
      </c>
      <c r="I33" s="325">
        <v>1.1</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80" t="s">
        <v>125</v>
      </c>
      <c r="B35" s="380"/>
      <c r="C35" s="380"/>
      <c r="D35" s="34"/>
      <c r="E35" s="221" t="s">
        <v>147</v>
      </c>
      <c r="F35" s="325" t="s">
        <v>147</v>
      </c>
      <c r="G35" s="325" t="s">
        <v>147</v>
      </c>
      <c r="H35" s="218" t="s">
        <v>147</v>
      </c>
      <c r="I35" s="325" t="s">
        <v>147</v>
      </c>
      <c r="J35" s="77"/>
    </row>
    <row r="36" spans="1:9" s="72" customFormat="1" ht="15" customHeight="1">
      <c r="A36" s="23"/>
      <c r="B36" s="380" t="s">
        <v>142</v>
      </c>
      <c r="C36" s="380"/>
      <c r="D36" s="32"/>
      <c r="E36" s="221" t="s">
        <v>147</v>
      </c>
      <c r="F36" s="325" t="s">
        <v>147</v>
      </c>
      <c r="G36" s="325" t="s">
        <v>147</v>
      </c>
      <c r="H36" s="218" t="s">
        <v>147</v>
      </c>
      <c r="I36" s="325" t="s">
        <v>147</v>
      </c>
    </row>
    <row r="37" spans="1:9" s="72" customFormat="1" ht="15" customHeight="1">
      <c r="A37" s="23"/>
      <c r="B37" s="380" t="s">
        <v>143</v>
      </c>
      <c r="C37" s="380"/>
      <c r="D37" s="32"/>
      <c r="E37" s="221" t="s">
        <v>147</v>
      </c>
      <c r="F37" s="325" t="s">
        <v>147</v>
      </c>
      <c r="G37" s="325" t="s">
        <v>147</v>
      </c>
      <c r="H37" s="218" t="s">
        <v>147</v>
      </c>
      <c r="I37" s="325" t="s">
        <v>147</v>
      </c>
    </row>
    <row r="38" spans="1:9" s="72" customFormat="1" ht="15" customHeight="1">
      <c r="A38" s="23"/>
      <c r="B38" s="379" t="s">
        <v>130</v>
      </c>
      <c r="C38" s="379"/>
      <c r="D38" s="202"/>
      <c r="E38" s="221">
        <v>1232124</v>
      </c>
      <c r="F38" s="325">
        <v>3.7</v>
      </c>
      <c r="G38" s="325">
        <v>58.5</v>
      </c>
      <c r="H38" s="219">
        <v>8712076</v>
      </c>
      <c r="I38" s="325">
        <v>24.7</v>
      </c>
    </row>
    <row r="39" spans="1:6" s="72" customFormat="1" ht="15" customHeight="1">
      <c r="A39" s="72" t="s">
        <v>144</v>
      </c>
      <c r="F39" s="79"/>
    </row>
    <row r="40" spans="1:9" s="23" customFormat="1" ht="12.75" customHeight="1">
      <c r="A40" s="377" t="s">
        <v>14</v>
      </c>
      <c r="B40" s="378"/>
      <c r="C40" s="378"/>
      <c r="D40" s="378"/>
      <c r="E40" s="378"/>
      <c r="F40" s="378"/>
      <c r="G40" s="378"/>
      <c r="H40" s="378"/>
      <c r="I40" s="378"/>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1" t="s">
        <v>967</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1012</v>
      </c>
      <c r="I4" s="407"/>
      <c r="J4" s="414"/>
      <c r="K4" s="408" t="s">
        <v>1013</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11.25">
      <c r="A7" s="103" t="s">
        <v>153</v>
      </c>
      <c r="B7" s="104"/>
      <c r="C7" s="105" t="s">
        <v>105</v>
      </c>
      <c r="D7" s="105"/>
      <c r="E7" s="105"/>
      <c r="F7" s="105"/>
      <c r="G7" s="106"/>
      <c r="H7" s="107" t="s">
        <v>147</v>
      </c>
      <c r="I7" s="108" t="s">
        <v>147</v>
      </c>
      <c r="J7" s="108"/>
      <c r="K7" s="108" t="s">
        <v>147</v>
      </c>
      <c r="L7" s="108" t="s">
        <v>147</v>
      </c>
    </row>
    <row r="8" spans="1:12" s="96" customFormat="1" ht="11.2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396" t="s">
        <v>155</v>
      </c>
      <c r="F9" s="396"/>
      <c r="G9" s="106" t="s">
        <v>133</v>
      </c>
      <c r="H9" s="238">
        <v>304</v>
      </c>
      <c r="I9" s="240">
        <v>231</v>
      </c>
      <c r="J9" s="233">
        <v>234.9</v>
      </c>
      <c r="K9" s="240">
        <v>849</v>
      </c>
      <c r="L9" s="243">
        <v>769</v>
      </c>
      <c r="M9" s="233">
        <v>-9.5</v>
      </c>
    </row>
    <row r="10" spans="1:13" s="96" customFormat="1" ht="11.25" customHeight="1">
      <c r="A10" s="113">
        <v>102</v>
      </c>
      <c r="B10" s="104"/>
      <c r="C10" s="114"/>
      <c r="D10" s="119"/>
      <c r="E10" s="396" t="s">
        <v>156</v>
      </c>
      <c r="F10" s="396"/>
      <c r="G10" s="106" t="s">
        <v>133</v>
      </c>
      <c r="H10" s="238">
        <v>7056</v>
      </c>
      <c r="I10" s="240">
        <v>1922</v>
      </c>
      <c r="J10" s="233">
        <v>-43.4</v>
      </c>
      <c r="K10" s="240">
        <v>59184</v>
      </c>
      <c r="L10" s="243">
        <v>17089</v>
      </c>
      <c r="M10" s="233">
        <v>-18.1</v>
      </c>
    </row>
    <row r="11" spans="1:13" s="96" customFormat="1" ht="11.25" customHeight="1">
      <c r="A11" s="113">
        <v>103</v>
      </c>
      <c r="B11" s="104"/>
      <c r="C11" s="114"/>
      <c r="D11" s="119"/>
      <c r="E11" s="396" t="s">
        <v>157</v>
      </c>
      <c r="F11" s="396"/>
      <c r="G11" s="106" t="s">
        <v>133</v>
      </c>
      <c r="H11" s="238">
        <v>1467</v>
      </c>
      <c r="I11" s="240">
        <v>389</v>
      </c>
      <c r="J11" s="233">
        <v>4.1</v>
      </c>
      <c r="K11" s="240">
        <v>12485</v>
      </c>
      <c r="L11" s="243">
        <v>3106</v>
      </c>
      <c r="M11" s="233">
        <v>-2.2</v>
      </c>
    </row>
    <row r="12" spans="1:13" s="96" customFormat="1" ht="11.25" customHeight="1">
      <c r="A12" s="113">
        <v>105</v>
      </c>
      <c r="B12" s="104"/>
      <c r="C12" s="114"/>
      <c r="D12" s="119"/>
      <c r="E12" s="396" t="s">
        <v>158</v>
      </c>
      <c r="F12" s="396"/>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396" t="s">
        <v>159</v>
      </c>
      <c r="F13" s="396"/>
      <c r="G13" s="106" t="s">
        <v>133</v>
      </c>
      <c r="H13" s="238">
        <v>14960</v>
      </c>
      <c r="I13" s="240">
        <v>2147</v>
      </c>
      <c r="J13" s="233">
        <v>-30.5</v>
      </c>
      <c r="K13" s="240">
        <v>169899</v>
      </c>
      <c r="L13" s="243">
        <v>20411</v>
      </c>
      <c r="M13" s="233">
        <v>-25.4</v>
      </c>
    </row>
    <row r="14" spans="1:13" s="96" customFormat="1" ht="11.25" customHeight="1">
      <c r="A14" s="113">
        <v>109</v>
      </c>
      <c r="B14" s="104"/>
      <c r="C14" s="114"/>
      <c r="D14" s="119"/>
      <c r="E14" s="396" t="s">
        <v>160</v>
      </c>
      <c r="F14" s="396"/>
      <c r="G14" s="106" t="s">
        <v>133</v>
      </c>
      <c r="H14" s="238">
        <v>33</v>
      </c>
      <c r="I14" s="240">
        <v>724</v>
      </c>
      <c r="J14" s="233">
        <v>-1.3</v>
      </c>
      <c r="K14" s="240">
        <v>497</v>
      </c>
      <c r="L14" s="243">
        <v>8216</v>
      </c>
      <c r="M14" s="233">
        <v>14.7</v>
      </c>
    </row>
    <row r="15" spans="1:13" s="96" customFormat="1" ht="11.25" customHeight="1">
      <c r="A15" s="113"/>
      <c r="B15" s="104"/>
      <c r="C15" s="114"/>
      <c r="D15" s="119"/>
      <c r="F15" s="120" t="s">
        <v>161</v>
      </c>
      <c r="G15" s="106" t="s">
        <v>133</v>
      </c>
      <c r="H15" s="239">
        <v>23819</v>
      </c>
      <c r="I15" s="241">
        <v>5413</v>
      </c>
      <c r="J15" s="234">
        <v>-29.4</v>
      </c>
      <c r="K15" s="241">
        <v>242913</v>
      </c>
      <c r="L15" s="244">
        <v>49591</v>
      </c>
      <c r="M15" s="234">
        <v>-16.5</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397" t="s">
        <v>163</v>
      </c>
      <c r="F18" s="397"/>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991502</v>
      </c>
      <c r="I19" s="240">
        <v>54245</v>
      </c>
      <c r="J19" s="233">
        <v>8.6</v>
      </c>
      <c r="K19" s="240">
        <v>11402061</v>
      </c>
      <c r="L19" s="243">
        <v>609272</v>
      </c>
      <c r="M19" s="233">
        <v>14.7</v>
      </c>
    </row>
    <row r="20" spans="1:13" s="96" customFormat="1" ht="11.25" customHeight="1">
      <c r="A20" s="113">
        <v>202</v>
      </c>
      <c r="B20" s="104"/>
      <c r="C20" s="114"/>
      <c r="D20" s="115"/>
      <c r="E20" s="397" t="s">
        <v>165</v>
      </c>
      <c r="F20" s="397"/>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8236</v>
      </c>
      <c r="I21" s="240">
        <v>3278</v>
      </c>
      <c r="J21" s="233">
        <v>-55.4</v>
      </c>
      <c r="K21" s="240">
        <v>104184</v>
      </c>
      <c r="L21" s="243">
        <v>47068</v>
      </c>
      <c r="M21" s="233">
        <v>-14.3</v>
      </c>
    </row>
    <row r="22" spans="1:13" s="96" customFormat="1" ht="11.25" customHeight="1">
      <c r="A22" s="113">
        <v>203</v>
      </c>
      <c r="B22" s="104"/>
      <c r="C22" s="114"/>
      <c r="D22" s="115"/>
      <c r="E22" s="396" t="s">
        <v>167</v>
      </c>
      <c r="F22" s="396"/>
      <c r="G22" s="106" t="s">
        <v>133</v>
      </c>
      <c r="H22" s="238">
        <v>203025</v>
      </c>
      <c r="I22" s="240">
        <v>100158</v>
      </c>
      <c r="J22" s="233">
        <v>9</v>
      </c>
      <c r="K22" s="240">
        <v>1790073</v>
      </c>
      <c r="L22" s="243">
        <v>877841</v>
      </c>
      <c r="M22" s="233">
        <v>0.9</v>
      </c>
    </row>
    <row r="23" spans="1:13" s="96" customFormat="1" ht="11.25" customHeight="1">
      <c r="A23" s="113">
        <v>204</v>
      </c>
      <c r="B23" s="104"/>
      <c r="C23" s="114"/>
      <c r="D23" s="115"/>
      <c r="E23" s="396" t="s">
        <v>168</v>
      </c>
      <c r="F23" s="396"/>
      <c r="G23" s="106" t="s">
        <v>133</v>
      </c>
      <c r="H23" s="238">
        <v>141259</v>
      </c>
      <c r="I23" s="240">
        <v>60203</v>
      </c>
      <c r="J23" s="233">
        <v>-26.2</v>
      </c>
      <c r="K23" s="240">
        <v>1643743</v>
      </c>
      <c r="L23" s="243">
        <v>677492</v>
      </c>
      <c r="M23" s="233">
        <v>-1.9</v>
      </c>
    </row>
    <row r="24" spans="1:13" s="96" customFormat="1" ht="11.25" customHeight="1">
      <c r="A24" s="113">
        <v>206</v>
      </c>
      <c r="B24" s="104"/>
      <c r="C24" s="114"/>
      <c r="D24" s="115"/>
      <c r="E24" s="397" t="s">
        <v>169</v>
      </c>
      <c r="F24" s="397"/>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31749</v>
      </c>
      <c r="I25" s="240">
        <v>20313</v>
      </c>
      <c r="J25" s="233">
        <v>2.5</v>
      </c>
      <c r="K25" s="240">
        <v>312668</v>
      </c>
      <c r="L25" s="243">
        <v>189724</v>
      </c>
      <c r="M25" s="233">
        <v>-6.6</v>
      </c>
    </row>
    <row r="26" spans="1:13" s="96" customFormat="1" ht="11.25" customHeight="1">
      <c r="A26" s="113">
        <v>208</v>
      </c>
      <c r="B26" s="104"/>
      <c r="C26" s="114"/>
      <c r="D26" s="115"/>
      <c r="E26" s="396" t="s">
        <v>171</v>
      </c>
      <c r="F26" s="396"/>
      <c r="G26" s="106" t="s">
        <v>133</v>
      </c>
      <c r="H26" s="238">
        <v>5320</v>
      </c>
      <c r="I26" s="240">
        <v>453</v>
      </c>
      <c r="J26" s="233">
        <v>-51.2</v>
      </c>
      <c r="K26" s="240">
        <v>101076</v>
      </c>
      <c r="L26" s="243">
        <v>10933</v>
      </c>
      <c r="M26" s="233">
        <v>5.9</v>
      </c>
    </row>
    <row r="27" spans="1:13" s="96" customFormat="1" ht="11.25" customHeight="1">
      <c r="A27" s="113">
        <v>209</v>
      </c>
      <c r="B27" s="104"/>
      <c r="C27" s="114"/>
      <c r="D27" s="115"/>
      <c r="E27" s="396" t="s">
        <v>172</v>
      </c>
      <c r="F27" s="396"/>
      <c r="G27" s="106" t="s">
        <v>133</v>
      </c>
      <c r="H27" s="238">
        <v>16546</v>
      </c>
      <c r="I27" s="240">
        <v>3239</v>
      </c>
      <c r="J27" s="233">
        <v>-10.1</v>
      </c>
      <c r="K27" s="240">
        <v>152003</v>
      </c>
      <c r="L27" s="243">
        <v>31049</v>
      </c>
      <c r="M27" s="233">
        <v>-20</v>
      </c>
    </row>
    <row r="28" spans="1:13" s="124" customFormat="1" ht="11.25" customHeight="1">
      <c r="A28" s="113">
        <v>211</v>
      </c>
      <c r="B28" s="104"/>
      <c r="C28" s="114"/>
      <c r="D28" s="115"/>
      <c r="E28" s="396" t="s">
        <v>173</v>
      </c>
      <c r="F28" s="396"/>
      <c r="G28" s="106" t="s">
        <v>133</v>
      </c>
      <c r="H28" s="238">
        <v>26705</v>
      </c>
      <c r="I28" s="240">
        <v>2291</v>
      </c>
      <c r="J28" s="233">
        <v>64.7</v>
      </c>
      <c r="K28" s="240">
        <v>176001</v>
      </c>
      <c r="L28" s="243">
        <v>14705</v>
      </c>
      <c r="M28" s="233">
        <v>6.3</v>
      </c>
    </row>
    <row r="29" spans="1:13" s="124" customFormat="1" ht="11.25" customHeight="1">
      <c r="A29" s="113">
        <v>219</v>
      </c>
      <c r="B29" s="104"/>
      <c r="C29" s="114"/>
      <c r="D29" s="115"/>
      <c r="E29" s="396" t="s">
        <v>174</v>
      </c>
      <c r="F29" s="396"/>
      <c r="G29" s="106" t="s">
        <v>133</v>
      </c>
      <c r="H29" s="238">
        <v>36244</v>
      </c>
      <c r="I29" s="240">
        <v>6499</v>
      </c>
      <c r="J29" s="233">
        <v>-14.3</v>
      </c>
      <c r="K29" s="240">
        <v>313863</v>
      </c>
      <c r="L29" s="243">
        <v>55112</v>
      </c>
      <c r="M29" s="233">
        <v>-5.5</v>
      </c>
    </row>
    <row r="30" spans="1:13" s="124" customFormat="1" ht="11.25" customHeight="1">
      <c r="A30" s="113"/>
      <c r="B30" s="104"/>
      <c r="C30" s="114"/>
      <c r="D30" s="119"/>
      <c r="E30" s="96"/>
      <c r="F30" s="120" t="s">
        <v>161</v>
      </c>
      <c r="G30" s="106" t="s">
        <v>133</v>
      </c>
      <c r="H30" s="239">
        <v>1460588</v>
      </c>
      <c r="I30" s="241">
        <v>250680</v>
      </c>
      <c r="J30" s="234">
        <v>-5.1</v>
      </c>
      <c r="K30" s="241">
        <v>15995672</v>
      </c>
      <c r="L30" s="244">
        <v>2513196</v>
      </c>
      <c r="M30" s="234">
        <v>1.7</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396" t="s">
        <v>176</v>
      </c>
      <c r="F33" s="396"/>
      <c r="G33" s="106" t="s">
        <v>133</v>
      </c>
      <c r="H33" s="238">
        <v>274867</v>
      </c>
      <c r="I33" s="240">
        <v>5705</v>
      </c>
      <c r="J33" s="233">
        <v>-40.8</v>
      </c>
      <c r="K33" s="240">
        <v>2557363</v>
      </c>
      <c r="L33" s="243">
        <v>55697</v>
      </c>
      <c r="M33" s="233">
        <v>-6.2</v>
      </c>
    </row>
    <row r="34" spans="1:13" s="96" customFormat="1" ht="11.25" customHeight="1">
      <c r="A34" s="113">
        <v>302</v>
      </c>
      <c r="B34" s="104"/>
      <c r="C34" s="114"/>
      <c r="D34" s="115"/>
      <c r="E34" s="396" t="s">
        <v>177</v>
      </c>
      <c r="F34" s="396"/>
      <c r="G34" s="106" t="s">
        <v>133</v>
      </c>
      <c r="H34" s="238">
        <v>17775</v>
      </c>
      <c r="I34" s="240">
        <v>576</v>
      </c>
      <c r="J34" s="233">
        <v>-60.7</v>
      </c>
      <c r="K34" s="240">
        <v>203668</v>
      </c>
      <c r="L34" s="243">
        <v>5070</v>
      </c>
      <c r="M34" s="233">
        <v>-28.7</v>
      </c>
    </row>
    <row r="35" spans="1:13" s="96" customFormat="1" ht="11.25" customHeight="1">
      <c r="A35" s="113">
        <v>303</v>
      </c>
      <c r="B35" s="104"/>
      <c r="C35" s="114"/>
      <c r="D35" s="115"/>
      <c r="E35" s="396" t="s">
        <v>178</v>
      </c>
      <c r="F35" s="396"/>
      <c r="G35" s="106" t="s">
        <v>133</v>
      </c>
      <c r="H35" s="238">
        <v>16260</v>
      </c>
      <c r="I35" s="240">
        <v>293</v>
      </c>
      <c r="J35" s="233">
        <v>-79.4</v>
      </c>
      <c r="K35" s="240">
        <v>788158</v>
      </c>
      <c r="L35" s="243">
        <v>16636</v>
      </c>
      <c r="M35" s="233">
        <v>-26.5</v>
      </c>
    </row>
    <row r="36" spans="1:13" s="96" customFormat="1" ht="11.25" customHeight="1">
      <c r="A36" s="113">
        <v>304</v>
      </c>
      <c r="B36" s="104"/>
      <c r="C36" s="114"/>
      <c r="D36" s="115"/>
      <c r="E36" s="396" t="s">
        <v>179</v>
      </c>
      <c r="F36" s="396"/>
      <c r="G36" s="106" t="s">
        <v>133</v>
      </c>
      <c r="H36" s="238">
        <v>3695</v>
      </c>
      <c r="I36" s="240">
        <v>100</v>
      </c>
      <c r="J36" s="233">
        <v>-82</v>
      </c>
      <c r="K36" s="240">
        <v>100253</v>
      </c>
      <c r="L36" s="243">
        <v>3848</v>
      </c>
      <c r="M36" s="233">
        <v>-42.5</v>
      </c>
    </row>
    <row r="37" spans="1:13" s="96" customFormat="1" ht="11.25" customHeight="1">
      <c r="A37" s="113">
        <v>305</v>
      </c>
      <c r="B37" s="104"/>
      <c r="C37" s="114"/>
      <c r="D37" s="115"/>
      <c r="E37" s="396" t="s">
        <v>180</v>
      </c>
      <c r="F37" s="396"/>
      <c r="G37" s="106" t="s">
        <v>133</v>
      </c>
      <c r="H37" s="238">
        <v>129691</v>
      </c>
      <c r="I37" s="240">
        <v>1119</v>
      </c>
      <c r="J37" s="233">
        <v>-34.2</v>
      </c>
      <c r="K37" s="240">
        <v>1210642</v>
      </c>
      <c r="L37" s="243">
        <v>53546</v>
      </c>
      <c r="M37" s="233">
        <v>15.6</v>
      </c>
    </row>
    <row r="38" spans="1:13" s="96" customFormat="1" ht="11.25" customHeight="1">
      <c r="A38" s="113">
        <v>308</v>
      </c>
      <c r="B38" s="104"/>
      <c r="C38" s="114"/>
      <c r="D38" s="115"/>
      <c r="E38" s="397" t="s">
        <v>181</v>
      </c>
      <c r="F38" s="397"/>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3474</v>
      </c>
      <c r="I39" s="240">
        <v>341</v>
      </c>
      <c r="J39" s="233">
        <v>-68.4</v>
      </c>
      <c r="K39" s="240">
        <v>69768</v>
      </c>
      <c r="L39" s="243">
        <v>6197</v>
      </c>
      <c r="M39" s="233">
        <v>-11.5</v>
      </c>
    </row>
    <row r="40" spans="1:13" s="96" customFormat="1" ht="11.25" customHeight="1">
      <c r="A40" s="113">
        <v>309</v>
      </c>
      <c r="B40" s="104"/>
      <c r="C40" s="114"/>
      <c r="D40" s="115"/>
      <c r="E40" s="396" t="s">
        <v>183</v>
      </c>
      <c r="F40" s="396"/>
      <c r="G40" s="106" t="s">
        <v>133</v>
      </c>
      <c r="H40" s="238">
        <v>31183</v>
      </c>
      <c r="I40" s="240">
        <v>2978</v>
      </c>
      <c r="J40" s="233">
        <v>-26</v>
      </c>
      <c r="K40" s="240">
        <v>351971</v>
      </c>
      <c r="L40" s="243">
        <v>33742</v>
      </c>
      <c r="M40" s="233">
        <v>-9.4</v>
      </c>
    </row>
    <row r="41" spans="1:13" s="96" customFormat="1" ht="11.25" customHeight="1">
      <c r="A41" s="113">
        <v>310</v>
      </c>
      <c r="B41" s="104"/>
      <c r="C41" s="114"/>
      <c r="D41" s="115"/>
      <c r="E41" s="396" t="s">
        <v>184</v>
      </c>
      <c r="F41" s="396"/>
      <c r="G41" s="106" t="s">
        <v>133</v>
      </c>
      <c r="H41" s="238">
        <v>95550</v>
      </c>
      <c r="I41" s="240">
        <v>4369</v>
      </c>
      <c r="J41" s="233">
        <v>1.3</v>
      </c>
      <c r="K41" s="240">
        <v>905010</v>
      </c>
      <c r="L41" s="243">
        <v>43933</v>
      </c>
      <c r="M41" s="233">
        <v>7.7</v>
      </c>
    </row>
    <row r="42" spans="1:13" s="96" customFormat="1" ht="11.25" customHeight="1">
      <c r="A42" s="113">
        <v>315</v>
      </c>
      <c r="B42" s="104"/>
      <c r="C42" s="114"/>
      <c r="D42" s="115"/>
      <c r="E42" s="396" t="s">
        <v>185</v>
      </c>
      <c r="F42" s="396"/>
      <c r="G42" s="106" t="s">
        <v>133</v>
      </c>
      <c r="H42" s="238">
        <v>185690</v>
      </c>
      <c r="I42" s="240">
        <v>38963</v>
      </c>
      <c r="J42" s="233">
        <v>-9.3</v>
      </c>
      <c r="K42" s="240">
        <v>1912829</v>
      </c>
      <c r="L42" s="243">
        <v>403361</v>
      </c>
      <c r="M42" s="233">
        <v>5.9</v>
      </c>
    </row>
    <row r="43" spans="1:13" s="96" customFormat="1" ht="11.25" customHeight="1">
      <c r="A43" s="113">
        <v>316</v>
      </c>
      <c r="B43" s="104"/>
      <c r="C43" s="114"/>
      <c r="D43" s="115"/>
      <c r="E43" s="396" t="s">
        <v>186</v>
      </c>
      <c r="F43" s="396"/>
      <c r="G43" s="106" t="s">
        <v>133</v>
      </c>
      <c r="H43" s="238">
        <v>35800</v>
      </c>
      <c r="I43" s="240">
        <v>1333</v>
      </c>
      <c r="J43" s="233">
        <v>-10.7</v>
      </c>
      <c r="K43" s="240">
        <v>245588</v>
      </c>
      <c r="L43" s="243">
        <v>9864</v>
      </c>
      <c r="M43" s="233">
        <v>-24.1</v>
      </c>
    </row>
    <row r="44" spans="1:13" s="96" customFormat="1" ht="11.25" customHeight="1">
      <c r="A44" s="113">
        <v>320</v>
      </c>
      <c r="B44" s="104"/>
      <c r="C44" s="114"/>
      <c r="D44" s="115"/>
      <c r="E44" s="397" t="s">
        <v>187</v>
      </c>
      <c r="F44" s="397"/>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1665</v>
      </c>
      <c r="I45" s="240">
        <v>492</v>
      </c>
      <c r="J45" s="233">
        <v>-9.2</v>
      </c>
      <c r="K45" s="240">
        <v>57567</v>
      </c>
      <c r="L45" s="243">
        <v>18736</v>
      </c>
      <c r="M45" s="233">
        <v>-6.2</v>
      </c>
    </row>
    <row r="46" spans="1:13" s="96" customFormat="1" ht="11.25" customHeight="1">
      <c r="A46" s="113">
        <v>325</v>
      </c>
      <c r="B46" s="104"/>
      <c r="C46" s="114"/>
      <c r="D46" s="115"/>
      <c r="E46" s="396" t="s">
        <v>189</v>
      </c>
      <c r="F46" s="396"/>
      <c r="G46" s="106" t="s">
        <v>133</v>
      </c>
      <c r="H46" s="238">
        <v>7592</v>
      </c>
      <c r="I46" s="240">
        <v>621</v>
      </c>
      <c r="J46" s="233">
        <v>-47.6</v>
      </c>
      <c r="K46" s="240">
        <v>132264</v>
      </c>
      <c r="L46" s="243">
        <v>9009</v>
      </c>
      <c r="M46" s="233">
        <v>-3.7</v>
      </c>
    </row>
    <row r="47" spans="1:13" s="96" customFormat="1" ht="11.25" customHeight="1">
      <c r="A47" s="113">
        <v>335</v>
      </c>
      <c r="B47" s="104"/>
      <c r="C47" s="114"/>
      <c r="D47" s="115"/>
      <c r="E47" s="396" t="s">
        <v>190</v>
      </c>
      <c r="F47" s="396"/>
      <c r="G47" s="106" t="s">
        <v>133</v>
      </c>
      <c r="H47" s="238">
        <v>12031</v>
      </c>
      <c r="I47" s="240">
        <v>414</v>
      </c>
      <c r="J47" s="233">
        <v>-5.7</v>
      </c>
      <c r="K47" s="240">
        <v>128027</v>
      </c>
      <c r="L47" s="243">
        <v>3606</v>
      </c>
      <c r="M47" s="233">
        <v>-7.5</v>
      </c>
    </row>
    <row r="48" spans="1:13" s="96" customFormat="1" ht="11.25" customHeight="1">
      <c r="A48" s="113">
        <v>340</v>
      </c>
      <c r="B48" s="104"/>
      <c r="C48" s="114"/>
      <c r="D48" s="115"/>
      <c r="E48" s="396" t="s">
        <v>191</v>
      </c>
      <c r="F48" s="396"/>
      <c r="G48" s="106" t="s">
        <v>133</v>
      </c>
      <c r="H48" s="238">
        <v>115791</v>
      </c>
      <c r="I48" s="240">
        <v>10733</v>
      </c>
      <c r="J48" s="233">
        <v>1.4</v>
      </c>
      <c r="K48" s="240">
        <v>1356175</v>
      </c>
      <c r="L48" s="243">
        <v>115172</v>
      </c>
      <c r="M48" s="233">
        <v>18.2</v>
      </c>
    </row>
    <row r="49" spans="1:13" s="124" customFormat="1" ht="11.25" customHeight="1">
      <c r="A49" s="113">
        <v>345</v>
      </c>
      <c r="B49" s="104"/>
      <c r="C49" s="114"/>
      <c r="D49" s="115"/>
      <c r="E49" s="396" t="s">
        <v>192</v>
      </c>
      <c r="F49" s="396"/>
      <c r="G49" s="106" t="s">
        <v>133</v>
      </c>
      <c r="H49" s="238">
        <v>214633</v>
      </c>
      <c r="I49" s="240">
        <v>30569</v>
      </c>
      <c r="J49" s="233">
        <v>-3.3</v>
      </c>
      <c r="K49" s="240">
        <v>3117591</v>
      </c>
      <c r="L49" s="243">
        <v>447849</v>
      </c>
      <c r="M49" s="233">
        <v>-1.9</v>
      </c>
    </row>
    <row r="50" spans="1:13" s="96" customFormat="1" ht="11.25" customHeight="1">
      <c r="A50" s="113">
        <v>350</v>
      </c>
      <c r="B50" s="104"/>
      <c r="C50" s="114"/>
      <c r="D50" s="115"/>
      <c r="E50" s="396" t="s">
        <v>193</v>
      </c>
      <c r="F50" s="396"/>
      <c r="G50" s="106" t="s">
        <v>133</v>
      </c>
      <c r="H50" s="238">
        <v>326558</v>
      </c>
      <c r="I50" s="240">
        <v>46775</v>
      </c>
      <c r="J50" s="233">
        <v>7.7</v>
      </c>
      <c r="K50" s="240">
        <v>3778268</v>
      </c>
      <c r="L50" s="243">
        <v>545665</v>
      </c>
      <c r="M50" s="233">
        <v>-5.6</v>
      </c>
    </row>
    <row r="51" spans="1:13" s="96" customFormat="1" ht="11.25" customHeight="1">
      <c r="A51" s="113">
        <v>355</v>
      </c>
      <c r="B51" s="104"/>
      <c r="C51" s="114"/>
      <c r="D51" s="115"/>
      <c r="E51" s="396" t="s">
        <v>194</v>
      </c>
      <c r="F51" s="396"/>
      <c r="G51" s="106" t="s">
        <v>133</v>
      </c>
      <c r="H51" s="238">
        <v>161445</v>
      </c>
      <c r="I51" s="240">
        <v>18951</v>
      </c>
      <c r="J51" s="233">
        <v>27.4</v>
      </c>
      <c r="K51" s="240">
        <v>2042900</v>
      </c>
      <c r="L51" s="243">
        <v>216529</v>
      </c>
      <c r="M51" s="233">
        <v>1.7</v>
      </c>
    </row>
    <row r="52" spans="1:13" s="96" customFormat="1" ht="11.25" customHeight="1">
      <c r="A52" s="113">
        <v>360</v>
      </c>
      <c r="B52" s="104"/>
      <c r="C52" s="114"/>
      <c r="D52" s="115"/>
      <c r="E52" s="396" t="s">
        <v>195</v>
      </c>
      <c r="F52" s="396"/>
      <c r="G52" s="106" t="s">
        <v>133</v>
      </c>
      <c r="H52" s="238">
        <v>47552</v>
      </c>
      <c r="I52" s="240">
        <v>23674</v>
      </c>
      <c r="J52" s="233">
        <v>-10.3</v>
      </c>
      <c r="K52" s="240">
        <v>352389</v>
      </c>
      <c r="L52" s="243">
        <v>160033</v>
      </c>
      <c r="M52" s="233">
        <v>-3.7</v>
      </c>
    </row>
    <row r="53" spans="1:13" s="124" customFormat="1" ht="11.25" customHeight="1">
      <c r="A53" s="113">
        <v>370</v>
      </c>
      <c r="B53" s="104"/>
      <c r="C53" s="114"/>
      <c r="D53" s="115"/>
      <c r="E53" s="396" t="s">
        <v>196</v>
      </c>
      <c r="F53" s="396"/>
      <c r="G53" s="106" t="s">
        <v>133</v>
      </c>
      <c r="H53" s="238">
        <v>198098</v>
      </c>
      <c r="I53" s="240">
        <v>23661</v>
      </c>
      <c r="J53" s="233">
        <v>-20.1</v>
      </c>
      <c r="K53" s="240">
        <v>2011195</v>
      </c>
      <c r="L53" s="243">
        <v>236452</v>
      </c>
      <c r="M53" s="233">
        <v>-10.7</v>
      </c>
    </row>
    <row r="54" spans="1:13" s="96" customFormat="1" ht="11.25" customHeight="1">
      <c r="A54" s="113">
        <v>372</v>
      </c>
      <c r="B54" s="104"/>
      <c r="C54" s="114"/>
      <c r="D54" s="115"/>
      <c r="E54" s="396" t="s">
        <v>197</v>
      </c>
      <c r="F54" s="396"/>
      <c r="G54" s="106" t="s">
        <v>133</v>
      </c>
      <c r="H54" s="238">
        <v>101561</v>
      </c>
      <c r="I54" s="240">
        <v>16782</v>
      </c>
      <c r="J54" s="233">
        <v>-17.3</v>
      </c>
      <c r="K54" s="240">
        <v>1102250</v>
      </c>
      <c r="L54" s="243">
        <v>166162</v>
      </c>
      <c r="M54" s="233">
        <v>-11.2</v>
      </c>
    </row>
    <row r="55" spans="1:13" s="96" customFormat="1" ht="11.25" customHeight="1">
      <c r="A55" s="113">
        <v>375</v>
      </c>
      <c r="B55" s="104"/>
      <c r="C55" s="114"/>
      <c r="D55" s="115"/>
      <c r="E55" s="396" t="s">
        <v>198</v>
      </c>
      <c r="F55" s="396"/>
      <c r="G55" s="106" t="s">
        <v>133</v>
      </c>
      <c r="H55" s="238">
        <v>72933</v>
      </c>
      <c r="I55" s="240">
        <v>8489</v>
      </c>
      <c r="J55" s="233">
        <v>-10.6</v>
      </c>
      <c r="K55" s="240">
        <v>714668</v>
      </c>
      <c r="L55" s="243">
        <v>84041</v>
      </c>
      <c r="M55" s="233">
        <v>-6.8</v>
      </c>
    </row>
    <row r="56" spans="1:13" s="96" customFormat="1" ht="11.25" customHeight="1">
      <c r="A56" s="113">
        <v>377</v>
      </c>
      <c r="B56" s="104"/>
      <c r="C56" s="114"/>
      <c r="D56" s="115"/>
      <c r="E56" s="396" t="s">
        <v>199</v>
      </c>
      <c r="F56" s="396"/>
      <c r="G56" s="106" t="s">
        <v>133</v>
      </c>
      <c r="H56" s="238">
        <v>29917</v>
      </c>
      <c r="I56" s="240">
        <v>13920</v>
      </c>
      <c r="J56" s="233">
        <v>13.4</v>
      </c>
      <c r="K56" s="240">
        <v>237527</v>
      </c>
      <c r="L56" s="243">
        <v>108709</v>
      </c>
      <c r="M56" s="233">
        <v>4</v>
      </c>
    </row>
    <row r="57" spans="1:13" s="96" customFormat="1" ht="11.25" customHeight="1">
      <c r="A57" s="113">
        <v>379</v>
      </c>
      <c r="B57" s="104"/>
      <c r="C57" s="114"/>
      <c r="D57" s="115"/>
      <c r="E57" s="396" t="s">
        <v>200</v>
      </c>
      <c r="F57" s="396"/>
      <c r="G57" s="106" t="s">
        <v>133</v>
      </c>
      <c r="H57" s="238">
        <v>18250</v>
      </c>
      <c r="I57" s="240">
        <v>6720</v>
      </c>
      <c r="J57" s="233">
        <v>-12.3</v>
      </c>
      <c r="K57" s="240">
        <v>201967</v>
      </c>
      <c r="L57" s="243">
        <v>74493</v>
      </c>
      <c r="M57" s="233">
        <v>-2.7</v>
      </c>
    </row>
    <row r="58" spans="1:13" s="124" customFormat="1" ht="11.25" customHeight="1">
      <c r="A58" s="113">
        <v>381</v>
      </c>
      <c r="B58" s="104"/>
      <c r="C58" s="114"/>
      <c r="D58" s="115"/>
      <c r="E58" s="396" t="s">
        <v>201</v>
      </c>
      <c r="F58" s="396"/>
      <c r="G58" s="106" t="s">
        <v>133</v>
      </c>
      <c r="H58" s="238">
        <v>144067</v>
      </c>
      <c r="I58" s="240">
        <v>11297</v>
      </c>
      <c r="J58" s="233">
        <v>-6.6</v>
      </c>
      <c r="K58" s="240">
        <v>1555931</v>
      </c>
      <c r="L58" s="243">
        <v>138121</v>
      </c>
      <c r="M58" s="233">
        <v>17.1</v>
      </c>
    </row>
    <row r="59" spans="1:13" s="96" customFormat="1" ht="11.25" customHeight="1">
      <c r="A59" s="113">
        <v>383</v>
      </c>
      <c r="B59" s="104"/>
      <c r="C59" s="114"/>
      <c r="D59" s="115"/>
      <c r="E59" s="396" t="s">
        <v>202</v>
      </c>
      <c r="F59" s="396"/>
      <c r="G59" s="106" t="s">
        <v>133</v>
      </c>
      <c r="H59" s="238">
        <v>580160</v>
      </c>
      <c r="I59" s="240">
        <v>22492</v>
      </c>
      <c r="J59" s="233">
        <v>7.1</v>
      </c>
      <c r="K59" s="240">
        <v>7205613</v>
      </c>
      <c r="L59" s="243">
        <v>284125</v>
      </c>
      <c r="M59" s="233">
        <v>35</v>
      </c>
    </row>
    <row r="60" spans="1:13" s="96" customFormat="1" ht="11.25" customHeight="1">
      <c r="A60" s="113">
        <v>385</v>
      </c>
      <c r="B60" s="104"/>
      <c r="C60" s="114"/>
      <c r="D60" s="115"/>
      <c r="E60" s="396" t="s">
        <v>203</v>
      </c>
      <c r="F60" s="396"/>
      <c r="G60" s="106" t="s">
        <v>133</v>
      </c>
      <c r="H60" s="238">
        <v>86489</v>
      </c>
      <c r="I60" s="240">
        <v>12457</v>
      </c>
      <c r="J60" s="233">
        <v>-13.1</v>
      </c>
      <c r="K60" s="240">
        <v>904851</v>
      </c>
      <c r="L60" s="243">
        <v>134180</v>
      </c>
      <c r="M60" s="233">
        <v>2.9</v>
      </c>
    </row>
    <row r="61" spans="1:13" s="96" customFormat="1" ht="11.25" customHeight="1">
      <c r="A61" s="113">
        <v>389</v>
      </c>
      <c r="B61" s="104"/>
      <c r="C61" s="114"/>
      <c r="D61" s="115"/>
      <c r="E61" s="396" t="s">
        <v>204</v>
      </c>
      <c r="F61" s="396"/>
      <c r="G61" s="106" t="s">
        <v>133</v>
      </c>
      <c r="H61" s="238">
        <v>280741</v>
      </c>
      <c r="I61" s="240">
        <v>8659</v>
      </c>
      <c r="J61" s="233">
        <v>-7.8</v>
      </c>
      <c r="K61" s="240">
        <v>3043944</v>
      </c>
      <c r="L61" s="243">
        <v>91147</v>
      </c>
      <c r="M61" s="233">
        <v>20.5</v>
      </c>
    </row>
    <row r="62" spans="1:13" s="124" customFormat="1" ht="11.25" customHeight="1">
      <c r="A62" s="113">
        <v>393</v>
      </c>
      <c r="B62" s="125"/>
      <c r="C62" s="114"/>
      <c r="D62" s="115"/>
      <c r="E62" s="397" t="s">
        <v>205</v>
      </c>
      <c r="F62" s="397"/>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660997</v>
      </c>
      <c r="I63" s="240">
        <v>42592</v>
      </c>
      <c r="J63" s="233">
        <v>-8.8</v>
      </c>
      <c r="K63" s="240">
        <v>6270044</v>
      </c>
      <c r="L63" s="243">
        <v>403740</v>
      </c>
      <c r="M63" s="233">
        <v>11.3</v>
      </c>
    </row>
    <row r="64" spans="1:13" s="124" customFormat="1" ht="11.25" customHeight="1">
      <c r="A64" s="113">
        <v>395</v>
      </c>
      <c r="B64" s="104"/>
      <c r="C64" s="114"/>
      <c r="D64" s="115"/>
      <c r="E64" s="396" t="s">
        <v>207</v>
      </c>
      <c r="F64" s="396"/>
      <c r="G64" s="106" t="s">
        <v>133</v>
      </c>
      <c r="H64" s="238">
        <v>361143</v>
      </c>
      <c r="I64" s="240">
        <v>66980</v>
      </c>
      <c r="J64" s="233">
        <v>-7.2</v>
      </c>
      <c r="K64" s="240">
        <v>3967651</v>
      </c>
      <c r="L64" s="243">
        <v>688194</v>
      </c>
      <c r="M64" s="233">
        <v>4.9</v>
      </c>
    </row>
    <row r="65" spans="1:13" s="124" customFormat="1" ht="11.25" customHeight="1">
      <c r="A65" s="113">
        <v>396</v>
      </c>
      <c r="B65" s="125"/>
      <c r="C65" s="114"/>
      <c r="D65" s="115"/>
      <c r="E65" s="396" t="s">
        <v>208</v>
      </c>
      <c r="F65" s="396"/>
      <c r="G65" s="106" t="s">
        <v>133</v>
      </c>
      <c r="H65" s="238">
        <v>37760</v>
      </c>
      <c r="I65" s="240">
        <v>11535</v>
      </c>
      <c r="J65" s="233">
        <v>-27.4</v>
      </c>
      <c r="K65" s="240">
        <v>742324</v>
      </c>
      <c r="L65" s="243">
        <v>215935</v>
      </c>
      <c r="M65" s="233">
        <v>2.5</v>
      </c>
    </row>
    <row r="66" spans="1:13" s="124" customFormat="1" ht="11.25" customHeight="1">
      <c r="A66" s="113"/>
      <c r="B66" s="125"/>
      <c r="C66" s="114"/>
      <c r="D66" s="119"/>
      <c r="E66" s="96"/>
      <c r="F66" s="120" t="s">
        <v>161</v>
      </c>
      <c r="G66" s="106" t="s">
        <v>133</v>
      </c>
      <c r="H66" s="239">
        <v>4253367</v>
      </c>
      <c r="I66" s="241">
        <v>433591</v>
      </c>
      <c r="J66" s="234">
        <v>-7.5</v>
      </c>
      <c r="K66" s="241">
        <v>47268397</v>
      </c>
      <c r="L66" s="244">
        <v>4773790</v>
      </c>
      <c r="M66" s="234">
        <v>2.6</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3" t="s">
        <v>972</v>
      </c>
      <c r="B69" s="404"/>
      <c r="C69" s="404"/>
      <c r="D69" s="404"/>
      <c r="E69" s="404"/>
      <c r="F69" s="404"/>
      <c r="G69" s="404"/>
      <c r="H69" s="404"/>
      <c r="I69" s="404"/>
      <c r="J69" s="405"/>
      <c r="K69" s="405"/>
      <c r="L69" s="405"/>
      <c r="M69" s="405"/>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customWidth="1"/>
    <col min="11" max="11" width="9.57421875" style="94" customWidth="1"/>
    <col min="12" max="12" width="9.7109375" style="94" customWidth="1"/>
    <col min="13" max="13" width="5.7109375" style="94" customWidth="1"/>
    <col min="14" max="18" width="12.140625" style="94" customWidth="1"/>
    <col min="19"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1012</v>
      </c>
      <c r="I4" s="407"/>
      <c r="J4" s="414"/>
      <c r="K4" s="408" t="s">
        <v>1013</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853</v>
      </c>
      <c r="E8" s="110"/>
      <c r="F8" s="110"/>
      <c r="G8" s="123"/>
      <c r="H8" s="107" t="s">
        <v>147</v>
      </c>
      <c r="I8" s="108" t="s">
        <v>147</v>
      </c>
      <c r="J8" s="108"/>
      <c r="K8" s="108" t="s">
        <v>147</v>
      </c>
      <c r="L8" s="108" t="s">
        <v>147</v>
      </c>
    </row>
    <row r="9" spans="1:13" s="96" customFormat="1" ht="11.25" customHeight="1">
      <c r="A9" s="139">
        <v>401</v>
      </c>
      <c r="B9" s="132"/>
      <c r="C9" s="140"/>
      <c r="D9" s="140"/>
      <c r="E9" s="415" t="s">
        <v>209</v>
      </c>
      <c r="F9" s="415"/>
      <c r="G9" s="135" t="s">
        <v>133</v>
      </c>
      <c r="H9" s="238">
        <v>15243</v>
      </c>
      <c r="I9" s="240">
        <v>13432</v>
      </c>
      <c r="J9" s="233">
        <v>14</v>
      </c>
      <c r="K9" s="240">
        <v>56670</v>
      </c>
      <c r="L9" s="243">
        <v>66681</v>
      </c>
      <c r="M9" s="233">
        <v>23.1</v>
      </c>
    </row>
    <row r="10" spans="1:13" s="96" customFormat="1" ht="11.25" customHeight="1">
      <c r="A10" s="139">
        <v>402</v>
      </c>
      <c r="B10" s="132"/>
      <c r="C10" s="140"/>
      <c r="D10" s="141"/>
      <c r="E10" s="415" t="s">
        <v>210</v>
      </c>
      <c r="F10" s="415"/>
      <c r="G10" s="135" t="s">
        <v>133</v>
      </c>
      <c r="H10" s="238">
        <v>7404</v>
      </c>
      <c r="I10" s="240">
        <v>7684</v>
      </c>
      <c r="J10" s="233">
        <v>29.8</v>
      </c>
      <c r="K10" s="240">
        <v>63702</v>
      </c>
      <c r="L10" s="243">
        <v>50434</v>
      </c>
      <c r="M10" s="233">
        <v>20.4</v>
      </c>
    </row>
    <row r="11" spans="1:13" s="96" customFormat="1" ht="11.25" customHeight="1">
      <c r="A11" s="139">
        <v>403</v>
      </c>
      <c r="B11" s="132"/>
      <c r="C11" s="140"/>
      <c r="D11" s="141"/>
      <c r="E11" s="415" t="s">
        <v>211</v>
      </c>
      <c r="F11" s="415"/>
      <c r="G11" s="135" t="s">
        <v>133</v>
      </c>
      <c r="H11" s="238">
        <v>12181</v>
      </c>
      <c r="I11" s="240">
        <v>3056</v>
      </c>
      <c r="J11" s="233">
        <v>6.6</v>
      </c>
      <c r="K11" s="240">
        <v>131511</v>
      </c>
      <c r="L11" s="243">
        <v>32020</v>
      </c>
      <c r="M11" s="233">
        <v>-3.1</v>
      </c>
    </row>
    <row r="12" spans="1:13" s="96" customFormat="1" ht="11.25" customHeight="1">
      <c r="A12" s="139">
        <v>411</v>
      </c>
      <c r="B12" s="132"/>
      <c r="C12" s="140"/>
      <c r="D12" s="141"/>
      <c r="E12" s="415" t="s">
        <v>212</v>
      </c>
      <c r="F12" s="415"/>
      <c r="G12" s="135" t="s">
        <v>133</v>
      </c>
      <c r="H12" s="238">
        <v>26334</v>
      </c>
      <c r="I12" s="240">
        <v>54391</v>
      </c>
      <c r="J12" s="233">
        <v>-0.8</v>
      </c>
      <c r="K12" s="240">
        <v>227131</v>
      </c>
      <c r="L12" s="243">
        <v>340342</v>
      </c>
      <c r="M12" s="233">
        <v>-13.3</v>
      </c>
    </row>
    <row r="13" spans="1:13" s="96" customFormat="1" ht="11.25" customHeight="1">
      <c r="A13" s="139">
        <v>421</v>
      </c>
      <c r="B13" s="132"/>
      <c r="C13" s="140"/>
      <c r="D13" s="141"/>
      <c r="E13" s="415" t="s">
        <v>213</v>
      </c>
      <c r="F13" s="415"/>
      <c r="G13" s="135" t="s">
        <v>133</v>
      </c>
      <c r="H13" s="238">
        <v>11101</v>
      </c>
      <c r="I13" s="240">
        <v>787</v>
      </c>
      <c r="J13" s="233">
        <v>-67.1</v>
      </c>
      <c r="K13" s="240">
        <v>266477</v>
      </c>
      <c r="L13" s="243">
        <v>17703</v>
      </c>
      <c r="M13" s="233">
        <v>-13.4</v>
      </c>
    </row>
    <row r="14" spans="1:13" s="96" customFormat="1" ht="11.25" customHeight="1">
      <c r="A14" s="139">
        <v>423</v>
      </c>
      <c r="B14" s="132"/>
      <c r="C14" s="140"/>
      <c r="D14" s="141"/>
      <c r="E14" s="415" t="s">
        <v>214</v>
      </c>
      <c r="F14" s="415"/>
      <c r="G14" s="135" t="s">
        <v>133</v>
      </c>
      <c r="H14" s="238">
        <v>122864</v>
      </c>
      <c r="I14" s="240">
        <v>22067</v>
      </c>
      <c r="J14" s="233">
        <v>-25.8</v>
      </c>
      <c r="K14" s="240">
        <v>831866</v>
      </c>
      <c r="L14" s="243">
        <v>180045</v>
      </c>
      <c r="M14" s="233">
        <v>-19.9</v>
      </c>
    </row>
    <row r="15" spans="1:13" s="96" customFormat="1" ht="11.25" customHeight="1">
      <c r="A15" s="139">
        <v>425</v>
      </c>
      <c r="B15" s="132"/>
      <c r="C15" s="140"/>
      <c r="D15" s="141"/>
      <c r="E15" s="415" t="s">
        <v>215</v>
      </c>
      <c r="F15" s="415"/>
      <c r="G15" s="135" t="s">
        <v>133</v>
      </c>
      <c r="H15" s="238">
        <v>148427</v>
      </c>
      <c r="I15" s="240">
        <v>33808</v>
      </c>
      <c r="J15" s="233">
        <v>-7.8</v>
      </c>
      <c r="K15" s="240">
        <v>1354323</v>
      </c>
      <c r="L15" s="243">
        <v>275096</v>
      </c>
      <c r="M15" s="233">
        <v>-10.4</v>
      </c>
    </row>
    <row r="16" spans="1:13" s="138" customFormat="1" ht="11.25" customHeight="1">
      <c r="A16" s="109"/>
      <c r="B16" s="137"/>
      <c r="C16" s="142"/>
      <c r="D16" s="143"/>
      <c r="E16" s="105"/>
      <c r="F16" s="120" t="s">
        <v>161</v>
      </c>
      <c r="G16" s="135" t="s">
        <v>133</v>
      </c>
      <c r="H16" s="239">
        <v>343554</v>
      </c>
      <c r="I16" s="241">
        <v>135225</v>
      </c>
      <c r="J16" s="234">
        <v>-6.2</v>
      </c>
      <c r="K16" s="241">
        <v>2931681</v>
      </c>
      <c r="L16" s="244">
        <v>962321</v>
      </c>
      <c r="M16" s="234">
        <v>-10.4</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6081327</v>
      </c>
      <c r="I18" s="241">
        <v>824908</v>
      </c>
      <c r="J18" s="234">
        <v>-6.8</v>
      </c>
      <c r="K18" s="241">
        <v>66438662</v>
      </c>
      <c r="L18" s="244">
        <v>8298898</v>
      </c>
      <c r="M18" s="234">
        <v>0.5</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397" t="s">
        <v>218</v>
      </c>
      <c r="F22" s="397"/>
      <c r="G22" s="135" t="s">
        <v>133</v>
      </c>
      <c r="H22" s="111" t="s">
        <v>147</v>
      </c>
      <c r="I22" s="112" t="s">
        <v>147</v>
      </c>
      <c r="J22" s="112" t="s">
        <v>147</v>
      </c>
      <c r="K22" s="112" t="s">
        <v>147</v>
      </c>
      <c r="L22" s="112" t="s">
        <v>147</v>
      </c>
      <c r="M22" s="96" t="s">
        <v>147</v>
      </c>
    </row>
    <row r="23" spans="1:13" s="96" customFormat="1" ht="11.25" customHeight="1">
      <c r="A23" s="144"/>
      <c r="B23" s="132"/>
      <c r="C23" s="140"/>
      <c r="D23" s="119"/>
      <c r="E23" s="396" t="s">
        <v>219</v>
      </c>
      <c r="F23" s="396"/>
      <c r="G23" s="135" t="s">
        <v>133</v>
      </c>
      <c r="H23" s="238">
        <v>109327</v>
      </c>
      <c r="I23" s="240">
        <v>16346</v>
      </c>
      <c r="J23" s="233">
        <v>-9.3</v>
      </c>
      <c r="K23" s="240">
        <v>1020262</v>
      </c>
      <c r="L23" s="243">
        <v>166386</v>
      </c>
      <c r="M23" s="233">
        <v>-0.7</v>
      </c>
    </row>
    <row r="24" spans="1:13" s="96" customFormat="1" ht="11.25" customHeight="1">
      <c r="A24" s="139">
        <v>503</v>
      </c>
      <c r="B24" s="132"/>
      <c r="C24" s="140"/>
      <c r="D24" s="150"/>
      <c r="E24" s="397" t="s">
        <v>220</v>
      </c>
      <c r="F24" s="397"/>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3274</v>
      </c>
      <c r="I25" s="240">
        <v>3144</v>
      </c>
      <c r="J25" s="233">
        <v>-35.2</v>
      </c>
      <c r="K25" s="240">
        <v>41496</v>
      </c>
      <c r="L25" s="243">
        <v>35936</v>
      </c>
      <c r="M25" s="233">
        <v>-15.1</v>
      </c>
    </row>
    <row r="26" spans="1:13" s="96" customFormat="1" ht="11.25" customHeight="1">
      <c r="A26" s="139">
        <v>504</v>
      </c>
      <c r="B26" s="132"/>
      <c r="C26" s="140"/>
      <c r="D26" s="150"/>
      <c r="E26" s="413" t="s">
        <v>222</v>
      </c>
      <c r="F26" s="397"/>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2724</v>
      </c>
      <c r="I27" s="240">
        <v>276</v>
      </c>
      <c r="J27" s="233">
        <v>23.8</v>
      </c>
      <c r="K27" s="240">
        <v>25558</v>
      </c>
      <c r="L27" s="243">
        <v>2388</v>
      </c>
      <c r="M27" s="233">
        <v>-20.3</v>
      </c>
    </row>
    <row r="28" spans="1:13" s="96" customFormat="1" ht="11.25" customHeight="1">
      <c r="A28" s="139">
        <v>505</v>
      </c>
      <c r="B28" s="132"/>
      <c r="C28" s="140"/>
      <c r="D28" s="150"/>
      <c r="E28" s="397" t="s">
        <v>224</v>
      </c>
      <c r="F28" s="397"/>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4065</v>
      </c>
      <c r="I29" s="240">
        <v>217</v>
      </c>
      <c r="J29" s="233">
        <v>62</v>
      </c>
      <c r="K29" s="240">
        <v>46150</v>
      </c>
      <c r="L29" s="243">
        <v>1610</v>
      </c>
      <c r="M29" s="233">
        <v>19.6</v>
      </c>
    </row>
    <row r="30" spans="1:13" s="96" customFormat="1" ht="11.25" customHeight="1">
      <c r="A30" s="139">
        <v>506</v>
      </c>
      <c r="B30" s="132"/>
      <c r="C30" s="140"/>
      <c r="D30" s="150"/>
      <c r="E30" s="397" t="s">
        <v>226</v>
      </c>
      <c r="F30" s="397"/>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4740</v>
      </c>
      <c r="I31" s="240">
        <v>156</v>
      </c>
      <c r="J31" s="233">
        <v>48.1</v>
      </c>
      <c r="K31" s="240">
        <v>39288</v>
      </c>
      <c r="L31" s="243">
        <v>1445</v>
      </c>
      <c r="M31" s="233">
        <v>18.8</v>
      </c>
    </row>
    <row r="32" spans="1:13" s="96" customFormat="1" ht="11.25" customHeight="1">
      <c r="A32" s="139">
        <v>507</v>
      </c>
      <c r="B32" s="132"/>
      <c r="C32" s="140"/>
      <c r="D32" s="119"/>
      <c r="E32" s="396" t="s">
        <v>228</v>
      </c>
      <c r="F32" s="396"/>
      <c r="G32" s="135" t="s">
        <v>133</v>
      </c>
      <c r="H32" s="238" t="s">
        <v>994</v>
      </c>
      <c r="I32" s="240" t="s">
        <v>994</v>
      </c>
      <c r="J32" s="233" t="s">
        <v>995</v>
      </c>
      <c r="K32" s="240">
        <v>11</v>
      </c>
      <c r="L32" s="243">
        <v>66</v>
      </c>
      <c r="M32" s="233">
        <v>-55.6</v>
      </c>
    </row>
    <row r="33" spans="1:13" s="96" customFormat="1" ht="11.25" customHeight="1">
      <c r="A33" s="139">
        <v>508</v>
      </c>
      <c r="B33" s="132"/>
      <c r="C33" s="140"/>
      <c r="D33" s="119"/>
      <c r="E33" s="396" t="s">
        <v>229</v>
      </c>
      <c r="F33" s="396"/>
      <c r="G33" s="135" t="s">
        <v>133</v>
      </c>
      <c r="H33" s="238">
        <v>24973</v>
      </c>
      <c r="I33" s="240">
        <v>1905</v>
      </c>
      <c r="J33" s="233">
        <v>-72</v>
      </c>
      <c r="K33" s="240">
        <v>245769</v>
      </c>
      <c r="L33" s="243">
        <v>26334</v>
      </c>
      <c r="M33" s="233">
        <v>-63.5</v>
      </c>
    </row>
    <row r="34" spans="1:13" s="96" customFormat="1" ht="11.25" customHeight="1">
      <c r="A34" s="139">
        <v>511</v>
      </c>
      <c r="B34" s="132"/>
      <c r="D34" s="121"/>
      <c r="E34" s="396" t="s">
        <v>230</v>
      </c>
      <c r="F34" s="396"/>
      <c r="G34" s="135" t="s">
        <v>133</v>
      </c>
      <c r="H34" s="238">
        <v>1563700</v>
      </c>
      <c r="I34" s="240">
        <v>10807</v>
      </c>
      <c r="J34" s="233">
        <v>-19.9</v>
      </c>
      <c r="K34" s="240">
        <v>14242398</v>
      </c>
      <c r="L34" s="243">
        <v>108468</v>
      </c>
      <c r="M34" s="233">
        <v>-16.3</v>
      </c>
    </row>
    <row r="35" spans="1:13" s="96" customFormat="1" ht="11.25" customHeight="1">
      <c r="A35" s="139">
        <v>513</v>
      </c>
      <c r="B35" s="132"/>
      <c r="C35" s="140"/>
      <c r="D35" s="150"/>
      <c r="E35" s="396" t="s">
        <v>231</v>
      </c>
      <c r="F35" s="396"/>
      <c r="G35" s="135" t="s">
        <v>133</v>
      </c>
      <c r="H35" s="238">
        <v>76841</v>
      </c>
      <c r="I35" s="240">
        <v>10866</v>
      </c>
      <c r="J35" s="233">
        <v>-4.8</v>
      </c>
      <c r="K35" s="240">
        <v>747790</v>
      </c>
      <c r="L35" s="243">
        <v>108686</v>
      </c>
      <c r="M35" s="233">
        <v>-3.2</v>
      </c>
    </row>
    <row r="36" spans="1:16" s="124" customFormat="1" ht="11.25" customHeight="1">
      <c r="A36" s="139">
        <v>516</v>
      </c>
      <c r="B36" s="132"/>
      <c r="C36" s="140"/>
      <c r="D36" s="150"/>
      <c r="E36" s="396" t="s">
        <v>232</v>
      </c>
      <c r="F36" s="396"/>
      <c r="G36" s="135" t="s">
        <v>133</v>
      </c>
      <c r="H36" s="238">
        <v>559114</v>
      </c>
      <c r="I36" s="240">
        <v>3621</v>
      </c>
      <c r="J36" s="233">
        <v>-48.6</v>
      </c>
      <c r="K36" s="240">
        <v>7653771</v>
      </c>
      <c r="L36" s="243">
        <v>64239</v>
      </c>
      <c r="M36" s="233">
        <v>-11.8</v>
      </c>
      <c r="N36" s="96"/>
      <c r="O36" s="96"/>
      <c r="P36" s="96"/>
    </row>
    <row r="37" spans="1:16" s="124" customFormat="1" ht="11.25" customHeight="1">
      <c r="A37" s="139">
        <v>517</v>
      </c>
      <c r="B37" s="132"/>
      <c r="C37" s="140"/>
      <c r="D37" s="150"/>
      <c r="E37" s="396" t="s">
        <v>233</v>
      </c>
      <c r="F37" s="396"/>
      <c r="G37" s="135" t="s">
        <v>133</v>
      </c>
      <c r="H37" s="238">
        <v>15233</v>
      </c>
      <c r="I37" s="240">
        <v>100</v>
      </c>
      <c r="J37" s="233">
        <v>-48.9</v>
      </c>
      <c r="K37" s="240">
        <v>213206</v>
      </c>
      <c r="L37" s="243">
        <v>1530</v>
      </c>
      <c r="M37" s="233">
        <v>9</v>
      </c>
      <c r="N37" s="96"/>
      <c r="O37" s="96"/>
      <c r="P37" s="96"/>
    </row>
    <row r="38" spans="1:13" s="96" customFormat="1" ht="11.25" customHeight="1">
      <c r="A38" s="139">
        <v>518</v>
      </c>
      <c r="B38" s="132"/>
      <c r="C38" s="140"/>
      <c r="D38" s="150"/>
      <c r="E38" s="396" t="s">
        <v>234</v>
      </c>
      <c r="F38" s="396"/>
      <c r="G38" s="135" t="s">
        <v>133</v>
      </c>
      <c r="H38" s="238">
        <v>32040035</v>
      </c>
      <c r="I38" s="240">
        <v>990909</v>
      </c>
      <c r="J38" s="233">
        <v>7.6</v>
      </c>
      <c r="K38" s="240">
        <v>341016683</v>
      </c>
      <c r="L38" s="243">
        <v>10500646</v>
      </c>
      <c r="M38" s="233">
        <v>-0.5</v>
      </c>
    </row>
    <row r="39" spans="1:13" s="96" customFormat="1" ht="11.25" customHeight="1">
      <c r="A39" s="139">
        <v>519</v>
      </c>
      <c r="B39" s="132"/>
      <c r="C39" s="140"/>
      <c r="D39" s="119"/>
      <c r="E39" s="396" t="s">
        <v>235</v>
      </c>
      <c r="F39" s="396"/>
      <c r="G39" s="135" t="s">
        <v>133</v>
      </c>
      <c r="H39" s="238" t="s">
        <v>994</v>
      </c>
      <c r="I39" s="240" t="s">
        <v>994</v>
      </c>
      <c r="J39" s="233">
        <v>-100</v>
      </c>
      <c r="K39" s="240">
        <v>1054</v>
      </c>
      <c r="L39" s="243">
        <v>41</v>
      </c>
      <c r="M39" s="233">
        <v>31.5</v>
      </c>
    </row>
    <row r="40" spans="1:16" s="124" customFormat="1" ht="11.25" customHeight="1">
      <c r="A40" s="139">
        <v>520</v>
      </c>
      <c r="B40" s="132"/>
      <c r="C40" s="140"/>
      <c r="D40" s="150"/>
      <c r="E40" s="396" t="s">
        <v>236</v>
      </c>
      <c r="F40" s="396"/>
      <c r="G40" s="135" t="s">
        <v>133</v>
      </c>
      <c r="H40" s="238">
        <v>434794</v>
      </c>
      <c r="I40" s="240">
        <v>581</v>
      </c>
      <c r="J40" s="233">
        <v>142.9</v>
      </c>
      <c r="K40" s="240">
        <v>3447384</v>
      </c>
      <c r="L40" s="243">
        <v>4533</v>
      </c>
      <c r="M40" s="233">
        <v>9.4</v>
      </c>
      <c r="N40" s="96"/>
      <c r="O40" s="96"/>
      <c r="P40" s="96"/>
    </row>
    <row r="41" spans="1:13" s="96" customFormat="1" ht="11.25" customHeight="1">
      <c r="A41" s="139">
        <v>522</v>
      </c>
      <c r="B41" s="132"/>
      <c r="C41" s="140"/>
      <c r="D41" s="150"/>
      <c r="E41" s="396" t="s">
        <v>237</v>
      </c>
      <c r="F41" s="396"/>
      <c r="G41" s="135" t="s">
        <v>133</v>
      </c>
      <c r="H41" s="238" t="s">
        <v>994</v>
      </c>
      <c r="I41" s="240" t="s">
        <v>994</v>
      </c>
      <c r="J41" s="233" t="s">
        <v>995</v>
      </c>
      <c r="K41" s="240" t="s">
        <v>994</v>
      </c>
      <c r="L41" s="243">
        <v>1</v>
      </c>
      <c r="M41" s="233">
        <v>100</v>
      </c>
    </row>
    <row r="42" spans="1:13" s="96" customFormat="1" ht="11.25" customHeight="1">
      <c r="A42" s="139">
        <v>523</v>
      </c>
      <c r="B42" s="132"/>
      <c r="C42" s="140"/>
      <c r="D42" s="150"/>
      <c r="E42" s="396" t="s">
        <v>238</v>
      </c>
      <c r="F42" s="396"/>
      <c r="G42" s="135" t="s">
        <v>133</v>
      </c>
      <c r="H42" s="238" t="s">
        <v>994</v>
      </c>
      <c r="I42" s="240" t="s">
        <v>994</v>
      </c>
      <c r="J42" s="233" t="s">
        <v>995</v>
      </c>
      <c r="K42" s="240">
        <v>2</v>
      </c>
      <c r="L42" s="243">
        <v>0</v>
      </c>
      <c r="M42" s="233">
        <v>100</v>
      </c>
    </row>
    <row r="43" spans="1:13" s="96" customFormat="1" ht="11.25" customHeight="1">
      <c r="A43" s="139">
        <v>524</v>
      </c>
      <c r="B43" s="132"/>
      <c r="C43" s="140"/>
      <c r="D43" s="150"/>
      <c r="E43" s="396" t="s">
        <v>239</v>
      </c>
      <c r="F43" s="396"/>
      <c r="G43" s="135" t="s">
        <v>133</v>
      </c>
      <c r="H43" s="238" t="s">
        <v>994</v>
      </c>
      <c r="I43" s="240" t="s">
        <v>994</v>
      </c>
      <c r="J43" s="233" t="s">
        <v>995</v>
      </c>
      <c r="K43" s="240" t="s">
        <v>994</v>
      </c>
      <c r="L43" s="243" t="s">
        <v>994</v>
      </c>
      <c r="M43" s="233" t="s">
        <v>995</v>
      </c>
    </row>
    <row r="44" spans="1:13" s="96" customFormat="1" ht="11.25" customHeight="1">
      <c r="A44" s="139">
        <v>526</v>
      </c>
      <c r="B44" s="132"/>
      <c r="C44" s="140"/>
      <c r="D44" s="119"/>
      <c r="E44" s="396" t="s">
        <v>240</v>
      </c>
      <c r="F44" s="396"/>
      <c r="G44" s="135" t="s">
        <v>133</v>
      </c>
      <c r="H44" s="238" t="s">
        <v>994</v>
      </c>
      <c r="I44" s="240" t="s">
        <v>994</v>
      </c>
      <c r="J44" s="233" t="s">
        <v>995</v>
      </c>
      <c r="K44" s="240">
        <v>29</v>
      </c>
      <c r="L44" s="243">
        <v>4</v>
      </c>
      <c r="M44" s="233">
        <v>100</v>
      </c>
    </row>
    <row r="45" spans="1:13" s="96" customFormat="1" ht="11.25" customHeight="1">
      <c r="A45" s="139">
        <v>528</v>
      </c>
      <c r="B45" s="132"/>
      <c r="C45" s="140"/>
      <c r="D45" s="150"/>
      <c r="E45" s="396" t="s">
        <v>241</v>
      </c>
      <c r="F45" s="396"/>
      <c r="G45" s="135" t="s">
        <v>133</v>
      </c>
      <c r="H45" s="238">
        <v>50134</v>
      </c>
      <c r="I45" s="240">
        <v>4746</v>
      </c>
      <c r="J45" s="233">
        <v>-28.2</v>
      </c>
      <c r="K45" s="240">
        <v>476533</v>
      </c>
      <c r="L45" s="243">
        <v>61986</v>
      </c>
      <c r="M45" s="233">
        <v>-17.2</v>
      </c>
    </row>
    <row r="46" spans="1:13" s="96" customFormat="1" ht="11.25" customHeight="1">
      <c r="A46" s="139">
        <v>529</v>
      </c>
      <c r="B46" s="132"/>
      <c r="C46" s="140"/>
      <c r="D46" s="150"/>
      <c r="E46" s="396" t="s">
        <v>242</v>
      </c>
      <c r="F46" s="396"/>
      <c r="G46" s="135" t="s">
        <v>133</v>
      </c>
      <c r="H46" s="238">
        <v>471</v>
      </c>
      <c r="I46" s="240">
        <v>3</v>
      </c>
      <c r="J46" s="233">
        <v>-96.3</v>
      </c>
      <c r="K46" s="240">
        <v>7120</v>
      </c>
      <c r="L46" s="243">
        <v>93</v>
      </c>
      <c r="M46" s="233">
        <v>-79.5</v>
      </c>
    </row>
    <row r="47" spans="1:13" s="96" customFormat="1" ht="11.25" customHeight="1">
      <c r="A47" s="139">
        <v>530</v>
      </c>
      <c r="B47" s="132"/>
      <c r="C47" s="140"/>
      <c r="D47" s="150"/>
      <c r="E47" s="396" t="s">
        <v>243</v>
      </c>
      <c r="F47" s="396"/>
      <c r="G47" s="135" t="s">
        <v>133</v>
      </c>
      <c r="H47" s="238">
        <v>29569</v>
      </c>
      <c r="I47" s="240">
        <v>627</v>
      </c>
      <c r="J47" s="233">
        <v>-41.2</v>
      </c>
      <c r="K47" s="240">
        <v>368096</v>
      </c>
      <c r="L47" s="243">
        <v>6683</v>
      </c>
      <c r="M47" s="233">
        <v>-7.2</v>
      </c>
    </row>
    <row r="48" spans="1:13" s="96" customFormat="1" ht="11.25" customHeight="1">
      <c r="A48" s="139">
        <v>532</v>
      </c>
      <c r="B48" s="132"/>
      <c r="C48" s="140"/>
      <c r="D48" s="150"/>
      <c r="E48" s="396" t="s">
        <v>244</v>
      </c>
      <c r="F48" s="396"/>
      <c r="G48" s="135" t="s">
        <v>133</v>
      </c>
      <c r="H48" s="238">
        <v>1855374</v>
      </c>
      <c r="I48" s="240">
        <v>14235</v>
      </c>
      <c r="J48" s="233">
        <v>-14.9</v>
      </c>
      <c r="K48" s="240">
        <v>18625160</v>
      </c>
      <c r="L48" s="243">
        <v>151821</v>
      </c>
      <c r="M48" s="233">
        <v>-7.2</v>
      </c>
    </row>
    <row r="49" spans="1:16" s="124" customFormat="1" ht="11.25" customHeight="1">
      <c r="A49" s="139">
        <v>534</v>
      </c>
      <c r="B49" s="132"/>
      <c r="C49" s="140"/>
      <c r="D49" s="150"/>
      <c r="E49" s="396" t="s">
        <v>245</v>
      </c>
      <c r="F49" s="396"/>
      <c r="G49" s="135" t="s">
        <v>133</v>
      </c>
      <c r="H49" s="238">
        <v>117307</v>
      </c>
      <c r="I49" s="240">
        <v>11118</v>
      </c>
      <c r="J49" s="233">
        <v>-6.8</v>
      </c>
      <c r="K49" s="240">
        <v>1109989</v>
      </c>
      <c r="L49" s="243">
        <v>95282</v>
      </c>
      <c r="M49" s="233">
        <v>-3.7</v>
      </c>
      <c r="N49" s="96"/>
      <c r="O49" s="96"/>
      <c r="P49" s="96"/>
    </row>
    <row r="50" spans="1:16" s="124" customFormat="1" ht="11.25" customHeight="1">
      <c r="A50" s="139">
        <v>537</v>
      </c>
      <c r="B50" s="132"/>
      <c r="C50" s="140"/>
      <c r="D50" s="150"/>
      <c r="E50" s="396" t="s">
        <v>246</v>
      </c>
      <c r="F50" s="396"/>
      <c r="G50" s="135" t="s">
        <v>133</v>
      </c>
      <c r="H50" s="238">
        <v>486</v>
      </c>
      <c r="I50" s="240">
        <v>366</v>
      </c>
      <c r="J50" s="233">
        <v>-32.5</v>
      </c>
      <c r="K50" s="240">
        <v>929</v>
      </c>
      <c r="L50" s="243">
        <v>4061</v>
      </c>
      <c r="M50" s="233">
        <v>12.4</v>
      </c>
      <c r="N50" s="96"/>
      <c r="O50" s="96"/>
      <c r="P50" s="96"/>
    </row>
    <row r="51" spans="1:13" s="96" customFormat="1" ht="11.25" customHeight="1">
      <c r="A51" s="139">
        <v>590</v>
      </c>
      <c r="B51" s="132"/>
      <c r="C51" s="140"/>
      <c r="D51" s="150"/>
      <c r="E51" s="396" t="s">
        <v>247</v>
      </c>
      <c r="F51" s="396"/>
      <c r="G51" s="135" t="s">
        <v>133</v>
      </c>
      <c r="H51" s="238">
        <v>1094345</v>
      </c>
      <c r="I51" s="240">
        <v>16704</v>
      </c>
      <c r="J51" s="233">
        <v>-11.9</v>
      </c>
      <c r="K51" s="240">
        <v>9338823</v>
      </c>
      <c r="L51" s="243">
        <v>173184</v>
      </c>
      <c r="M51" s="233">
        <v>1</v>
      </c>
    </row>
    <row r="52" spans="1:16" s="153" customFormat="1" ht="11.25" customHeight="1">
      <c r="A52" s="109"/>
      <c r="B52" s="137"/>
      <c r="C52" s="142"/>
      <c r="D52" s="142"/>
      <c r="E52" s="146"/>
      <c r="F52" s="120" t="s">
        <v>161</v>
      </c>
      <c r="G52" s="135" t="s">
        <v>133</v>
      </c>
      <c r="H52" s="239">
        <v>37986507</v>
      </c>
      <c r="I52" s="241">
        <v>1086726</v>
      </c>
      <c r="J52" s="234">
        <v>4.5</v>
      </c>
      <c r="K52" s="241">
        <v>398667500</v>
      </c>
      <c r="L52" s="244">
        <v>11515422</v>
      </c>
      <c r="M52" s="234">
        <v>-1.4</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397" t="s">
        <v>248</v>
      </c>
      <c r="F55" s="397"/>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27733</v>
      </c>
      <c r="I56" s="240">
        <v>12584</v>
      </c>
      <c r="J56" s="233">
        <v>-22.8</v>
      </c>
      <c r="K56" s="240">
        <v>300658</v>
      </c>
      <c r="L56" s="243">
        <v>131947</v>
      </c>
      <c r="M56" s="233">
        <v>-10.1</v>
      </c>
    </row>
    <row r="57" spans="1:13" s="96" customFormat="1" ht="11.25" customHeight="1">
      <c r="A57" s="139">
        <v>603</v>
      </c>
      <c r="B57" s="132"/>
      <c r="C57" s="140"/>
      <c r="D57" s="119"/>
      <c r="E57" s="396" t="s">
        <v>250</v>
      </c>
      <c r="F57" s="396"/>
      <c r="G57" s="135" t="s">
        <v>133</v>
      </c>
      <c r="H57" s="238">
        <v>7408</v>
      </c>
      <c r="I57" s="240">
        <v>4178</v>
      </c>
      <c r="J57" s="233">
        <v>-6.9</v>
      </c>
      <c r="K57" s="240">
        <v>82569</v>
      </c>
      <c r="L57" s="243">
        <v>45830</v>
      </c>
      <c r="M57" s="233">
        <v>-1.8</v>
      </c>
    </row>
    <row r="58" spans="1:13" s="96" customFormat="1" ht="11.25" customHeight="1">
      <c r="A58" s="139">
        <v>604</v>
      </c>
      <c r="B58" s="132"/>
      <c r="C58" s="140"/>
      <c r="D58" s="119"/>
      <c r="E58" s="396" t="s">
        <v>251</v>
      </c>
      <c r="F58" s="396"/>
      <c r="G58" s="135" t="s">
        <v>133</v>
      </c>
      <c r="H58" s="238">
        <v>5487</v>
      </c>
      <c r="I58" s="240">
        <v>10285</v>
      </c>
      <c r="J58" s="233">
        <v>-29.1</v>
      </c>
      <c r="K58" s="240">
        <v>60286</v>
      </c>
      <c r="L58" s="243">
        <v>123505</v>
      </c>
      <c r="M58" s="233">
        <v>-0.4</v>
      </c>
    </row>
    <row r="59" spans="1:13" s="96" customFormat="1" ht="11.25" customHeight="1">
      <c r="A59" s="139">
        <v>605</v>
      </c>
      <c r="B59" s="132"/>
      <c r="C59" s="140"/>
      <c r="D59" s="119"/>
      <c r="E59" s="396" t="s">
        <v>252</v>
      </c>
      <c r="F59" s="396"/>
      <c r="G59" s="135" t="s">
        <v>133</v>
      </c>
      <c r="H59" s="238">
        <v>3208</v>
      </c>
      <c r="I59" s="240">
        <v>1131</v>
      </c>
      <c r="J59" s="233">
        <v>-18.5</v>
      </c>
      <c r="K59" s="240">
        <v>33294</v>
      </c>
      <c r="L59" s="243">
        <v>14475</v>
      </c>
      <c r="M59" s="233">
        <v>-10.9</v>
      </c>
    </row>
    <row r="60" spans="1:13" s="96" customFormat="1" ht="11.25" customHeight="1">
      <c r="A60" s="139">
        <v>606</v>
      </c>
      <c r="B60" s="132"/>
      <c r="C60" s="140"/>
      <c r="D60" s="119"/>
      <c r="E60" s="397" t="s">
        <v>253</v>
      </c>
      <c r="F60" s="397"/>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745</v>
      </c>
      <c r="I61" s="240">
        <v>228</v>
      </c>
      <c r="J61" s="233">
        <v>46.4</v>
      </c>
      <c r="K61" s="240">
        <v>4361</v>
      </c>
      <c r="L61" s="243">
        <v>1609</v>
      </c>
      <c r="M61" s="233">
        <v>21</v>
      </c>
    </row>
    <row r="62" spans="1:13" s="96" customFormat="1" ht="11.25" customHeight="1">
      <c r="A62" s="139">
        <v>607</v>
      </c>
      <c r="B62" s="132"/>
      <c r="D62" s="121"/>
      <c r="E62" s="396" t="s">
        <v>255</v>
      </c>
      <c r="F62" s="396"/>
      <c r="G62" s="135" t="s">
        <v>133</v>
      </c>
      <c r="H62" s="238">
        <v>397041</v>
      </c>
      <c r="I62" s="240">
        <v>22514</v>
      </c>
      <c r="J62" s="233">
        <v>-16</v>
      </c>
      <c r="K62" s="240">
        <v>4253509</v>
      </c>
      <c r="L62" s="243">
        <v>236651</v>
      </c>
      <c r="M62" s="233">
        <v>-10.6</v>
      </c>
    </row>
    <row r="63" spans="1:13" s="96" customFormat="1" ht="11.25" customHeight="1">
      <c r="A63" s="139">
        <v>608</v>
      </c>
      <c r="B63" s="132"/>
      <c r="C63" s="140"/>
      <c r="D63" s="151"/>
      <c r="E63" s="396" t="s">
        <v>2</v>
      </c>
      <c r="F63" s="396"/>
      <c r="G63" s="135" t="s">
        <v>133</v>
      </c>
      <c r="H63" s="238">
        <v>251185</v>
      </c>
      <c r="I63" s="240">
        <v>13598</v>
      </c>
      <c r="J63" s="233">
        <v>-26.5</v>
      </c>
      <c r="K63" s="240">
        <v>2225536</v>
      </c>
      <c r="L63" s="243">
        <v>142895</v>
      </c>
      <c r="M63" s="233">
        <v>-25.4</v>
      </c>
    </row>
    <row r="64" spans="1:13" s="96" customFormat="1" ht="11.25" customHeight="1">
      <c r="A64" s="139">
        <v>609</v>
      </c>
      <c r="B64" s="132"/>
      <c r="C64" s="140"/>
      <c r="D64" s="150"/>
      <c r="E64" s="396" t="s">
        <v>256</v>
      </c>
      <c r="F64" s="396"/>
      <c r="G64" s="135" t="s">
        <v>133</v>
      </c>
      <c r="H64" s="238">
        <v>32669</v>
      </c>
      <c r="I64" s="240">
        <v>8875</v>
      </c>
      <c r="J64" s="233">
        <v>-17.8</v>
      </c>
      <c r="K64" s="240">
        <v>379417</v>
      </c>
      <c r="L64" s="243">
        <v>101844</v>
      </c>
      <c r="M64" s="233">
        <v>0.5</v>
      </c>
    </row>
    <row r="65" spans="1:13" s="96" customFormat="1" ht="11.25" customHeight="1">
      <c r="A65" s="139">
        <v>611</v>
      </c>
      <c r="B65" s="132"/>
      <c r="C65" s="140"/>
      <c r="D65" s="119"/>
      <c r="E65" s="396" t="s">
        <v>257</v>
      </c>
      <c r="F65" s="396"/>
      <c r="G65" s="135" t="s">
        <v>133</v>
      </c>
      <c r="H65" s="238">
        <v>56076</v>
      </c>
      <c r="I65" s="240">
        <v>531</v>
      </c>
      <c r="J65" s="233">
        <v>-59.5</v>
      </c>
      <c r="K65" s="240">
        <v>634877</v>
      </c>
      <c r="L65" s="243">
        <v>6067</v>
      </c>
      <c r="M65" s="233">
        <v>-50.7</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972</v>
      </c>
      <c r="B68" s="404"/>
      <c r="C68" s="404"/>
      <c r="D68" s="404"/>
      <c r="E68" s="404"/>
      <c r="F68" s="404"/>
      <c r="G68" s="404"/>
      <c r="H68" s="404"/>
      <c r="I68" s="404"/>
      <c r="J68" s="405"/>
      <c r="K68" s="405"/>
      <c r="L68" s="405"/>
      <c r="M68" s="405"/>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3"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1012</v>
      </c>
      <c r="I4" s="407"/>
      <c r="J4" s="414"/>
      <c r="K4" s="408" t="s">
        <v>1013</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396" t="s">
        <v>258</v>
      </c>
      <c r="F9" s="396"/>
      <c r="G9" s="135" t="s">
        <v>133</v>
      </c>
      <c r="H9" s="238">
        <v>576617</v>
      </c>
      <c r="I9" s="240">
        <v>20231</v>
      </c>
      <c r="J9" s="233">
        <v>-23.1</v>
      </c>
      <c r="K9" s="240">
        <v>6300850</v>
      </c>
      <c r="L9" s="243">
        <v>223237</v>
      </c>
      <c r="M9" s="233">
        <v>0.4</v>
      </c>
    </row>
    <row r="10" spans="1:13" s="96" customFormat="1" ht="11.25" customHeight="1">
      <c r="A10" s="139">
        <v>641</v>
      </c>
      <c r="B10" s="132"/>
      <c r="C10" s="140"/>
      <c r="D10" s="140"/>
      <c r="E10" s="415" t="s">
        <v>260</v>
      </c>
      <c r="F10" s="415"/>
      <c r="G10" s="135" t="s">
        <v>133</v>
      </c>
      <c r="H10" s="238">
        <v>12322</v>
      </c>
      <c r="I10" s="240">
        <v>557</v>
      </c>
      <c r="J10" s="233">
        <v>-29</v>
      </c>
      <c r="K10" s="240">
        <v>523968</v>
      </c>
      <c r="L10" s="243">
        <v>21222</v>
      </c>
      <c r="M10" s="233">
        <v>17.5</v>
      </c>
    </row>
    <row r="11" spans="1:13" s="96" customFormat="1" ht="11.25" customHeight="1">
      <c r="A11" s="139">
        <v>642</v>
      </c>
      <c r="B11" s="132"/>
      <c r="C11" s="140"/>
      <c r="D11" s="140"/>
      <c r="E11" s="415" t="s">
        <v>261</v>
      </c>
      <c r="F11" s="415"/>
      <c r="G11" s="135" t="s">
        <v>133</v>
      </c>
      <c r="H11" s="238">
        <v>117274</v>
      </c>
      <c r="I11" s="240">
        <v>4648</v>
      </c>
      <c r="J11" s="233">
        <v>-24.8</v>
      </c>
      <c r="K11" s="240">
        <v>1612681</v>
      </c>
      <c r="L11" s="243">
        <v>66073</v>
      </c>
      <c r="M11" s="233">
        <v>-10.2</v>
      </c>
    </row>
    <row r="12" spans="1:13" s="96" customFormat="1" ht="11.25" customHeight="1">
      <c r="A12" s="139">
        <v>643</v>
      </c>
      <c r="B12" s="132"/>
      <c r="C12" s="140"/>
      <c r="D12" s="140"/>
      <c r="E12" s="415" t="s">
        <v>262</v>
      </c>
      <c r="F12" s="415"/>
      <c r="G12" s="135" t="s">
        <v>133</v>
      </c>
      <c r="H12" s="238">
        <v>19632</v>
      </c>
      <c r="I12" s="240">
        <v>2775</v>
      </c>
      <c r="J12" s="233">
        <v>-24.8</v>
      </c>
      <c r="K12" s="240">
        <v>255291</v>
      </c>
      <c r="L12" s="243">
        <v>40895</v>
      </c>
      <c r="M12" s="233">
        <v>-19.9</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30105</v>
      </c>
      <c r="I14" s="240">
        <v>4303</v>
      </c>
      <c r="J14" s="233">
        <v>-35.8</v>
      </c>
      <c r="K14" s="240">
        <v>381839</v>
      </c>
      <c r="L14" s="243">
        <v>51574</v>
      </c>
      <c r="M14" s="233">
        <v>-8.4</v>
      </c>
    </row>
    <row r="15" spans="1:17"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864</v>
      </c>
      <c r="G16" s="135" t="s">
        <v>133</v>
      </c>
      <c r="H16" s="238">
        <v>291561</v>
      </c>
      <c r="I16" s="240">
        <v>45450</v>
      </c>
      <c r="J16" s="233">
        <v>-20</v>
      </c>
      <c r="K16" s="240">
        <v>2768334</v>
      </c>
      <c r="L16" s="243">
        <v>457731</v>
      </c>
      <c r="M16" s="233">
        <v>-15.5</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165811</v>
      </c>
      <c r="I18" s="240">
        <v>72308</v>
      </c>
      <c r="J18" s="233">
        <v>-37.5</v>
      </c>
      <c r="K18" s="240">
        <v>1636057</v>
      </c>
      <c r="L18" s="243">
        <v>761943</v>
      </c>
      <c r="M18" s="233">
        <v>-26.7</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892</v>
      </c>
      <c r="I20" s="240">
        <v>1291</v>
      </c>
      <c r="J20" s="233">
        <v>-29.9</v>
      </c>
      <c r="K20" s="240">
        <v>19107</v>
      </c>
      <c r="L20" s="243">
        <v>19491</v>
      </c>
      <c r="M20" s="233">
        <v>1.8</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13011</v>
      </c>
      <c r="I22" s="240">
        <v>2722</v>
      </c>
      <c r="J22" s="233">
        <v>-16.3</v>
      </c>
      <c r="K22" s="240">
        <v>137942</v>
      </c>
      <c r="L22" s="243">
        <v>26892</v>
      </c>
      <c r="M22" s="233">
        <v>11.6</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2611</v>
      </c>
      <c r="I24" s="240">
        <v>4027</v>
      </c>
      <c r="J24" s="233">
        <v>-44.5</v>
      </c>
      <c r="K24" s="240">
        <v>34536</v>
      </c>
      <c r="L24" s="243">
        <v>60848</v>
      </c>
      <c r="M24" s="233">
        <v>-14.6</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24901</v>
      </c>
      <c r="I26" s="240">
        <v>5801</v>
      </c>
      <c r="J26" s="233">
        <v>-61.4</v>
      </c>
      <c r="K26" s="240">
        <v>423269</v>
      </c>
      <c r="L26" s="243">
        <v>104049</v>
      </c>
      <c r="M26" s="233">
        <v>-26.1</v>
      </c>
    </row>
    <row r="27" spans="1:17" s="124" customFormat="1" ht="11.25" customHeight="1">
      <c r="A27" s="139">
        <v>656</v>
      </c>
      <c r="B27" s="132"/>
      <c r="C27" s="140"/>
      <c r="D27" s="140"/>
      <c r="E27" s="415" t="s">
        <v>270</v>
      </c>
      <c r="F27" s="415"/>
      <c r="G27" s="135" t="s">
        <v>133</v>
      </c>
      <c r="H27" s="238" t="s">
        <v>994</v>
      </c>
      <c r="I27" s="240">
        <v>2516</v>
      </c>
      <c r="J27" s="233">
        <v>-92.9</v>
      </c>
      <c r="K27" s="240">
        <v>665</v>
      </c>
      <c r="L27" s="243">
        <v>61792</v>
      </c>
      <c r="M27" s="233">
        <v>-42.8</v>
      </c>
      <c r="N27" s="96"/>
      <c r="O27" s="96"/>
      <c r="P27" s="96"/>
      <c r="Q27" s="96"/>
    </row>
    <row r="28" spans="1:13" s="96" customFormat="1" ht="11.25" customHeight="1">
      <c r="A28" s="139">
        <v>659</v>
      </c>
      <c r="B28" s="132"/>
      <c r="C28" s="140"/>
      <c r="D28" s="141"/>
      <c r="E28" s="415" t="s">
        <v>271</v>
      </c>
      <c r="F28" s="415"/>
      <c r="G28" s="135" t="s">
        <v>133</v>
      </c>
      <c r="H28" s="238">
        <v>14154</v>
      </c>
      <c r="I28" s="240">
        <v>9527</v>
      </c>
      <c r="J28" s="233">
        <v>-15.4</v>
      </c>
      <c r="K28" s="240">
        <v>157279</v>
      </c>
      <c r="L28" s="243">
        <v>113131</v>
      </c>
      <c r="M28" s="233">
        <v>-7.6</v>
      </c>
    </row>
    <row r="29" spans="1:17" s="124" customFormat="1" ht="11.25" customHeight="1">
      <c r="A29" s="139">
        <v>661</v>
      </c>
      <c r="B29" s="132"/>
      <c r="C29" s="140"/>
      <c r="D29" s="140"/>
      <c r="E29" s="415" t="s">
        <v>272</v>
      </c>
      <c r="F29" s="415"/>
      <c r="G29" s="135" t="s">
        <v>133</v>
      </c>
      <c r="H29" s="238">
        <v>40835</v>
      </c>
      <c r="I29" s="240">
        <v>4022</v>
      </c>
      <c r="J29" s="233">
        <v>-19.9</v>
      </c>
      <c r="K29" s="240">
        <v>424150</v>
      </c>
      <c r="L29" s="243">
        <v>45103</v>
      </c>
      <c r="M29" s="233">
        <v>5</v>
      </c>
      <c r="N29" s="96"/>
      <c r="O29" s="96"/>
      <c r="P29" s="96"/>
      <c r="Q29" s="96"/>
    </row>
    <row r="30" spans="1:17" s="124" customFormat="1" ht="11.25" customHeight="1">
      <c r="A30" s="139">
        <v>665</v>
      </c>
      <c r="B30" s="132"/>
      <c r="C30" s="140"/>
      <c r="D30" s="140"/>
      <c r="E30" s="415" t="s">
        <v>273</v>
      </c>
      <c r="F30" s="415"/>
      <c r="G30" s="135" t="s">
        <v>133</v>
      </c>
      <c r="H30" s="238">
        <v>46279</v>
      </c>
      <c r="I30" s="240">
        <v>1164</v>
      </c>
      <c r="J30" s="233">
        <v>-62.9</v>
      </c>
      <c r="K30" s="240">
        <v>789027</v>
      </c>
      <c r="L30" s="243">
        <v>19690</v>
      </c>
      <c r="M30" s="233">
        <v>-6.1</v>
      </c>
      <c r="N30" s="96"/>
      <c r="O30" s="96"/>
      <c r="P30" s="96"/>
      <c r="Q30" s="96"/>
    </row>
    <row r="31" spans="1:17" s="124" customFormat="1" ht="11.25" customHeight="1">
      <c r="A31" s="139">
        <v>667</v>
      </c>
      <c r="B31" s="132"/>
      <c r="C31" s="140"/>
      <c r="D31" s="140"/>
      <c r="E31" s="415" t="s">
        <v>274</v>
      </c>
      <c r="F31" s="415"/>
      <c r="G31" s="135" t="s">
        <v>133</v>
      </c>
      <c r="H31" s="238">
        <v>83913</v>
      </c>
      <c r="I31" s="240">
        <v>2477</v>
      </c>
      <c r="J31" s="233">
        <v>-83.1</v>
      </c>
      <c r="K31" s="240">
        <v>896127</v>
      </c>
      <c r="L31" s="243">
        <v>52259</v>
      </c>
      <c r="M31" s="233">
        <v>-13.7</v>
      </c>
      <c r="N31" s="96"/>
      <c r="O31" s="96"/>
      <c r="P31" s="96"/>
      <c r="Q31" s="96"/>
    </row>
    <row r="32" spans="1:13" s="96" customFormat="1" ht="11.25" customHeight="1">
      <c r="A32" s="139">
        <v>669</v>
      </c>
      <c r="B32" s="132"/>
      <c r="C32" s="140"/>
      <c r="D32" s="140"/>
      <c r="E32" s="415" t="s">
        <v>865</v>
      </c>
      <c r="F32" s="415"/>
      <c r="G32" s="135" t="s">
        <v>133</v>
      </c>
      <c r="H32" s="238">
        <v>1239718</v>
      </c>
      <c r="I32" s="240">
        <v>67315</v>
      </c>
      <c r="J32" s="233">
        <v>-4.5</v>
      </c>
      <c r="K32" s="240">
        <v>17018453</v>
      </c>
      <c r="L32" s="243">
        <v>905249</v>
      </c>
      <c r="M32" s="233">
        <v>60.2</v>
      </c>
    </row>
    <row r="33" spans="1:13" s="96" customFormat="1" ht="11.25" customHeight="1">
      <c r="A33" s="139">
        <v>671</v>
      </c>
      <c r="B33" s="132"/>
      <c r="C33" s="140"/>
      <c r="D33" s="140"/>
      <c r="E33" s="415" t="s">
        <v>275</v>
      </c>
      <c r="F33" s="415"/>
      <c r="G33" s="135" t="s">
        <v>133</v>
      </c>
      <c r="H33" s="238">
        <v>125682</v>
      </c>
      <c r="I33" s="240">
        <v>7364</v>
      </c>
      <c r="J33" s="233">
        <v>1</v>
      </c>
      <c r="K33" s="240">
        <v>977999</v>
      </c>
      <c r="L33" s="243">
        <v>53213</v>
      </c>
      <c r="M33" s="233">
        <v>-15.1</v>
      </c>
    </row>
    <row r="34" spans="1:13" s="96" customFormat="1" ht="11.25" customHeight="1">
      <c r="A34" s="139">
        <v>673</v>
      </c>
      <c r="B34" s="132"/>
      <c r="C34" s="140"/>
      <c r="D34" s="140"/>
      <c r="E34" s="415" t="s">
        <v>276</v>
      </c>
      <c r="F34" s="415"/>
      <c r="G34" s="135" t="s">
        <v>133</v>
      </c>
      <c r="H34" s="238">
        <v>618542</v>
      </c>
      <c r="I34" s="240">
        <v>15291</v>
      </c>
      <c r="J34" s="233">
        <v>49.5</v>
      </c>
      <c r="K34" s="240">
        <v>6350698</v>
      </c>
      <c r="L34" s="243">
        <v>156730</v>
      </c>
      <c r="M34" s="233">
        <v>29.2</v>
      </c>
    </row>
    <row r="35" spans="1:13" s="96" customFormat="1" ht="11.25" customHeight="1">
      <c r="A35" s="139">
        <v>679</v>
      </c>
      <c r="B35" s="132"/>
      <c r="C35" s="140"/>
      <c r="D35" s="140"/>
      <c r="E35" s="415" t="s">
        <v>277</v>
      </c>
      <c r="F35" s="415"/>
      <c r="G35" s="135" t="s">
        <v>133</v>
      </c>
      <c r="H35" s="238">
        <v>620966</v>
      </c>
      <c r="I35" s="240">
        <v>33684</v>
      </c>
      <c r="J35" s="233">
        <v>3.1</v>
      </c>
      <c r="K35" s="240">
        <v>5423712</v>
      </c>
      <c r="L35" s="243">
        <v>312848</v>
      </c>
      <c r="M35" s="233">
        <v>8</v>
      </c>
    </row>
    <row r="36" spans="1:13" s="96" customFormat="1" ht="11.25" customHeight="1">
      <c r="A36" s="139">
        <v>683</v>
      </c>
      <c r="B36" s="132"/>
      <c r="C36" s="140"/>
      <c r="D36" s="140"/>
      <c r="E36" s="415" t="s">
        <v>278</v>
      </c>
      <c r="F36" s="415"/>
      <c r="G36" s="135" t="s">
        <v>133</v>
      </c>
      <c r="H36" s="238">
        <v>2429</v>
      </c>
      <c r="I36" s="240">
        <v>17165</v>
      </c>
      <c r="J36" s="233">
        <v>-53.7</v>
      </c>
      <c r="K36" s="240">
        <v>32636</v>
      </c>
      <c r="L36" s="243">
        <v>117726</v>
      </c>
      <c r="M36" s="233">
        <v>-35.9</v>
      </c>
    </row>
    <row r="37" spans="1:13" s="96" customFormat="1" ht="11.25" customHeight="1">
      <c r="A37" s="139">
        <v>690</v>
      </c>
      <c r="B37" s="132"/>
      <c r="C37" s="140"/>
      <c r="D37" s="140"/>
      <c r="E37" s="415" t="s">
        <v>279</v>
      </c>
      <c r="F37" s="415"/>
      <c r="G37" s="135" t="s">
        <v>133</v>
      </c>
      <c r="H37" s="238">
        <v>73600</v>
      </c>
      <c r="I37" s="240">
        <v>98493</v>
      </c>
      <c r="J37" s="233">
        <v>-3.7</v>
      </c>
      <c r="K37" s="240">
        <v>887418</v>
      </c>
      <c r="L37" s="243">
        <v>1012375</v>
      </c>
      <c r="M37" s="233">
        <v>21.6</v>
      </c>
    </row>
    <row r="38" spans="1:13" s="138" customFormat="1" ht="11.25" customHeight="1">
      <c r="A38" s="109"/>
      <c r="B38" s="137"/>
      <c r="C38" s="142"/>
      <c r="D38" s="142"/>
      <c r="E38" s="157"/>
      <c r="F38" s="120" t="s">
        <v>161</v>
      </c>
      <c r="G38" s="135" t="s">
        <v>133</v>
      </c>
      <c r="H38" s="239">
        <v>4902407</v>
      </c>
      <c r="I38" s="241">
        <v>497054</v>
      </c>
      <c r="J38" s="234">
        <v>-25.6</v>
      </c>
      <c r="K38" s="241">
        <v>55026546</v>
      </c>
      <c r="L38" s="244">
        <v>5488892</v>
      </c>
      <c r="M38" s="234">
        <v>-1.5</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13701</v>
      </c>
      <c r="I42" s="240">
        <v>14107</v>
      </c>
      <c r="J42" s="233">
        <v>-5.2</v>
      </c>
      <c r="K42" s="240">
        <v>137956</v>
      </c>
      <c r="L42" s="243">
        <v>128698</v>
      </c>
      <c r="M42" s="233">
        <v>1.2</v>
      </c>
    </row>
    <row r="43" spans="1:13" s="96" customFormat="1" ht="11.25" customHeight="1">
      <c r="A43" s="139">
        <v>702</v>
      </c>
      <c r="B43" s="132"/>
      <c r="C43" s="140"/>
      <c r="D43" s="141"/>
      <c r="E43" s="133"/>
      <c r="F43" s="133" t="s">
        <v>283</v>
      </c>
      <c r="G43" s="135" t="s">
        <v>133</v>
      </c>
      <c r="H43" s="238">
        <v>14318</v>
      </c>
      <c r="I43" s="240">
        <v>18013</v>
      </c>
      <c r="J43" s="233">
        <v>-2.2</v>
      </c>
      <c r="K43" s="240">
        <v>155694</v>
      </c>
      <c r="L43" s="243">
        <v>188748</v>
      </c>
      <c r="M43" s="233">
        <v>0</v>
      </c>
    </row>
    <row r="44" spans="1:13" s="96" customFormat="1" ht="11.25" customHeight="1">
      <c r="A44" s="139">
        <v>703</v>
      </c>
      <c r="B44" s="132"/>
      <c r="C44" s="140"/>
      <c r="D44" s="141"/>
      <c r="E44" s="134"/>
      <c r="F44" s="134" t="s">
        <v>284</v>
      </c>
      <c r="G44" s="135" t="s">
        <v>133</v>
      </c>
      <c r="H44" s="238">
        <v>663</v>
      </c>
      <c r="I44" s="240">
        <v>2803</v>
      </c>
      <c r="J44" s="233">
        <v>9.8</v>
      </c>
      <c r="K44" s="240">
        <v>8661</v>
      </c>
      <c r="L44" s="243">
        <v>30976</v>
      </c>
      <c r="M44" s="233">
        <v>-6.7</v>
      </c>
    </row>
    <row r="45" spans="1:13" s="96" customFormat="1" ht="11.25" customHeight="1">
      <c r="A45" s="139">
        <v>704</v>
      </c>
      <c r="B45" s="132"/>
      <c r="C45" s="140"/>
      <c r="D45" s="158"/>
      <c r="E45" s="133"/>
      <c r="F45" s="133" t="s">
        <v>285</v>
      </c>
      <c r="G45" s="135" t="s">
        <v>133</v>
      </c>
      <c r="H45" s="238">
        <v>6775</v>
      </c>
      <c r="I45" s="240">
        <v>9332</v>
      </c>
      <c r="J45" s="233">
        <v>-8.4</v>
      </c>
      <c r="K45" s="240">
        <v>62544</v>
      </c>
      <c r="L45" s="243">
        <v>76826</v>
      </c>
      <c r="M45" s="233">
        <v>-14.4</v>
      </c>
    </row>
    <row r="46" spans="1:13" s="96" customFormat="1" ht="11.25" customHeight="1">
      <c r="A46" s="139">
        <v>705</v>
      </c>
      <c r="B46" s="132"/>
      <c r="C46" s="140"/>
      <c r="D46" s="140"/>
      <c r="E46" s="133"/>
      <c r="F46" s="133" t="s">
        <v>286</v>
      </c>
      <c r="G46" s="135" t="s">
        <v>133</v>
      </c>
      <c r="H46" s="238">
        <v>1656</v>
      </c>
      <c r="I46" s="240">
        <v>1337</v>
      </c>
      <c r="J46" s="233">
        <v>22.4</v>
      </c>
      <c r="K46" s="240">
        <v>9881</v>
      </c>
      <c r="L46" s="243">
        <v>10062</v>
      </c>
      <c r="M46" s="233">
        <v>1.5</v>
      </c>
    </row>
    <row r="47" spans="1:13" s="96" customFormat="1" ht="11.25" customHeight="1">
      <c r="A47" s="139">
        <v>706</v>
      </c>
      <c r="B47" s="132"/>
      <c r="C47" s="140"/>
      <c r="D47" s="140"/>
      <c r="E47" s="415" t="s">
        <v>287</v>
      </c>
      <c r="F47" s="415"/>
      <c r="G47" s="135" t="s">
        <v>133</v>
      </c>
      <c r="H47" s="238">
        <v>3376</v>
      </c>
      <c r="I47" s="240">
        <v>9095</v>
      </c>
      <c r="J47" s="233">
        <v>31.7</v>
      </c>
      <c r="K47" s="240">
        <v>37886</v>
      </c>
      <c r="L47" s="243">
        <v>83163</v>
      </c>
      <c r="M47" s="233">
        <v>12.5</v>
      </c>
    </row>
    <row r="48" spans="1:13" s="96" customFormat="1" ht="11.25" customHeight="1">
      <c r="A48" s="139">
        <v>707</v>
      </c>
      <c r="B48" s="132"/>
      <c r="C48" s="140"/>
      <c r="D48" s="140"/>
      <c r="E48" s="415" t="s">
        <v>288</v>
      </c>
      <c r="F48" s="415"/>
      <c r="G48" s="135" t="s">
        <v>133</v>
      </c>
      <c r="H48" s="238">
        <v>109</v>
      </c>
      <c r="I48" s="240">
        <v>260</v>
      </c>
      <c r="J48" s="233">
        <v>-82.9</v>
      </c>
      <c r="K48" s="240">
        <v>1410</v>
      </c>
      <c r="L48" s="243">
        <v>2963</v>
      </c>
      <c r="M48" s="233">
        <v>-43.3</v>
      </c>
    </row>
    <row r="49" spans="1:13" s="96" customFormat="1" ht="11.25" customHeight="1">
      <c r="A49" s="139">
        <v>708</v>
      </c>
      <c r="B49" s="132"/>
      <c r="C49" s="140"/>
      <c r="D49" s="140"/>
      <c r="E49" s="415" t="s">
        <v>289</v>
      </c>
      <c r="F49" s="415"/>
      <c r="G49" s="135" t="s">
        <v>133</v>
      </c>
      <c r="H49" s="238">
        <v>1068775</v>
      </c>
      <c r="I49" s="240">
        <v>74752</v>
      </c>
      <c r="J49" s="233">
        <v>-18.8</v>
      </c>
      <c r="K49" s="240">
        <v>11044003</v>
      </c>
      <c r="L49" s="243">
        <v>815313</v>
      </c>
      <c r="M49" s="233">
        <v>-5.4</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452773</v>
      </c>
      <c r="I51" s="240">
        <v>31886</v>
      </c>
      <c r="J51" s="233">
        <v>-17.8</v>
      </c>
      <c r="K51" s="240">
        <v>5078689</v>
      </c>
      <c r="L51" s="243">
        <v>353306</v>
      </c>
      <c r="M51" s="233">
        <v>-7.2</v>
      </c>
    </row>
    <row r="52" spans="1:13" s="96" customFormat="1" ht="11.25" customHeight="1">
      <c r="A52" s="139">
        <v>711</v>
      </c>
      <c r="B52" s="132"/>
      <c r="C52" s="140"/>
      <c r="D52" s="140"/>
      <c r="E52" s="415" t="s">
        <v>292</v>
      </c>
      <c r="F52" s="415"/>
      <c r="G52" s="135" t="s">
        <v>133</v>
      </c>
      <c r="H52" s="238">
        <v>175090</v>
      </c>
      <c r="I52" s="240">
        <v>20307</v>
      </c>
      <c r="J52" s="233">
        <v>-10.7</v>
      </c>
      <c r="K52" s="240">
        <v>1750621</v>
      </c>
      <c r="L52" s="243">
        <v>210386</v>
      </c>
      <c r="M52" s="233">
        <v>-5.2</v>
      </c>
    </row>
    <row r="53" spans="1:13" s="96" customFormat="1" ht="11.25" customHeight="1">
      <c r="A53" s="139">
        <v>732</v>
      </c>
      <c r="B53" s="132"/>
      <c r="C53" s="140"/>
      <c r="D53" s="141"/>
      <c r="E53" s="415" t="s">
        <v>293</v>
      </c>
      <c r="F53" s="415"/>
      <c r="G53" s="135" t="s">
        <v>133</v>
      </c>
      <c r="H53" s="238">
        <v>1232921</v>
      </c>
      <c r="I53" s="240">
        <v>183152</v>
      </c>
      <c r="J53" s="233">
        <v>-16.9</v>
      </c>
      <c r="K53" s="240">
        <v>12952274</v>
      </c>
      <c r="L53" s="243">
        <v>1969180</v>
      </c>
      <c r="M53" s="233">
        <v>-6.7</v>
      </c>
    </row>
    <row r="54" spans="1:13" s="96" customFormat="1" ht="11.25" customHeight="1">
      <c r="A54" s="139">
        <v>734</v>
      </c>
      <c r="B54" s="132"/>
      <c r="C54" s="140"/>
      <c r="D54" s="141"/>
      <c r="E54" s="415" t="s">
        <v>294</v>
      </c>
      <c r="F54" s="415"/>
      <c r="G54" s="135" t="s">
        <v>133</v>
      </c>
      <c r="H54" s="238">
        <v>114847</v>
      </c>
      <c r="I54" s="240">
        <v>55403</v>
      </c>
      <c r="J54" s="233">
        <v>-16.2</v>
      </c>
      <c r="K54" s="240">
        <v>1203331</v>
      </c>
      <c r="L54" s="243">
        <v>580726</v>
      </c>
      <c r="M54" s="233">
        <v>-5.2</v>
      </c>
    </row>
    <row r="55" spans="1:50" ht="11.25">
      <c r="A55" s="139">
        <v>736</v>
      </c>
      <c r="B55" s="132"/>
      <c r="C55" s="96"/>
      <c r="D55" s="134"/>
      <c r="E55" s="415" t="s">
        <v>295</v>
      </c>
      <c r="F55" s="415"/>
      <c r="G55" s="135" t="s">
        <v>133</v>
      </c>
      <c r="H55" s="238">
        <v>50154</v>
      </c>
      <c r="I55" s="240">
        <v>9492</v>
      </c>
      <c r="J55" s="233">
        <v>18</v>
      </c>
      <c r="K55" s="240">
        <v>377079</v>
      </c>
      <c r="L55" s="243">
        <v>76942</v>
      </c>
      <c r="M55" s="233">
        <v>1</v>
      </c>
      <c r="N55" s="127"/>
      <c r="O55" s="127"/>
      <c r="P55" s="127"/>
      <c r="Q55" s="127"/>
      <c r="AW55" s="96"/>
      <c r="AX55" s="96"/>
    </row>
    <row r="56" spans="1:32" ht="11.25">
      <c r="A56" s="139">
        <v>738</v>
      </c>
      <c r="B56" s="132"/>
      <c r="C56" s="140"/>
      <c r="D56" s="140"/>
      <c r="E56" s="415" t="s">
        <v>296</v>
      </c>
      <c r="F56" s="415"/>
      <c r="G56" s="135" t="s">
        <v>133</v>
      </c>
      <c r="H56" s="238">
        <v>11403</v>
      </c>
      <c r="I56" s="240">
        <v>9286</v>
      </c>
      <c r="J56" s="233">
        <v>35.7</v>
      </c>
      <c r="K56" s="240">
        <v>109721</v>
      </c>
      <c r="L56" s="243">
        <v>87001</v>
      </c>
      <c r="M56" s="233">
        <v>6.2</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15" t="s">
        <v>297</v>
      </c>
      <c r="F57" s="415"/>
      <c r="G57" s="135" t="s">
        <v>133</v>
      </c>
      <c r="H57" s="238">
        <v>24266</v>
      </c>
      <c r="I57" s="240">
        <v>67190</v>
      </c>
      <c r="J57" s="233">
        <v>48.3</v>
      </c>
      <c r="K57" s="240">
        <v>267562</v>
      </c>
      <c r="L57" s="243">
        <v>805506</v>
      </c>
      <c r="M57" s="233">
        <v>11.3</v>
      </c>
      <c r="N57" s="96"/>
      <c r="O57" s="96"/>
      <c r="P57" s="96"/>
      <c r="Q57" s="96"/>
      <c r="R57" s="96"/>
      <c r="S57" s="96"/>
      <c r="T57" s="96"/>
      <c r="U57" s="96"/>
      <c r="V57" s="96"/>
      <c r="W57" s="96"/>
      <c r="X57" s="96"/>
      <c r="Y57" s="96"/>
      <c r="Z57" s="96"/>
      <c r="AA57" s="96"/>
    </row>
    <row r="58" spans="1:27" ht="11.25">
      <c r="A58" s="139">
        <v>749</v>
      </c>
      <c r="B58" s="132"/>
      <c r="C58" s="140"/>
      <c r="D58" s="140"/>
      <c r="E58" s="415" t="s">
        <v>298</v>
      </c>
      <c r="F58" s="415"/>
      <c r="G58" s="135" t="s">
        <v>133</v>
      </c>
      <c r="H58" s="238">
        <v>885673</v>
      </c>
      <c r="I58" s="240">
        <v>146305</v>
      </c>
      <c r="J58" s="233">
        <v>-11.5</v>
      </c>
      <c r="K58" s="240">
        <v>9729588</v>
      </c>
      <c r="L58" s="243">
        <v>1533449</v>
      </c>
      <c r="M58" s="233">
        <v>-9.3</v>
      </c>
      <c r="N58" s="96"/>
      <c r="O58" s="96"/>
      <c r="P58" s="96"/>
      <c r="Q58" s="96"/>
      <c r="R58" s="96"/>
      <c r="S58" s="96"/>
      <c r="T58" s="96"/>
      <c r="U58" s="96"/>
      <c r="V58" s="96"/>
      <c r="W58" s="96"/>
      <c r="X58" s="96"/>
      <c r="Y58" s="96"/>
      <c r="Z58" s="96"/>
      <c r="AA58" s="96"/>
    </row>
    <row r="59" spans="1:27" ht="11.25">
      <c r="A59" s="139">
        <v>751</v>
      </c>
      <c r="B59" s="132"/>
      <c r="C59" s="140"/>
      <c r="D59" s="141"/>
      <c r="E59" s="415" t="s">
        <v>866</v>
      </c>
      <c r="F59" s="415"/>
      <c r="G59" s="135" t="s">
        <v>133</v>
      </c>
      <c r="H59" s="238">
        <v>199024</v>
      </c>
      <c r="I59" s="240">
        <v>34131</v>
      </c>
      <c r="J59" s="233">
        <v>-13.4</v>
      </c>
      <c r="K59" s="240">
        <v>2197800</v>
      </c>
      <c r="L59" s="243">
        <v>356413</v>
      </c>
      <c r="M59" s="233">
        <v>-5.2</v>
      </c>
      <c r="N59" s="96"/>
      <c r="O59" s="96"/>
      <c r="P59" s="96"/>
      <c r="Q59" s="96"/>
      <c r="R59" s="96"/>
      <c r="S59" s="96"/>
      <c r="T59" s="96"/>
      <c r="U59" s="96"/>
      <c r="V59" s="96"/>
      <c r="W59" s="96"/>
      <c r="X59" s="96"/>
      <c r="Y59" s="96"/>
      <c r="Z59" s="96"/>
      <c r="AA59" s="96"/>
    </row>
    <row r="60" spans="1:27" ht="11.25">
      <c r="A60" s="139">
        <v>753</v>
      </c>
      <c r="B60" s="132"/>
      <c r="C60" s="140"/>
      <c r="D60" s="140"/>
      <c r="E60" s="415" t="s">
        <v>299</v>
      </c>
      <c r="F60" s="415"/>
      <c r="G60" s="135" t="s">
        <v>133</v>
      </c>
      <c r="H60" s="238">
        <v>333462</v>
      </c>
      <c r="I60" s="240">
        <v>31707</v>
      </c>
      <c r="J60" s="233">
        <v>-22.7</v>
      </c>
      <c r="K60" s="240">
        <v>3940827</v>
      </c>
      <c r="L60" s="243">
        <v>346614</v>
      </c>
      <c r="M60" s="233">
        <v>-5.3</v>
      </c>
      <c r="N60" s="96"/>
      <c r="O60" s="96"/>
      <c r="P60" s="96"/>
      <c r="Q60" s="96"/>
      <c r="R60" s="96"/>
      <c r="S60" s="96"/>
      <c r="T60" s="96"/>
      <c r="U60" s="96"/>
      <c r="V60" s="96"/>
      <c r="W60" s="96"/>
      <c r="X60" s="96"/>
      <c r="Y60" s="96"/>
      <c r="Z60" s="96"/>
      <c r="AA60" s="96"/>
    </row>
    <row r="61" spans="1:27" ht="11.25">
      <c r="A61" s="139">
        <v>755</v>
      </c>
      <c r="B61" s="132"/>
      <c r="C61" s="140"/>
      <c r="D61" s="140"/>
      <c r="E61" s="415" t="s">
        <v>300</v>
      </c>
      <c r="F61" s="415"/>
      <c r="G61" s="135" t="s">
        <v>133</v>
      </c>
      <c r="H61" s="238">
        <v>1012640</v>
      </c>
      <c r="I61" s="240">
        <v>85028</v>
      </c>
      <c r="J61" s="233">
        <v>-11.9</v>
      </c>
      <c r="K61" s="240">
        <v>10120908</v>
      </c>
      <c r="L61" s="243">
        <v>840390</v>
      </c>
      <c r="M61" s="233">
        <v>-11.5</v>
      </c>
      <c r="N61" s="96"/>
      <c r="O61" s="96"/>
      <c r="P61" s="96"/>
      <c r="Q61" s="96"/>
      <c r="R61" s="96"/>
      <c r="S61" s="96"/>
      <c r="T61" s="96"/>
      <c r="U61" s="96"/>
      <c r="V61" s="96"/>
      <c r="W61" s="96"/>
      <c r="X61" s="96"/>
      <c r="Y61" s="96"/>
      <c r="Z61" s="96"/>
      <c r="AA61" s="96"/>
    </row>
    <row r="62" spans="1:27" ht="11.25">
      <c r="A62" s="139">
        <v>757</v>
      </c>
      <c r="B62" s="132"/>
      <c r="C62" s="140"/>
      <c r="D62" s="141"/>
      <c r="E62" s="415" t="s">
        <v>867</v>
      </c>
      <c r="F62" s="415"/>
      <c r="G62" s="135" t="s">
        <v>133</v>
      </c>
      <c r="H62" s="238">
        <v>145636</v>
      </c>
      <c r="I62" s="240">
        <v>13556</v>
      </c>
      <c r="J62" s="233">
        <v>-29.7</v>
      </c>
      <c r="K62" s="240">
        <v>2223496</v>
      </c>
      <c r="L62" s="243">
        <v>179809</v>
      </c>
      <c r="M62" s="233">
        <v>1.6</v>
      </c>
      <c r="N62" s="96"/>
      <c r="O62" s="96"/>
      <c r="P62" s="96"/>
      <c r="Q62" s="96"/>
      <c r="R62" s="96"/>
      <c r="S62" s="96"/>
      <c r="T62" s="96"/>
      <c r="U62" s="96"/>
      <c r="V62" s="96"/>
      <c r="W62" s="96"/>
      <c r="X62" s="96"/>
      <c r="Y62" s="96"/>
      <c r="Z62" s="96"/>
      <c r="AA62" s="96"/>
    </row>
    <row r="63" spans="1:27" ht="11.25">
      <c r="A63" s="139">
        <v>759</v>
      </c>
      <c r="B63" s="132"/>
      <c r="C63" s="140"/>
      <c r="D63" s="140"/>
      <c r="E63" s="415" t="s">
        <v>868</v>
      </c>
      <c r="F63" s="415"/>
      <c r="G63" s="135" t="s">
        <v>133</v>
      </c>
      <c r="H63" s="238">
        <v>27874</v>
      </c>
      <c r="I63" s="240">
        <v>1753</v>
      </c>
      <c r="J63" s="233">
        <v>-53.8</v>
      </c>
      <c r="K63" s="240">
        <v>570463</v>
      </c>
      <c r="L63" s="243">
        <v>35476</v>
      </c>
      <c r="M63" s="233">
        <v>-34.1</v>
      </c>
      <c r="N63" s="96"/>
      <c r="O63" s="96"/>
      <c r="P63" s="96"/>
      <c r="Q63" s="96"/>
      <c r="R63" s="96"/>
      <c r="S63" s="96"/>
      <c r="T63" s="96"/>
      <c r="U63" s="96"/>
      <c r="V63" s="96"/>
      <c r="W63" s="96"/>
      <c r="X63" s="96"/>
      <c r="Y63" s="96"/>
      <c r="Z63" s="96"/>
      <c r="AA63" s="96"/>
    </row>
    <row r="64" spans="1:32" ht="11.25">
      <c r="A64" s="139">
        <v>771</v>
      </c>
      <c r="B64" s="132"/>
      <c r="C64" s="140"/>
      <c r="D64" s="140"/>
      <c r="E64" s="415" t="s">
        <v>301</v>
      </c>
      <c r="F64" s="415"/>
      <c r="G64" s="135" t="s">
        <v>133</v>
      </c>
      <c r="H64" s="238">
        <v>51670</v>
      </c>
      <c r="I64" s="240">
        <v>34872</v>
      </c>
      <c r="J64" s="233">
        <v>8.1</v>
      </c>
      <c r="K64" s="240">
        <v>394921</v>
      </c>
      <c r="L64" s="243">
        <v>275616</v>
      </c>
      <c r="M64" s="233">
        <v>-21.7</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15" t="s">
        <v>302</v>
      </c>
      <c r="F65" s="415"/>
      <c r="G65" s="135" t="s">
        <v>133</v>
      </c>
      <c r="H65" s="238">
        <v>210556</v>
      </c>
      <c r="I65" s="240">
        <v>71981</v>
      </c>
      <c r="J65" s="233">
        <v>4.4</v>
      </c>
      <c r="K65" s="240">
        <v>1950723</v>
      </c>
      <c r="L65" s="243">
        <v>674015</v>
      </c>
      <c r="M65" s="233">
        <v>-2.4</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972</v>
      </c>
      <c r="B68" s="404"/>
      <c r="C68" s="404"/>
      <c r="D68" s="404"/>
      <c r="E68" s="404"/>
      <c r="F68" s="404"/>
      <c r="G68" s="404"/>
      <c r="H68" s="404"/>
      <c r="I68" s="404"/>
      <c r="J68" s="405"/>
      <c r="K68" s="405"/>
      <c r="L68" s="405"/>
      <c r="M68" s="405"/>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3"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A2" sqref="A2:G2"/>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1012</v>
      </c>
      <c r="I4" s="407"/>
      <c r="J4" s="414"/>
      <c r="K4" s="408" t="s">
        <v>1013</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15" t="s">
        <v>303</v>
      </c>
      <c r="F9" s="415"/>
      <c r="G9" s="135" t="s">
        <v>133</v>
      </c>
      <c r="H9" s="238">
        <v>11836</v>
      </c>
      <c r="I9" s="240">
        <v>9107</v>
      </c>
      <c r="J9" s="233">
        <v>-20.7</v>
      </c>
      <c r="K9" s="240">
        <v>88606</v>
      </c>
      <c r="L9" s="243">
        <v>102171</v>
      </c>
      <c r="M9" s="233">
        <v>-0.4</v>
      </c>
      <c r="N9" s="96"/>
      <c r="O9" s="96"/>
      <c r="P9" s="96"/>
      <c r="Q9" s="96"/>
      <c r="R9" s="96"/>
      <c r="S9" s="96"/>
      <c r="T9" s="96"/>
      <c r="U9" s="96"/>
      <c r="V9" s="96"/>
      <c r="W9" s="96"/>
      <c r="X9" s="96"/>
      <c r="Y9" s="96"/>
      <c r="Z9" s="96"/>
      <c r="AA9" s="96"/>
    </row>
    <row r="10" spans="1:13" s="96" customFormat="1" ht="11.25" customHeight="1">
      <c r="A10" s="139">
        <v>781</v>
      </c>
      <c r="B10" s="132"/>
      <c r="C10" s="140"/>
      <c r="E10" s="396" t="s">
        <v>305</v>
      </c>
      <c r="F10" s="396"/>
      <c r="G10" s="135" t="s">
        <v>133</v>
      </c>
      <c r="H10" s="238">
        <v>14</v>
      </c>
      <c r="I10" s="240">
        <v>18058</v>
      </c>
      <c r="J10" s="233">
        <v>124.7</v>
      </c>
      <c r="K10" s="240">
        <v>213</v>
      </c>
      <c r="L10" s="243">
        <v>76673</v>
      </c>
      <c r="M10" s="233">
        <v>-7.8</v>
      </c>
    </row>
    <row r="11" spans="1:13" s="96" customFormat="1" ht="11.25" customHeight="1">
      <c r="A11" s="139">
        <v>790</v>
      </c>
      <c r="B11" s="132"/>
      <c r="C11" s="140"/>
      <c r="D11" s="150"/>
      <c r="E11" s="396" t="s">
        <v>306</v>
      </c>
      <c r="F11" s="396"/>
      <c r="G11" s="135" t="s">
        <v>133</v>
      </c>
      <c r="H11" s="238">
        <v>4852</v>
      </c>
      <c r="I11" s="240">
        <v>2948</v>
      </c>
      <c r="J11" s="233">
        <v>-18.7</v>
      </c>
      <c r="K11" s="240">
        <v>45268</v>
      </c>
      <c r="L11" s="243">
        <v>30907</v>
      </c>
      <c r="M11" s="233">
        <v>-8.2</v>
      </c>
    </row>
    <row r="12" spans="1:13" s="138" customFormat="1" ht="11.25" customHeight="1">
      <c r="A12" s="136"/>
      <c r="B12" s="137"/>
      <c r="C12" s="142"/>
      <c r="D12" s="142"/>
      <c r="E12" s="146"/>
      <c r="F12" s="120" t="s">
        <v>161</v>
      </c>
      <c r="G12" s="135" t="s">
        <v>133</v>
      </c>
      <c r="H12" s="239">
        <v>6054065</v>
      </c>
      <c r="I12" s="241">
        <v>955859</v>
      </c>
      <c r="J12" s="234">
        <v>-8.6</v>
      </c>
      <c r="K12" s="241">
        <v>64460127</v>
      </c>
      <c r="L12" s="244">
        <v>9871329</v>
      </c>
      <c r="M12" s="234">
        <v>-5.7</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397" t="s">
        <v>308</v>
      </c>
      <c r="F15" s="397"/>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36399</v>
      </c>
      <c r="I16" s="240">
        <v>106558</v>
      </c>
      <c r="J16" s="233">
        <v>-0.1</v>
      </c>
      <c r="K16" s="240">
        <v>336031</v>
      </c>
      <c r="L16" s="243">
        <v>993001</v>
      </c>
      <c r="M16" s="233">
        <v>3.2</v>
      </c>
    </row>
    <row r="17" spans="1:13" s="96" customFormat="1" ht="11.25" customHeight="1">
      <c r="A17" s="139">
        <v>802</v>
      </c>
      <c r="B17" s="132"/>
      <c r="C17" s="140"/>
      <c r="D17" s="119"/>
      <c r="E17" s="121"/>
      <c r="F17" s="116" t="s">
        <v>869</v>
      </c>
      <c r="G17" s="135" t="s">
        <v>133</v>
      </c>
      <c r="H17" s="238">
        <v>2463</v>
      </c>
      <c r="I17" s="240">
        <v>18632</v>
      </c>
      <c r="J17" s="233">
        <v>-6</v>
      </c>
      <c r="K17" s="240">
        <v>16903</v>
      </c>
      <c r="L17" s="243">
        <v>141179</v>
      </c>
      <c r="M17" s="233">
        <v>-8.7</v>
      </c>
    </row>
    <row r="18" spans="1:13" s="96" customFormat="1" ht="11.25" customHeight="1">
      <c r="A18" s="139">
        <v>803</v>
      </c>
      <c r="B18" s="132"/>
      <c r="C18" s="140"/>
      <c r="D18" s="151"/>
      <c r="E18" s="116"/>
      <c r="F18" s="116" t="s">
        <v>310</v>
      </c>
      <c r="G18" s="135" t="s">
        <v>133</v>
      </c>
      <c r="H18" s="238">
        <v>34434</v>
      </c>
      <c r="I18" s="240">
        <v>95365</v>
      </c>
      <c r="J18" s="233">
        <v>0.9</v>
      </c>
      <c r="K18" s="240">
        <v>370733</v>
      </c>
      <c r="L18" s="243">
        <v>993585</v>
      </c>
      <c r="M18" s="233">
        <v>7.7</v>
      </c>
    </row>
    <row r="19" spans="1:13" s="124" customFormat="1" ht="11.25" customHeight="1">
      <c r="A19" s="139">
        <v>804</v>
      </c>
      <c r="B19" s="132"/>
      <c r="C19" s="140"/>
      <c r="D19" s="150"/>
      <c r="E19" s="397" t="s">
        <v>311</v>
      </c>
      <c r="F19" s="397"/>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27165</v>
      </c>
      <c r="I20" s="240">
        <v>112445</v>
      </c>
      <c r="J20" s="233">
        <v>-5.2</v>
      </c>
      <c r="K20" s="240">
        <v>291105</v>
      </c>
      <c r="L20" s="243">
        <v>1157293</v>
      </c>
      <c r="M20" s="233">
        <v>7.8</v>
      </c>
    </row>
    <row r="21" spans="1:13" s="124" customFormat="1" ht="11.25" customHeight="1">
      <c r="A21" s="139">
        <v>805</v>
      </c>
      <c r="B21" s="132"/>
      <c r="C21" s="140"/>
      <c r="D21" s="150"/>
      <c r="E21" s="397" t="s">
        <v>313</v>
      </c>
      <c r="F21" s="397"/>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1883</v>
      </c>
      <c r="I22" s="240">
        <v>13499</v>
      </c>
      <c r="J22" s="233">
        <v>-31.7</v>
      </c>
      <c r="K22" s="240">
        <v>20643</v>
      </c>
      <c r="L22" s="243">
        <v>147962</v>
      </c>
      <c r="M22" s="233">
        <v>-11</v>
      </c>
    </row>
    <row r="23" spans="1:13" s="96" customFormat="1" ht="11.25" customHeight="1">
      <c r="A23" s="139">
        <v>806</v>
      </c>
      <c r="B23" s="132"/>
      <c r="C23" s="140"/>
      <c r="D23" s="119"/>
      <c r="E23" s="397" t="s">
        <v>314</v>
      </c>
      <c r="F23" s="397"/>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17979</v>
      </c>
      <c r="I24" s="240">
        <v>62549</v>
      </c>
      <c r="J24" s="233">
        <v>3.5</v>
      </c>
      <c r="K24" s="240">
        <v>241032</v>
      </c>
      <c r="L24" s="243">
        <v>791593</v>
      </c>
      <c r="M24" s="233">
        <v>-0.1</v>
      </c>
    </row>
    <row r="25" spans="1:13" s="124" customFormat="1" ht="11.25" customHeight="1">
      <c r="A25" s="139">
        <v>807</v>
      </c>
      <c r="B25" s="132"/>
      <c r="C25" s="96"/>
      <c r="D25" s="121"/>
      <c r="E25" s="396" t="s">
        <v>315</v>
      </c>
      <c r="F25" s="396"/>
      <c r="G25" s="135" t="s">
        <v>133</v>
      </c>
      <c r="H25" s="238">
        <v>5126</v>
      </c>
      <c r="I25" s="240">
        <v>30125</v>
      </c>
      <c r="J25" s="233">
        <v>-4</v>
      </c>
      <c r="K25" s="240">
        <v>38477</v>
      </c>
      <c r="L25" s="243">
        <v>229044</v>
      </c>
      <c r="M25" s="233">
        <v>5.5</v>
      </c>
    </row>
    <row r="26" spans="1:13" s="138" customFormat="1" ht="11.25" customHeight="1">
      <c r="A26" s="136" t="s">
        <v>0</v>
      </c>
      <c r="B26" s="137"/>
      <c r="C26" s="142"/>
      <c r="D26" s="142"/>
      <c r="E26" s="146"/>
      <c r="F26" s="120" t="s">
        <v>316</v>
      </c>
      <c r="G26" s="135" t="s">
        <v>133</v>
      </c>
      <c r="H26" s="239">
        <v>125449</v>
      </c>
      <c r="I26" s="241">
        <v>439174</v>
      </c>
      <c r="J26" s="234">
        <v>-2.7</v>
      </c>
      <c r="K26" s="241">
        <v>1314925</v>
      </c>
      <c r="L26" s="244">
        <v>4453656</v>
      </c>
      <c r="M26" s="234">
        <v>3.8</v>
      </c>
    </row>
    <row r="27" spans="1:13" s="96" customFormat="1" ht="11.25" customHeight="1">
      <c r="A27" s="139">
        <v>808</v>
      </c>
      <c r="B27" s="132"/>
      <c r="C27" s="140"/>
      <c r="D27" s="140"/>
      <c r="E27" s="415" t="s">
        <v>317</v>
      </c>
      <c r="F27" s="415"/>
      <c r="G27" s="135" t="s">
        <v>133</v>
      </c>
      <c r="H27" s="238">
        <v>3139</v>
      </c>
      <c r="I27" s="240">
        <v>12766</v>
      </c>
      <c r="J27" s="233">
        <v>28.6</v>
      </c>
      <c r="K27" s="240">
        <v>28047</v>
      </c>
      <c r="L27" s="243">
        <v>108540</v>
      </c>
      <c r="M27" s="233">
        <v>12.1</v>
      </c>
    </row>
    <row r="28" spans="1:13" s="96" customFormat="1" ht="11.25" customHeight="1">
      <c r="A28" s="139">
        <v>809</v>
      </c>
      <c r="B28" s="132"/>
      <c r="C28" s="140"/>
      <c r="D28" s="141"/>
      <c r="E28" s="415" t="s">
        <v>318</v>
      </c>
      <c r="F28" s="415"/>
      <c r="G28" s="135" t="s">
        <v>133</v>
      </c>
      <c r="H28" s="238">
        <v>130100</v>
      </c>
      <c r="I28" s="240">
        <v>91945</v>
      </c>
      <c r="J28" s="233">
        <v>-1.2</v>
      </c>
      <c r="K28" s="240">
        <v>1304885</v>
      </c>
      <c r="L28" s="243">
        <v>921929</v>
      </c>
      <c r="M28" s="233">
        <v>0.2</v>
      </c>
    </row>
    <row r="29" spans="1:13" s="96" customFormat="1" ht="11.25" customHeight="1">
      <c r="A29" s="139">
        <v>810</v>
      </c>
      <c r="B29" s="132"/>
      <c r="C29" s="140"/>
      <c r="D29" s="140"/>
      <c r="E29" s="415" t="s">
        <v>319</v>
      </c>
      <c r="F29" s="415"/>
      <c r="G29" s="135" t="s">
        <v>133</v>
      </c>
      <c r="H29" s="238">
        <v>132</v>
      </c>
      <c r="I29" s="240">
        <v>1579</v>
      </c>
      <c r="J29" s="233">
        <v>-11.6</v>
      </c>
      <c r="K29" s="240">
        <v>1189</v>
      </c>
      <c r="L29" s="243">
        <v>11184</v>
      </c>
      <c r="M29" s="233">
        <v>-7.3</v>
      </c>
    </row>
    <row r="30" spans="1:13" s="96" customFormat="1" ht="11.25" customHeight="1">
      <c r="A30" s="139">
        <v>811</v>
      </c>
      <c r="B30" s="132"/>
      <c r="C30" s="140"/>
      <c r="D30" s="140"/>
      <c r="E30" s="415" t="s">
        <v>871</v>
      </c>
      <c r="F30" s="415"/>
      <c r="G30" s="135" t="s">
        <v>133</v>
      </c>
      <c r="H30" s="238">
        <v>67585</v>
      </c>
      <c r="I30" s="240">
        <v>194822</v>
      </c>
      <c r="J30" s="233">
        <v>10.5</v>
      </c>
      <c r="K30" s="240">
        <v>642872</v>
      </c>
      <c r="L30" s="243">
        <v>1842370</v>
      </c>
      <c r="M30" s="233">
        <v>7.6</v>
      </c>
    </row>
    <row r="31" spans="1:13" s="124" customFormat="1" ht="11.25" customHeight="1">
      <c r="A31" s="139">
        <v>812</v>
      </c>
      <c r="B31" s="132"/>
      <c r="C31" s="140"/>
      <c r="D31" s="141"/>
      <c r="E31" s="415" t="s">
        <v>320</v>
      </c>
      <c r="F31" s="415"/>
      <c r="G31" s="135" t="s">
        <v>133</v>
      </c>
      <c r="H31" s="238">
        <v>37708</v>
      </c>
      <c r="I31" s="240">
        <v>93231</v>
      </c>
      <c r="J31" s="233">
        <v>10.8</v>
      </c>
      <c r="K31" s="240">
        <v>355236</v>
      </c>
      <c r="L31" s="243">
        <v>840409</v>
      </c>
      <c r="M31" s="233">
        <v>6.2</v>
      </c>
    </row>
    <row r="32" spans="1:13" s="96" customFormat="1" ht="11.25" customHeight="1">
      <c r="A32" s="139">
        <v>813</v>
      </c>
      <c r="B32" s="132"/>
      <c r="C32" s="140"/>
      <c r="D32" s="140"/>
      <c r="E32" s="415" t="s">
        <v>321</v>
      </c>
      <c r="F32" s="415"/>
      <c r="G32" s="135" t="s">
        <v>133</v>
      </c>
      <c r="H32" s="238">
        <v>297798</v>
      </c>
      <c r="I32" s="240">
        <v>67300</v>
      </c>
      <c r="J32" s="233">
        <v>-0.8</v>
      </c>
      <c r="K32" s="240">
        <v>2811941</v>
      </c>
      <c r="L32" s="243">
        <v>605561</v>
      </c>
      <c r="M32" s="233">
        <v>-0.7</v>
      </c>
    </row>
    <row r="33" spans="1:13" s="96" customFormat="1" ht="11.25" customHeight="1">
      <c r="A33" s="139">
        <v>814</v>
      </c>
      <c r="B33" s="132"/>
      <c r="C33" s="140"/>
      <c r="D33" s="140"/>
      <c r="E33" s="415" t="s">
        <v>872</v>
      </c>
      <c r="F33" s="415"/>
      <c r="G33" s="135" t="s">
        <v>133</v>
      </c>
      <c r="H33" s="238">
        <v>81970</v>
      </c>
      <c r="I33" s="240">
        <v>91998</v>
      </c>
      <c r="J33" s="233">
        <v>-2.7</v>
      </c>
      <c r="K33" s="240">
        <v>812740</v>
      </c>
      <c r="L33" s="243">
        <v>830701</v>
      </c>
      <c r="M33" s="233">
        <v>0.5</v>
      </c>
    </row>
    <row r="34" spans="1:13" s="96" customFormat="1" ht="11.25" customHeight="1">
      <c r="A34" s="139">
        <v>815</v>
      </c>
      <c r="B34" s="132"/>
      <c r="C34" s="140"/>
      <c r="D34" s="140"/>
      <c r="E34" s="415" t="s">
        <v>873</v>
      </c>
      <c r="F34" s="415"/>
      <c r="G34" s="135" t="s">
        <v>133</v>
      </c>
      <c r="H34" s="238">
        <v>539449</v>
      </c>
      <c r="I34" s="240">
        <v>59154</v>
      </c>
      <c r="J34" s="233">
        <v>-9</v>
      </c>
      <c r="K34" s="240">
        <v>5978935</v>
      </c>
      <c r="L34" s="243">
        <v>590593</v>
      </c>
      <c r="M34" s="233">
        <v>1.1</v>
      </c>
    </row>
    <row r="35" spans="1:13" s="96" customFormat="1" ht="11.25" customHeight="1">
      <c r="A35" s="139">
        <v>816</v>
      </c>
      <c r="B35" s="132"/>
      <c r="C35" s="140"/>
      <c r="D35" s="140"/>
      <c r="E35" s="415" t="s">
        <v>874</v>
      </c>
      <c r="F35" s="415"/>
      <c r="G35" s="135" t="s">
        <v>133</v>
      </c>
      <c r="H35" s="238">
        <v>163748</v>
      </c>
      <c r="I35" s="240">
        <v>113802</v>
      </c>
      <c r="J35" s="233">
        <v>1.5</v>
      </c>
      <c r="K35" s="240">
        <v>1445794</v>
      </c>
      <c r="L35" s="243">
        <v>1027751</v>
      </c>
      <c r="M35" s="233">
        <v>1.4</v>
      </c>
    </row>
    <row r="36" spans="1:13" s="96" customFormat="1" ht="11.25" customHeight="1">
      <c r="A36" s="139">
        <v>817</v>
      </c>
      <c r="B36" s="132"/>
      <c r="C36" s="140"/>
      <c r="D36" s="140"/>
      <c r="E36" s="415" t="s">
        <v>322</v>
      </c>
      <c r="F36" s="415"/>
      <c r="G36" s="135" t="s">
        <v>133</v>
      </c>
      <c r="H36" s="238">
        <v>89723</v>
      </c>
      <c r="I36" s="240">
        <v>10634</v>
      </c>
      <c r="J36" s="233">
        <v>-3.5</v>
      </c>
      <c r="K36" s="240">
        <v>835937</v>
      </c>
      <c r="L36" s="243">
        <v>101280</v>
      </c>
      <c r="M36" s="233">
        <v>6.8</v>
      </c>
    </row>
    <row r="37" spans="1:13" s="124" customFormat="1" ht="11.25" customHeight="1">
      <c r="A37" s="139">
        <v>818</v>
      </c>
      <c r="B37" s="132"/>
      <c r="C37" s="140"/>
      <c r="D37" s="140"/>
      <c r="E37" s="416" t="s">
        <v>323</v>
      </c>
      <c r="F37" s="416"/>
      <c r="G37" s="135" t="s">
        <v>133</v>
      </c>
      <c r="H37" s="238">
        <v>135485</v>
      </c>
      <c r="I37" s="240">
        <v>28171</v>
      </c>
      <c r="J37" s="233">
        <v>-10.2</v>
      </c>
      <c r="K37" s="240">
        <v>1506286</v>
      </c>
      <c r="L37" s="243">
        <v>284351</v>
      </c>
      <c r="M37" s="233">
        <v>-2.2</v>
      </c>
    </row>
    <row r="38" spans="1:13" s="96" customFormat="1" ht="11.25" customHeight="1">
      <c r="A38" s="139">
        <v>819</v>
      </c>
      <c r="B38" s="132"/>
      <c r="C38" s="140"/>
      <c r="D38" s="140"/>
      <c r="E38" s="415" t="s">
        <v>324</v>
      </c>
      <c r="F38" s="415"/>
      <c r="G38" s="135" t="s">
        <v>133</v>
      </c>
      <c r="H38" s="238">
        <v>195703</v>
      </c>
      <c r="I38" s="240">
        <v>48330</v>
      </c>
      <c r="J38" s="233">
        <v>-0.1</v>
      </c>
      <c r="K38" s="240">
        <v>1726102</v>
      </c>
      <c r="L38" s="243">
        <v>448865</v>
      </c>
      <c r="M38" s="233">
        <v>-5.7</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29106</v>
      </c>
      <c r="I40" s="240">
        <v>58733</v>
      </c>
      <c r="J40" s="233">
        <v>-14.5</v>
      </c>
      <c r="K40" s="240">
        <v>316231</v>
      </c>
      <c r="L40" s="243">
        <v>603541</v>
      </c>
      <c r="M40" s="233">
        <v>-2.4</v>
      </c>
    </row>
    <row r="41" spans="1:13" s="124" customFormat="1" ht="11.25" customHeight="1">
      <c r="A41" s="139">
        <v>823</v>
      </c>
      <c r="B41" s="132"/>
      <c r="C41" s="140"/>
      <c r="D41" s="140"/>
      <c r="E41" s="415" t="s">
        <v>327</v>
      </c>
      <c r="F41" s="415"/>
      <c r="G41" s="135" t="s">
        <v>133</v>
      </c>
      <c r="H41" s="238">
        <v>8056</v>
      </c>
      <c r="I41" s="240">
        <v>10349</v>
      </c>
      <c r="J41" s="233">
        <v>-17.7</v>
      </c>
      <c r="K41" s="240">
        <v>77197</v>
      </c>
      <c r="L41" s="243">
        <v>115095</v>
      </c>
      <c r="M41" s="233">
        <v>-1.7</v>
      </c>
    </row>
    <row r="42" spans="1:13" s="124" customFormat="1" ht="11.25" customHeight="1">
      <c r="A42" s="139">
        <v>829</v>
      </c>
      <c r="B42" s="132"/>
      <c r="C42" s="140"/>
      <c r="D42" s="140"/>
      <c r="E42" s="417" t="s">
        <v>997</v>
      </c>
      <c r="F42" s="415"/>
      <c r="G42" s="135" t="s">
        <v>133</v>
      </c>
      <c r="H42" s="238">
        <v>1055516</v>
      </c>
      <c r="I42" s="240">
        <v>407412</v>
      </c>
      <c r="J42" s="233">
        <v>-1.8</v>
      </c>
      <c r="K42" s="240">
        <v>9766638</v>
      </c>
      <c r="L42" s="243">
        <v>3834808</v>
      </c>
      <c r="M42" s="233">
        <v>-1.9</v>
      </c>
    </row>
    <row r="43" spans="1:13" s="96" customFormat="1" ht="11.25" customHeight="1">
      <c r="A43" s="139">
        <v>831</v>
      </c>
      <c r="B43" s="132"/>
      <c r="C43" s="140"/>
      <c r="D43" s="140"/>
      <c r="E43" s="415" t="s">
        <v>328</v>
      </c>
      <c r="F43" s="415"/>
      <c r="G43" s="135" t="s">
        <v>133</v>
      </c>
      <c r="H43" s="238">
        <v>47467</v>
      </c>
      <c r="I43" s="240">
        <v>11888</v>
      </c>
      <c r="J43" s="233">
        <v>-9.1</v>
      </c>
      <c r="K43" s="240">
        <v>304742</v>
      </c>
      <c r="L43" s="243">
        <v>84410</v>
      </c>
      <c r="M43" s="233">
        <v>-5.2</v>
      </c>
    </row>
    <row r="44" spans="1:13" s="96" customFormat="1" ht="11.25" customHeight="1">
      <c r="A44" s="139">
        <v>832</v>
      </c>
      <c r="B44" s="132"/>
      <c r="C44" s="140"/>
      <c r="D44" s="140"/>
      <c r="E44" s="415" t="s">
        <v>875</v>
      </c>
      <c r="F44" s="415"/>
      <c r="G44" s="135" t="s">
        <v>133</v>
      </c>
      <c r="H44" s="238">
        <v>1076320</v>
      </c>
      <c r="I44" s="240">
        <v>270331</v>
      </c>
      <c r="J44" s="233">
        <v>-0.4</v>
      </c>
      <c r="K44" s="240">
        <v>6838514</v>
      </c>
      <c r="L44" s="243">
        <v>2767241</v>
      </c>
      <c r="M44" s="233">
        <v>2.2</v>
      </c>
    </row>
    <row r="45" spans="1:13" s="96" customFormat="1" ht="11.25" customHeight="1">
      <c r="A45" s="139">
        <v>833</v>
      </c>
      <c r="B45" s="132"/>
      <c r="C45" s="140"/>
      <c r="D45" s="140"/>
      <c r="E45" s="415" t="s">
        <v>329</v>
      </c>
      <c r="F45" s="415"/>
      <c r="G45" s="135" t="s">
        <v>133</v>
      </c>
      <c r="H45" s="238">
        <v>4883</v>
      </c>
      <c r="I45" s="240">
        <v>6448</v>
      </c>
      <c r="J45" s="233">
        <v>-26.8</v>
      </c>
      <c r="K45" s="240">
        <v>49486</v>
      </c>
      <c r="L45" s="243">
        <v>64558</v>
      </c>
      <c r="M45" s="233">
        <v>-5.2</v>
      </c>
    </row>
    <row r="46" spans="1:13" s="96" customFormat="1" ht="11.25" customHeight="1">
      <c r="A46" s="139">
        <v>834</v>
      </c>
      <c r="B46" s="132"/>
      <c r="C46" s="140"/>
      <c r="D46" s="140"/>
      <c r="E46" s="415" t="s">
        <v>330</v>
      </c>
      <c r="F46" s="415"/>
      <c r="G46" s="135" t="s">
        <v>133</v>
      </c>
      <c r="H46" s="238">
        <v>31058</v>
      </c>
      <c r="I46" s="240">
        <v>552746</v>
      </c>
      <c r="J46" s="233">
        <v>19</v>
      </c>
      <c r="K46" s="240">
        <v>290197</v>
      </c>
      <c r="L46" s="243">
        <v>4680698</v>
      </c>
      <c r="M46" s="233">
        <v>23.6</v>
      </c>
    </row>
    <row r="47" spans="1:13" s="124" customFormat="1" ht="11.25" customHeight="1">
      <c r="A47" s="139">
        <v>835</v>
      </c>
      <c r="B47" s="132"/>
      <c r="C47" s="140"/>
      <c r="D47" s="140"/>
      <c r="E47" s="415" t="s">
        <v>331</v>
      </c>
      <c r="F47" s="415"/>
      <c r="G47" s="135" t="s">
        <v>133</v>
      </c>
      <c r="H47" s="238">
        <v>32258</v>
      </c>
      <c r="I47" s="240">
        <v>44474</v>
      </c>
      <c r="J47" s="233">
        <v>-2.3</v>
      </c>
      <c r="K47" s="240">
        <v>327239</v>
      </c>
      <c r="L47" s="243">
        <v>458211</v>
      </c>
      <c r="M47" s="233">
        <v>-0.8</v>
      </c>
    </row>
    <row r="48" spans="1:13" s="96" customFormat="1" ht="11.25" customHeight="1">
      <c r="A48" s="144">
        <v>839</v>
      </c>
      <c r="B48" s="132"/>
      <c r="C48" s="140"/>
      <c r="D48" s="140"/>
      <c r="E48" s="415" t="s">
        <v>332</v>
      </c>
      <c r="F48" s="415"/>
      <c r="G48" s="135" t="s">
        <v>133</v>
      </c>
      <c r="H48" s="238">
        <v>370579</v>
      </c>
      <c r="I48" s="240">
        <v>210361</v>
      </c>
      <c r="J48" s="233">
        <v>-1.7</v>
      </c>
      <c r="K48" s="240">
        <v>3733523</v>
      </c>
      <c r="L48" s="243">
        <v>2131868</v>
      </c>
      <c r="M48" s="233">
        <v>4.4</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10821</v>
      </c>
      <c r="I50" s="240">
        <v>25043</v>
      </c>
      <c r="J50" s="233">
        <v>-54.9</v>
      </c>
      <c r="K50" s="240">
        <v>111919</v>
      </c>
      <c r="L50" s="243">
        <v>267460</v>
      </c>
      <c r="M50" s="233">
        <v>-6</v>
      </c>
    </row>
    <row r="51" spans="1:13" s="96" customFormat="1" ht="11.25" customHeight="1">
      <c r="A51" s="144">
        <v>842</v>
      </c>
      <c r="B51" s="132"/>
      <c r="C51" s="140"/>
      <c r="D51" s="140"/>
      <c r="E51" s="415" t="s">
        <v>335</v>
      </c>
      <c r="F51" s="415"/>
      <c r="G51" s="135" t="s">
        <v>133</v>
      </c>
      <c r="H51" s="238">
        <v>70588</v>
      </c>
      <c r="I51" s="240">
        <v>94084</v>
      </c>
      <c r="J51" s="233">
        <v>-16.4</v>
      </c>
      <c r="K51" s="240">
        <v>774156</v>
      </c>
      <c r="L51" s="243">
        <v>966616</v>
      </c>
      <c r="M51" s="233">
        <v>-4.4</v>
      </c>
    </row>
    <row r="52" spans="1:13" s="96" customFormat="1" ht="11.25" customHeight="1">
      <c r="A52" s="144">
        <v>843</v>
      </c>
      <c r="B52" s="132"/>
      <c r="C52" s="140"/>
      <c r="D52" s="140"/>
      <c r="E52" s="415" t="s">
        <v>336</v>
      </c>
      <c r="F52" s="415"/>
      <c r="G52" s="135" t="s">
        <v>133</v>
      </c>
      <c r="H52" s="238">
        <v>22688</v>
      </c>
      <c r="I52" s="240">
        <v>52845</v>
      </c>
      <c r="J52" s="233">
        <v>-12.1</v>
      </c>
      <c r="K52" s="240">
        <v>228993</v>
      </c>
      <c r="L52" s="243">
        <v>537214</v>
      </c>
      <c r="M52" s="233">
        <v>3.8</v>
      </c>
    </row>
    <row r="53" spans="1:13" s="96" customFormat="1" ht="11.25" customHeight="1">
      <c r="A53" s="144">
        <v>844</v>
      </c>
      <c r="B53" s="132"/>
      <c r="C53" s="140"/>
      <c r="D53" s="140"/>
      <c r="E53" s="415" t="s">
        <v>337</v>
      </c>
      <c r="F53" s="415"/>
      <c r="G53" s="135" t="s">
        <v>133</v>
      </c>
      <c r="H53" s="238">
        <v>242197</v>
      </c>
      <c r="I53" s="240">
        <v>241775</v>
      </c>
      <c r="J53" s="233">
        <v>-11.7</v>
      </c>
      <c r="K53" s="240">
        <v>2550271</v>
      </c>
      <c r="L53" s="243">
        <v>2457343</v>
      </c>
      <c r="M53" s="233">
        <v>-1.6</v>
      </c>
    </row>
    <row r="54" spans="1:13" s="96" customFormat="1" ht="11.25" customHeight="1">
      <c r="A54" s="144">
        <v>845</v>
      </c>
      <c r="B54" s="132"/>
      <c r="C54" s="140"/>
      <c r="D54" s="140"/>
      <c r="E54" s="415" t="s">
        <v>338</v>
      </c>
      <c r="F54" s="415"/>
      <c r="G54" s="135" t="s">
        <v>133</v>
      </c>
      <c r="H54" s="238">
        <v>191670</v>
      </c>
      <c r="I54" s="240">
        <v>91349</v>
      </c>
      <c r="J54" s="233">
        <v>-12.7</v>
      </c>
      <c r="K54" s="240">
        <v>1797250</v>
      </c>
      <c r="L54" s="243">
        <v>941837</v>
      </c>
      <c r="M54" s="233">
        <v>1.6</v>
      </c>
    </row>
    <row r="55" spans="1:13" s="124" customFormat="1" ht="11.25" customHeight="1">
      <c r="A55" s="144">
        <v>846</v>
      </c>
      <c r="B55" s="132"/>
      <c r="C55" s="140"/>
      <c r="D55" s="140"/>
      <c r="E55" s="415" t="s">
        <v>339</v>
      </c>
      <c r="F55" s="415"/>
      <c r="G55" s="135" t="s">
        <v>133</v>
      </c>
      <c r="H55" s="238">
        <v>53207</v>
      </c>
      <c r="I55" s="240">
        <v>43392</v>
      </c>
      <c r="J55" s="233">
        <v>-2.9</v>
      </c>
      <c r="K55" s="240">
        <v>841718</v>
      </c>
      <c r="L55" s="243">
        <v>573426</v>
      </c>
      <c r="M55" s="233">
        <v>-2.1</v>
      </c>
    </row>
    <row r="56" spans="1:19" ht="11.2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c r="S56" s="96"/>
    </row>
    <row r="57" spans="1:19" ht="11.25">
      <c r="A57" s="144"/>
      <c r="B57" s="132"/>
      <c r="C57" s="140"/>
      <c r="D57" s="140"/>
      <c r="E57" s="133"/>
      <c r="F57" s="133" t="s">
        <v>341</v>
      </c>
      <c r="G57" s="135" t="s">
        <v>133</v>
      </c>
      <c r="H57" s="238">
        <v>4661</v>
      </c>
      <c r="I57" s="240">
        <v>5351</v>
      </c>
      <c r="J57" s="233">
        <v>-27</v>
      </c>
      <c r="K57" s="240">
        <v>44238</v>
      </c>
      <c r="L57" s="243">
        <v>55265</v>
      </c>
      <c r="M57" s="233">
        <v>-24.6</v>
      </c>
      <c r="N57" s="96"/>
      <c r="O57" s="96"/>
      <c r="P57" s="96"/>
      <c r="Q57" s="96"/>
      <c r="R57" s="96"/>
      <c r="S57" s="96"/>
    </row>
    <row r="58" spans="1:19" ht="11.2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c r="S58" s="96"/>
    </row>
    <row r="59" spans="1:19" ht="11.25">
      <c r="A59" s="144"/>
      <c r="B59" s="132"/>
      <c r="C59" s="140"/>
      <c r="D59" s="140"/>
      <c r="E59" s="133"/>
      <c r="F59" s="133" t="s">
        <v>343</v>
      </c>
      <c r="G59" s="135" t="s">
        <v>133</v>
      </c>
      <c r="H59" s="238">
        <v>5651</v>
      </c>
      <c r="I59" s="240">
        <v>12955</v>
      </c>
      <c r="J59" s="233">
        <v>25.7</v>
      </c>
      <c r="K59" s="240">
        <v>54781</v>
      </c>
      <c r="L59" s="243">
        <v>114201</v>
      </c>
      <c r="M59" s="233">
        <v>11.1</v>
      </c>
      <c r="N59" s="96"/>
      <c r="O59" s="96"/>
      <c r="P59" s="96"/>
      <c r="Q59" s="96"/>
      <c r="R59" s="96"/>
      <c r="S59" s="96"/>
    </row>
    <row r="60" spans="1:19" ht="11.25">
      <c r="A60" s="144">
        <v>849</v>
      </c>
      <c r="B60" s="132"/>
      <c r="C60" s="140"/>
      <c r="D60" s="140"/>
      <c r="E60" s="415" t="s">
        <v>344</v>
      </c>
      <c r="F60" s="415"/>
      <c r="G60" s="135" t="s">
        <v>133</v>
      </c>
      <c r="H60" s="238">
        <v>125567</v>
      </c>
      <c r="I60" s="240">
        <v>63199</v>
      </c>
      <c r="J60" s="233">
        <v>10.7</v>
      </c>
      <c r="K60" s="240">
        <v>1423120</v>
      </c>
      <c r="L60" s="243">
        <v>731783</v>
      </c>
      <c r="M60" s="233">
        <v>11.2</v>
      </c>
      <c r="S60" s="96"/>
    </row>
    <row r="61" spans="1:19" ht="11.25">
      <c r="A61" s="144">
        <v>850</v>
      </c>
      <c r="B61" s="132"/>
      <c r="C61" s="140"/>
      <c r="D61" s="140"/>
      <c r="E61" s="415" t="s">
        <v>345</v>
      </c>
      <c r="F61" s="415"/>
      <c r="G61" s="135" t="s">
        <v>133</v>
      </c>
      <c r="H61" s="238">
        <v>784</v>
      </c>
      <c r="I61" s="240">
        <v>695</v>
      </c>
      <c r="J61" s="233">
        <v>-80.2</v>
      </c>
      <c r="K61" s="240">
        <v>12171</v>
      </c>
      <c r="L61" s="243">
        <v>12005</v>
      </c>
      <c r="M61" s="233">
        <v>-42.2</v>
      </c>
      <c r="S61" s="96"/>
    </row>
    <row r="62" spans="1:19" ht="11.25">
      <c r="A62" s="144">
        <v>851</v>
      </c>
      <c r="B62" s="132"/>
      <c r="C62" s="140"/>
      <c r="D62" s="140"/>
      <c r="E62" s="416" t="s">
        <v>349</v>
      </c>
      <c r="F62" s="416"/>
      <c r="G62" s="135" t="s">
        <v>133</v>
      </c>
      <c r="H62" s="111" t="s">
        <v>147</v>
      </c>
      <c r="I62" s="112" t="s">
        <v>147</v>
      </c>
      <c r="J62" s="112" t="s">
        <v>147</v>
      </c>
      <c r="K62" s="112" t="s">
        <v>147</v>
      </c>
      <c r="L62" s="112" t="s">
        <v>147</v>
      </c>
      <c r="M62" s="96" t="s">
        <v>147</v>
      </c>
      <c r="S62" s="96"/>
    </row>
    <row r="63" spans="1:19" ht="11.25">
      <c r="A63" s="144"/>
      <c r="B63" s="132"/>
      <c r="C63" s="140"/>
      <c r="D63" s="140"/>
      <c r="E63" s="133"/>
      <c r="F63" s="133" t="s">
        <v>350</v>
      </c>
      <c r="G63" s="135" t="s">
        <v>133</v>
      </c>
      <c r="H63" s="238">
        <v>38330</v>
      </c>
      <c r="I63" s="240">
        <v>31752</v>
      </c>
      <c r="J63" s="233">
        <v>-9.8</v>
      </c>
      <c r="K63" s="240">
        <v>347501</v>
      </c>
      <c r="L63" s="243">
        <v>308722</v>
      </c>
      <c r="M63" s="233">
        <v>-2.3</v>
      </c>
      <c r="S63" s="96"/>
    </row>
    <row r="64" spans="1:19" ht="11.25">
      <c r="A64" s="144">
        <v>852</v>
      </c>
      <c r="B64" s="132"/>
      <c r="C64" s="140"/>
      <c r="D64" s="140"/>
      <c r="E64" s="418" t="s">
        <v>351</v>
      </c>
      <c r="F64" s="418"/>
      <c r="G64" s="135" t="s">
        <v>133</v>
      </c>
      <c r="H64" s="238">
        <v>78108</v>
      </c>
      <c r="I64" s="240">
        <v>101386</v>
      </c>
      <c r="J64" s="233">
        <v>-5.4</v>
      </c>
      <c r="K64" s="240">
        <v>901339</v>
      </c>
      <c r="L64" s="243">
        <v>1002947</v>
      </c>
      <c r="M64" s="233">
        <v>1.6</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3" t="s">
        <v>972</v>
      </c>
      <c r="B67" s="404"/>
      <c r="C67" s="404"/>
      <c r="D67" s="404"/>
      <c r="E67" s="404"/>
      <c r="F67" s="404"/>
      <c r="G67" s="404"/>
      <c r="H67" s="404"/>
      <c r="I67" s="404"/>
      <c r="J67" s="405"/>
      <c r="K67" s="405"/>
      <c r="L67" s="405"/>
      <c r="M67" s="405"/>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zoomScale="115" zoomScaleNormal="115" workbookViewId="0" topLeftCell="A1">
      <selection activeCell="A2" sqref="A2:G2"/>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1012</v>
      </c>
      <c r="I4" s="407"/>
      <c r="J4" s="414"/>
      <c r="K4" s="408" t="s">
        <v>1013</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352</v>
      </c>
      <c r="E8" s="105"/>
      <c r="F8" s="159"/>
      <c r="G8" s="123"/>
      <c r="H8" s="160" t="s">
        <v>147</v>
      </c>
      <c r="I8" s="112" t="s">
        <v>147</v>
      </c>
      <c r="J8" s="112" t="s">
        <v>147</v>
      </c>
      <c r="K8" s="112" t="s">
        <v>147</v>
      </c>
      <c r="L8" s="112" t="s">
        <v>147</v>
      </c>
      <c r="M8" s="138" t="s">
        <v>147</v>
      </c>
    </row>
    <row r="9" spans="1:22" ht="11.25">
      <c r="A9" s="144">
        <v>853</v>
      </c>
      <c r="B9" s="132"/>
      <c r="C9" s="140"/>
      <c r="D9" s="150"/>
      <c r="E9" s="397" t="s">
        <v>353</v>
      </c>
      <c r="F9" s="397"/>
      <c r="G9" s="152"/>
      <c r="H9" s="117" t="s">
        <v>147</v>
      </c>
      <c r="I9" s="118" t="s">
        <v>147</v>
      </c>
      <c r="J9" s="118" t="s">
        <v>147</v>
      </c>
      <c r="K9" s="118" t="s">
        <v>147</v>
      </c>
      <c r="L9" s="118" t="s">
        <v>147</v>
      </c>
      <c r="M9" s="96" t="s">
        <v>147</v>
      </c>
      <c r="N9" s="96"/>
      <c r="O9" s="96"/>
      <c r="P9" s="96"/>
      <c r="V9" s="96"/>
    </row>
    <row r="10" spans="1:22" ht="11.25">
      <c r="A10" s="144"/>
      <c r="B10" s="132"/>
      <c r="C10" s="140"/>
      <c r="D10" s="150"/>
      <c r="E10" s="116"/>
      <c r="F10" s="116" t="s">
        <v>354</v>
      </c>
      <c r="G10" s="152" t="s">
        <v>133</v>
      </c>
      <c r="H10" s="238">
        <v>83155</v>
      </c>
      <c r="I10" s="240">
        <v>726927</v>
      </c>
      <c r="J10" s="233">
        <v>3</v>
      </c>
      <c r="K10" s="240">
        <v>732366</v>
      </c>
      <c r="L10" s="243">
        <v>5928129</v>
      </c>
      <c r="M10" s="233">
        <v>3.6</v>
      </c>
      <c r="N10" s="96"/>
      <c r="O10" s="96"/>
      <c r="P10" s="96"/>
      <c r="V10" s="96"/>
    </row>
    <row r="11" spans="1:22" ht="11.25">
      <c r="A11" s="144">
        <v>854</v>
      </c>
      <c r="B11" s="132"/>
      <c r="C11" s="140"/>
      <c r="D11" s="150"/>
      <c r="E11" s="396" t="s">
        <v>355</v>
      </c>
      <c r="F11" s="396"/>
      <c r="G11" s="152" t="s">
        <v>133</v>
      </c>
      <c r="H11" s="238">
        <v>7768</v>
      </c>
      <c r="I11" s="240">
        <v>13292</v>
      </c>
      <c r="J11" s="233">
        <v>-29.8</v>
      </c>
      <c r="K11" s="240">
        <v>97315</v>
      </c>
      <c r="L11" s="243">
        <v>150246</v>
      </c>
      <c r="M11" s="233">
        <v>-6.8</v>
      </c>
      <c r="N11" s="96"/>
      <c r="O11" s="96"/>
      <c r="P11" s="96"/>
      <c r="V11" s="96"/>
    </row>
    <row r="12" spans="1:22" ht="11.25">
      <c r="A12" s="144">
        <v>859</v>
      </c>
      <c r="B12" s="132"/>
      <c r="C12" s="140"/>
      <c r="D12" s="150"/>
      <c r="E12" s="396" t="s">
        <v>356</v>
      </c>
      <c r="F12" s="396"/>
      <c r="G12" s="152" t="s">
        <v>133</v>
      </c>
      <c r="H12" s="238">
        <v>193036</v>
      </c>
      <c r="I12" s="240">
        <v>386748</v>
      </c>
      <c r="J12" s="233">
        <v>-5.9</v>
      </c>
      <c r="K12" s="240">
        <v>1992756</v>
      </c>
      <c r="L12" s="243">
        <v>3755573</v>
      </c>
      <c r="M12" s="233">
        <v>6.5</v>
      </c>
      <c r="N12" s="96"/>
      <c r="O12" s="96"/>
      <c r="P12" s="96"/>
      <c r="V12" s="96"/>
    </row>
    <row r="13" spans="1:22" ht="11.25">
      <c r="A13" s="109" t="s">
        <v>1</v>
      </c>
      <c r="B13" s="137"/>
      <c r="C13" s="142"/>
      <c r="D13" s="147"/>
      <c r="E13" s="146"/>
      <c r="F13" s="185" t="s">
        <v>357</v>
      </c>
      <c r="G13" s="152" t="s">
        <v>133</v>
      </c>
      <c r="H13" s="239">
        <v>1128231</v>
      </c>
      <c r="I13" s="241">
        <v>1890794</v>
      </c>
      <c r="J13" s="234">
        <v>-5.8</v>
      </c>
      <c r="K13" s="241">
        <v>11909894</v>
      </c>
      <c r="L13" s="244">
        <v>17802765</v>
      </c>
      <c r="M13" s="234">
        <v>2.4</v>
      </c>
      <c r="N13" s="96"/>
      <c r="O13" s="96"/>
      <c r="P13" s="96"/>
      <c r="V13" s="96"/>
    </row>
    <row r="14" spans="1:13" s="96" customFormat="1" ht="11.25" customHeight="1">
      <c r="A14" s="139">
        <v>860</v>
      </c>
      <c r="B14" s="132"/>
      <c r="C14" s="140"/>
      <c r="D14" s="151"/>
      <c r="E14" s="396" t="s">
        <v>358</v>
      </c>
      <c r="F14" s="396"/>
      <c r="G14" s="152" t="s">
        <v>133</v>
      </c>
      <c r="H14" s="238">
        <v>26442</v>
      </c>
      <c r="I14" s="240">
        <v>33806</v>
      </c>
      <c r="J14" s="233">
        <v>-34.2</v>
      </c>
      <c r="K14" s="240">
        <v>382270</v>
      </c>
      <c r="L14" s="243">
        <v>456493</v>
      </c>
      <c r="M14" s="233">
        <v>-12</v>
      </c>
    </row>
    <row r="15" spans="1:13" s="124" customFormat="1" ht="11.25" customHeight="1">
      <c r="A15" s="139">
        <v>861</v>
      </c>
      <c r="B15" s="132"/>
      <c r="C15" s="140"/>
      <c r="D15" s="150"/>
      <c r="E15" s="396" t="s">
        <v>359</v>
      </c>
      <c r="F15" s="396"/>
      <c r="G15" s="152" t="s">
        <v>133</v>
      </c>
      <c r="H15" s="238">
        <v>597936</v>
      </c>
      <c r="I15" s="240">
        <v>1180333</v>
      </c>
      <c r="J15" s="233">
        <v>3.2</v>
      </c>
      <c r="K15" s="240">
        <v>5523256</v>
      </c>
      <c r="L15" s="243">
        <v>10716104</v>
      </c>
      <c r="M15" s="233">
        <v>-0.6</v>
      </c>
    </row>
    <row r="16" spans="1:13" s="124" customFormat="1" ht="11.25" customHeight="1">
      <c r="A16" s="139">
        <v>862</v>
      </c>
      <c r="B16" s="132"/>
      <c r="C16" s="140"/>
      <c r="D16" s="150"/>
      <c r="E16" s="396" t="s">
        <v>360</v>
      </c>
      <c r="F16" s="396"/>
      <c r="G16" s="152" t="s">
        <v>133</v>
      </c>
      <c r="H16" s="238">
        <v>28985</v>
      </c>
      <c r="I16" s="240">
        <v>56103</v>
      </c>
      <c r="J16" s="233">
        <v>-22.9</v>
      </c>
      <c r="K16" s="240">
        <v>309086</v>
      </c>
      <c r="L16" s="243">
        <v>530630</v>
      </c>
      <c r="M16" s="233">
        <v>-27.6</v>
      </c>
    </row>
    <row r="17" spans="1:13" s="124" customFormat="1" ht="11.25" customHeight="1">
      <c r="A17" s="139">
        <v>863</v>
      </c>
      <c r="B17" s="132"/>
      <c r="C17" s="140"/>
      <c r="D17" s="119"/>
      <c r="E17" s="396" t="s">
        <v>876</v>
      </c>
      <c r="F17" s="396"/>
      <c r="G17" s="152" t="s">
        <v>133</v>
      </c>
      <c r="H17" s="238">
        <v>17394</v>
      </c>
      <c r="I17" s="240">
        <v>438807</v>
      </c>
      <c r="J17" s="233">
        <v>-0.1</v>
      </c>
      <c r="K17" s="240">
        <v>157501</v>
      </c>
      <c r="L17" s="243">
        <v>3657430</v>
      </c>
      <c r="M17" s="233">
        <v>3.7</v>
      </c>
    </row>
    <row r="18" spans="1:13" s="96" customFormat="1" ht="11.25" customHeight="1">
      <c r="A18" s="139">
        <v>864</v>
      </c>
      <c r="B18" s="132"/>
      <c r="D18" s="121"/>
      <c r="E18" s="397" t="s">
        <v>361</v>
      </c>
      <c r="F18" s="397"/>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67373</v>
      </c>
      <c r="I19" s="240">
        <v>280095</v>
      </c>
      <c r="J19" s="233">
        <v>-2.9</v>
      </c>
      <c r="K19" s="240">
        <v>550856</v>
      </c>
      <c r="L19" s="243">
        <v>2412674</v>
      </c>
      <c r="M19" s="233">
        <v>-1.6</v>
      </c>
    </row>
    <row r="20" spans="1:13" s="96" customFormat="1" ht="11.25" customHeight="1">
      <c r="A20" s="139">
        <v>865</v>
      </c>
      <c r="B20" s="132"/>
      <c r="C20" s="140"/>
      <c r="D20" s="150"/>
      <c r="E20" s="396" t="s">
        <v>363</v>
      </c>
      <c r="F20" s="396"/>
      <c r="G20" s="152" t="s">
        <v>133</v>
      </c>
      <c r="H20" s="238">
        <v>129976</v>
      </c>
      <c r="I20" s="240">
        <v>895013</v>
      </c>
      <c r="J20" s="233">
        <v>-23.2</v>
      </c>
      <c r="K20" s="240">
        <v>1270447</v>
      </c>
      <c r="L20" s="243">
        <v>9663695</v>
      </c>
      <c r="M20" s="233">
        <v>-9.5</v>
      </c>
    </row>
    <row r="21" spans="1:13" s="124" customFormat="1" ht="11.25" customHeight="1">
      <c r="A21" s="139">
        <v>869</v>
      </c>
      <c r="B21" s="132"/>
      <c r="C21" s="140"/>
      <c r="D21" s="119"/>
      <c r="E21" s="396" t="s">
        <v>364</v>
      </c>
      <c r="F21" s="396"/>
      <c r="G21" s="152" t="s">
        <v>133</v>
      </c>
      <c r="H21" s="238">
        <v>284864</v>
      </c>
      <c r="I21" s="240">
        <v>409642</v>
      </c>
      <c r="J21" s="233">
        <v>-5.1</v>
      </c>
      <c r="K21" s="240">
        <v>2513559</v>
      </c>
      <c r="L21" s="243">
        <v>3735185</v>
      </c>
      <c r="M21" s="233">
        <v>0.6</v>
      </c>
    </row>
    <row r="22" spans="1:13" s="96" customFormat="1" ht="11.25" customHeight="1">
      <c r="A22" s="139">
        <v>871</v>
      </c>
      <c r="B22" s="132"/>
      <c r="C22" s="140"/>
      <c r="D22" s="150"/>
      <c r="E22" s="397" t="s">
        <v>365</v>
      </c>
      <c r="F22" s="397"/>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21857</v>
      </c>
      <c r="I23" s="240">
        <v>194185</v>
      </c>
      <c r="J23" s="233">
        <v>21.2</v>
      </c>
      <c r="K23" s="240">
        <v>214210</v>
      </c>
      <c r="L23" s="243">
        <v>1731200</v>
      </c>
      <c r="M23" s="233">
        <v>17.9</v>
      </c>
    </row>
    <row r="24" spans="1:13" s="96" customFormat="1" ht="11.25" customHeight="1">
      <c r="A24" s="139">
        <v>872</v>
      </c>
      <c r="B24" s="132"/>
      <c r="C24" s="140"/>
      <c r="D24" s="150"/>
      <c r="E24" s="397" t="s">
        <v>367</v>
      </c>
      <c r="F24" s="397"/>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31312</v>
      </c>
      <c r="I25" s="240">
        <v>337032</v>
      </c>
      <c r="J25" s="233">
        <v>0.7</v>
      </c>
      <c r="K25" s="240">
        <v>296118</v>
      </c>
      <c r="L25" s="243">
        <v>3183454</v>
      </c>
      <c r="M25" s="233">
        <v>-1</v>
      </c>
    </row>
    <row r="26" spans="1:13" s="124" customFormat="1" ht="11.25" customHeight="1">
      <c r="A26" s="139">
        <v>873</v>
      </c>
      <c r="B26" s="132"/>
      <c r="C26" s="140"/>
      <c r="D26" s="150"/>
      <c r="E26" s="396" t="s">
        <v>369</v>
      </c>
      <c r="F26" s="396"/>
      <c r="G26" s="152" t="s">
        <v>133</v>
      </c>
      <c r="H26" s="238">
        <v>10287</v>
      </c>
      <c r="I26" s="240">
        <v>125972</v>
      </c>
      <c r="J26" s="233">
        <v>1.4</v>
      </c>
      <c r="K26" s="240">
        <v>85755</v>
      </c>
      <c r="L26" s="243">
        <v>1155672</v>
      </c>
      <c r="M26" s="233">
        <v>4.2</v>
      </c>
    </row>
    <row r="27" spans="1:13" s="96" customFormat="1" ht="11.25" customHeight="1">
      <c r="A27" s="139">
        <v>874</v>
      </c>
      <c r="B27" s="132"/>
      <c r="C27" s="140"/>
      <c r="D27" s="150"/>
      <c r="E27" s="396" t="s">
        <v>370</v>
      </c>
      <c r="F27" s="396"/>
      <c r="G27" s="152" t="s">
        <v>133</v>
      </c>
      <c r="H27" s="238">
        <v>2558</v>
      </c>
      <c r="I27" s="240">
        <v>55568</v>
      </c>
      <c r="J27" s="233">
        <v>36.3</v>
      </c>
      <c r="K27" s="240">
        <v>21125</v>
      </c>
      <c r="L27" s="243">
        <v>418398</v>
      </c>
      <c r="M27" s="233">
        <v>0.4</v>
      </c>
    </row>
    <row r="28" spans="1:13" s="96" customFormat="1" ht="11.25" customHeight="1">
      <c r="A28" s="139">
        <v>875</v>
      </c>
      <c r="B28" s="132"/>
      <c r="C28" s="140"/>
      <c r="D28" s="150"/>
      <c r="E28" s="396" t="s">
        <v>371</v>
      </c>
      <c r="F28" s="396"/>
      <c r="G28" s="152" t="s">
        <v>133</v>
      </c>
      <c r="H28" s="238">
        <v>468981</v>
      </c>
      <c r="I28" s="240">
        <v>238472</v>
      </c>
      <c r="J28" s="233">
        <v>-8.1</v>
      </c>
      <c r="K28" s="240">
        <v>4803951</v>
      </c>
      <c r="L28" s="243">
        <v>2412691</v>
      </c>
      <c r="M28" s="233">
        <v>-2.5</v>
      </c>
    </row>
    <row r="29" spans="1:13" s="96" customFormat="1" ht="11.25" customHeight="1">
      <c r="A29" s="139">
        <v>876</v>
      </c>
      <c r="B29" s="132"/>
      <c r="C29" s="140"/>
      <c r="D29" s="150"/>
      <c r="E29" s="396" t="s">
        <v>877</v>
      </c>
      <c r="F29" s="396"/>
      <c r="G29" s="152" t="s">
        <v>133</v>
      </c>
      <c r="H29" s="238">
        <v>12844</v>
      </c>
      <c r="I29" s="240">
        <v>19897</v>
      </c>
      <c r="J29" s="233">
        <v>40.5</v>
      </c>
      <c r="K29" s="240">
        <v>80441</v>
      </c>
      <c r="L29" s="243">
        <v>157770</v>
      </c>
      <c r="M29" s="233">
        <v>14.3</v>
      </c>
    </row>
    <row r="30" spans="1:13" s="96" customFormat="1" ht="11.25" customHeight="1">
      <c r="A30" s="139">
        <v>877</v>
      </c>
      <c r="B30" s="132"/>
      <c r="C30" s="140"/>
      <c r="D30" s="150"/>
      <c r="E30" s="396" t="s">
        <v>878</v>
      </c>
      <c r="F30" s="396"/>
      <c r="G30" s="152" t="s">
        <v>133</v>
      </c>
      <c r="H30" s="238">
        <v>111327</v>
      </c>
      <c r="I30" s="240">
        <v>186147</v>
      </c>
      <c r="J30" s="233">
        <v>14.7</v>
      </c>
      <c r="K30" s="240">
        <v>771019</v>
      </c>
      <c r="L30" s="243">
        <v>1214532</v>
      </c>
      <c r="M30" s="233">
        <v>10.4</v>
      </c>
    </row>
    <row r="31" spans="1:13" s="124" customFormat="1" ht="11.25" customHeight="1">
      <c r="A31" s="139">
        <v>878</v>
      </c>
      <c r="B31" s="132"/>
      <c r="C31" s="140"/>
      <c r="D31" s="150"/>
      <c r="E31" s="396" t="s">
        <v>372</v>
      </c>
      <c r="F31" s="396"/>
      <c r="G31" s="152" t="s">
        <v>133</v>
      </c>
      <c r="H31" s="238">
        <v>312</v>
      </c>
      <c r="I31" s="240">
        <v>23820</v>
      </c>
      <c r="J31" s="233">
        <v>-7</v>
      </c>
      <c r="K31" s="240">
        <v>1618</v>
      </c>
      <c r="L31" s="243">
        <v>227487</v>
      </c>
      <c r="M31" s="233">
        <v>-16.8</v>
      </c>
    </row>
    <row r="32" spans="1:13" s="96" customFormat="1" ht="11.25" customHeight="1">
      <c r="A32" s="139">
        <v>881</v>
      </c>
      <c r="B32" s="132"/>
      <c r="C32" s="140"/>
      <c r="D32" s="150"/>
      <c r="E32" s="396" t="s">
        <v>373</v>
      </c>
      <c r="F32" s="396"/>
      <c r="G32" s="152" t="s">
        <v>133</v>
      </c>
      <c r="H32" s="238">
        <v>44383</v>
      </c>
      <c r="I32" s="240">
        <v>52237</v>
      </c>
      <c r="J32" s="233">
        <v>-11.4</v>
      </c>
      <c r="K32" s="240">
        <v>540016</v>
      </c>
      <c r="L32" s="243">
        <v>573252</v>
      </c>
      <c r="M32" s="233">
        <v>6.1</v>
      </c>
    </row>
    <row r="33" spans="1:13" s="96" customFormat="1" ht="11.25" customHeight="1">
      <c r="A33" s="139">
        <v>882</v>
      </c>
      <c r="B33" s="132"/>
      <c r="C33" s="140"/>
      <c r="D33" s="150"/>
      <c r="E33" s="396" t="s">
        <v>374</v>
      </c>
      <c r="F33" s="396"/>
      <c r="G33" s="152" t="s">
        <v>133</v>
      </c>
      <c r="H33" s="238">
        <v>2222</v>
      </c>
      <c r="I33" s="240">
        <v>3486</v>
      </c>
      <c r="J33" s="233">
        <v>18.5</v>
      </c>
      <c r="K33" s="240">
        <v>74521</v>
      </c>
      <c r="L33" s="243">
        <v>57389</v>
      </c>
      <c r="M33" s="233">
        <v>-42.4</v>
      </c>
    </row>
    <row r="34" spans="1:13" s="96" customFormat="1" ht="11.25" customHeight="1">
      <c r="A34" s="139">
        <v>883</v>
      </c>
      <c r="B34" s="132"/>
      <c r="C34" s="140"/>
      <c r="D34" s="150"/>
      <c r="E34" s="396" t="s">
        <v>375</v>
      </c>
      <c r="F34" s="396"/>
      <c r="G34" s="152" t="s">
        <v>133</v>
      </c>
      <c r="H34" s="238">
        <v>10391</v>
      </c>
      <c r="I34" s="240">
        <v>356896</v>
      </c>
      <c r="J34" s="233">
        <v>52.9</v>
      </c>
      <c r="K34" s="240">
        <v>89419</v>
      </c>
      <c r="L34" s="243">
        <v>2275030</v>
      </c>
      <c r="M34" s="233">
        <v>-3.7</v>
      </c>
    </row>
    <row r="35" spans="1:13" s="124" customFormat="1" ht="11.25" customHeight="1">
      <c r="A35" s="139">
        <v>884</v>
      </c>
      <c r="B35" s="132"/>
      <c r="C35" s="140"/>
      <c r="D35" s="150"/>
      <c r="E35" s="397" t="s">
        <v>376</v>
      </c>
      <c r="F35" s="397"/>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1456987</v>
      </c>
      <c r="I36" s="240">
        <v>1359194</v>
      </c>
      <c r="J36" s="233">
        <v>-7.9</v>
      </c>
      <c r="K36" s="240">
        <v>14113190</v>
      </c>
      <c r="L36" s="243">
        <v>13021109</v>
      </c>
      <c r="M36" s="233">
        <v>-4</v>
      </c>
    </row>
    <row r="37" spans="1:13" s="124" customFormat="1" ht="11.25" customHeight="1">
      <c r="A37" s="139">
        <v>885</v>
      </c>
      <c r="B37" s="132"/>
      <c r="C37" s="140"/>
      <c r="D37" s="150"/>
      <c r="E37" s="396" t="s">
        <v>879</v>
      </c>
      <c r="F37" s="396"/>
      <c r="G37" s="152" t="s">
        <v>133</v>
      </c>
      <c r="H37" s="238">
        <v>486714</v>
      </c>
      <c r="I37" s="240">
        <v>618272</v>
      </c>
      <c r="J37" s="233">
        <v>-26.5</v>
      </c>
      <c r="K37" s="240">
        <v>6563033</v>
      </c>
      <c r="L37" s="243">
        <v>8841971</v>
      </c>
      <c r="M37" s="233">
        <v>11.5</v>
      </c>
    </row>
    <row r="38" spans="1:13" s="96" customFormat="1" ht="11.25" customHeight="1">
      <c r="A38" s="139">
        <v>886</v>
      </c>
      <c r="B38" s="132"/>
      <c r="C38" s="140"/>
      <c r="D38" s="150"/>
      <c r="E38" s="396" t="s">
        <v>378</v>
      </c>
      <c r="F38" s="396"/>
      <c r="G38" s="152" t="s">
        <v>133</v>
      </c>
      <c r="H38" s="238">
        <v>19652</v>
      </c>
      <c r="I38" s="240">
        <v>22057</v>
      </c>
      <c r="J38" s="233">
        <v>-45.1</v>
      </c>
      <c r="K38" s="240">
        <v>179768</v>
      </c>
      <c r="L38" s="243">
        <v>194902</v>
      </c>
      <c r="M38" s="233">
        <v>-20.2</v>
      </c>
    </row>
    <row r="39" spans="1:13" s="124" customFormat="1" ht="11.25" customHeight="1">
      <c r="A39" s="139">
        <v>887</v>
      </c>
      <c r="B39" s="132"/>
      <c r="C39" s="140"/>
      <c r="D39" s="150"/>
      <c r="E39" s="396" t="s">
        <v>880</v>
      </c>
      <c r="F39" s="396"/>
      <c r="G39" s="152" t="s">
        <v>133</v>
      </c>
      <c r="H39" s="238">
        <v>128595</v>
      </c>
      <c r="I39" s="240">
        <v>102442</v>
      </c>
      <c r="J39" s="233">
        <v>-3.4</v>
      </c>
      <c r="K39" s="240">
        <v>1213857</v>
      </c>
      <c r="L39" s="243">
        <v>972275</v>
      </c>
      <c r="M39" s="233">
        <v>19.1</v>
      </c>
    </row>
    <row r="40" spans="1:13" s="96" customFormat="1" ht="11.25" customHeight="1">
      <c r="A40" s="139">
        <v>888</v>
      </c>
      <c r="B40" s="132"/>
      <c r="C40" s="140"/>
      <c r="D40" s="150"/>
      <c r="E40" s="396" t="s">
        <v>379</v>
      </c>
      <c r="F40" s="396"/>
      <c r="G40" s="152" t="s">
        <v>133</v>
      </c>
      <c r="H40" s="238">
        <v>19404</v>
      </c>
      <c r="I40" s="240">
        <v>46398</v>
      </c>
      <c r="J40" s="233">
        <v>11</v>
      </c>
      <c r="K40" s="240">
        <v>188195</v>
      </c>
      <c r="L40" s="243">
        <v>419462</v>
      </c>
      <c r="M40" s="233">
        <v>15</v>
      </c>
    </row>
    <row r="41" spans="1:13" s="96" customFormat="1" ht="11.25" customHeight="1">
      <c r="A41" s="139">
        <v>889</v>
      </c>
      <c r="B41" s="132"/>
      <c r="C41" s="140"/>
      <c r="D41" s="150"/>
      <c r="E41" s="396" t="s">
        <v>380</v>
      </c>
      <c r="F41" s="396"/>
      <c r="G41" s="152" t="s">
        <v>133</v>
      </c>
      <c r="H41" s="238">
        <v>147239</v>
      </c>
      <c r="I41" s="240">
        <v>88102</v>
      </c>
      <c r="J41" s="233">
        <v>-20.5</v>
      </c>
      <c r="K41" s="240">
        <v>1672274</v>
      </c>
      <c r="L41" s="243">
        <v>1090309</v>
      </c>
      <c r="M41" s="233">
        <v>7.9</v>
      </c>
    </row>
    <row r="42" spans="1:13" s="124" customFormat="1" ht="11.25" customHeight="1">
      <c r="A42" s="139">
        <v>891</v>
      </c>
      <c r="B42" s="132"/>
      <c r="C42" s="140"/>
      <c r="D42" s="150"/>
      <c r="E42" s="396" t="s">
        <v>381</v>
      </c>
      <c r="F42" s="396"/>
      <c r="G42" s="152" t="s">
        <v>133</v>
      </c>
      <c r="H42" s="238" t="s">
        <v>994</v>
      </c>
      <c r="I42" s="240" t="s">
        <v>994</v>
      </c>
      <c r="J42" s="233" t="s">
        <v>995</v>
      </c>
      <c r="K42" s="240" t="s">
        <v>994</v>
      </c>
      <c r="L42" s="243" t="s">
        <v>994</v>
      </c>
      <c r="M42" s="233" t="s">
        <v>995</v>
      </c>
    </row>
    <row r="43" spans="1:13" s="96" customFormat="1" ht="11.25" customHeight="1">
      <c r="A43" s="139">
        <v>896</v>
      </c>
      <c r="B43" s="132"/>
      <c r="C43" s="140"/>
      <c r="D43" s="150"/>
      <c r="E43" s="396" t="s">
        <v>382</v>
      </c>
      <c r="F43" s="396"/>
      <c r="G43" s="152" t="s">
        <v>133</v>
      </c>
      <c r="H43" s="238">
        <v>60478</v>
      </c>
      <c r="I43" s="240">
        <v>240738</v>
      </c>
      <c r="J43" s="233">
        <v>0.2</v>
      </c>
      <c r="K43" s="240">
        <v>641204</v>
      </c>
      <c r="L43" s="243">
        <v>2124697</v>
      </c>
      <c r="M43" s="233">
        <v>-1.4</v>
      </c>
    </row>
    <row r="44" spans="1:13" s="96" customFormat="1" ht="11.25" customHeight="1">
      <c r="A44" s="144"/>
      <c r="B44" s="132"/>
      <c r="C44" s="140"/>
      <c r="D44" s="150"/>
      <c r="E44" s="121"/>
      <c r="F44" s="120" t="s">
        <v>161</v>
      </c>
      <c r="G44" s="152" t="s">
        <v>133</v>
      </c>
      <c r="H44" s="239">
        <v>9839973</v>
      </c>
      <c r="I44" s="241">
        <v>12081157</v>
      </c>
      <c r="J44" s="234">
        <v>-4.4</v>
      </c>
      <c r="K44" s="241">
        <v>94635238</v>
      </c>
      <c r="L44" s="244">
        <v>115854197</v>
      </c>
      <c r="M44" s="234">
        <v>1.1</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15894039</v>
      </c>
      <c r="I46" s="241">
        <v>13037016</v>
      </c>
      <c r="J46" s="234">
        <v>-4.7</v>
      </c>
      <c r="K46" s="241">
        <v>159095365</v>
      </c>
      <c r="L46" s="244">
        <v>125725526</v>
      </c>
      <c r="M46" s="234">
        <v>0.5</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58782953</v>
      </c>
      <c r="I48" s="241">
        <v>14620797</v>
      </c>
      <c r="J48" s="234">
        <v>-5</v>
      </c>
      <c r="K48" s="241">
        <v>612789410</v>
      </c>
      <c r="L48" s="244">
        <v>142729840</v>
      </c>
      <c r="M48" s="234">
        <v>0.3</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v>44539</v>
      </c>
      <c r="I50" s="240">
        <v>123663</v>
      </c>
      <c r="J50" s="233">
        <v>-0.7</v>
      </c>
      <c r="K50" s="240">
        <v>459188</v>
      </c>
      <c r="L50" s="243">
        <v>1167381</v>
      </c>
      <c r="M50" s="233">
        <v>10.7</v>
      </c>
    </row>
    <row r="51" spans="1:13" s="96" customFormat="1" ht="11.25" customHeight="1">
      <c r="A51" s="139">
        <v>903</v>
      </c>
      <c r="B51" s="132"/>
      <c r="C51" s="140"/>
      <c r="D51" s="150"/>
      <c r="E51" s="116"/>
      <c r="F51" s="116" t="s">
        <v>387</v>
      </c>
      <c r="G51" s="152" t="s">
        <v>133</v>
      </c>
      <c r="H51" s="238">
        <v>1315</v>
      </c>
      <c r="I51" s="240">
        <v>4092</v>
      </c>
      <c r="J51" s="233">
        <v>-16.4</v>
      </c>
      <c r="K51" s="240">
        <v>11562</v>
      </c>
      <c r="L51" s="243">
        <v>41784</v>
      </c>
      <c r="M51" s="233">
        <v>-14.2</v>
      </c>
    </row>
    <row r="52" spans="1:13" s="96" customFormat="1" ht="11.25" customHeight="1">
      <c r="A52" s="139">
        <v>905</v>
      </c>
      <c r="B52" s="132"/>
      <c r="C52" s="140"/>
      <c r="D52" s="150"/>
      <c r="E52" s="163"/>
      <c r="F52" s="322" t="s">
        <v>987</v>
      </c>
      <c r="G52" s="152" t="s">
        <v>133</v>
      </c>
      <c r="H52" s="238" t="s">
        <v>994</v>
      </c>
      <c r="I52" s="240" t="s">
        <v>994</v>
      </c>
      <c r="J52" s="233">
        <v>-100</v>
      </c>
      <c r="K52" s="240">
        <v>97</v>
      </c>
      <c r="L52" s="243">
        <v>48</v>
      </c>
      <c r="M52" s="233">
        <v>-78.4</v>
      </c>
    </row>
    <row r="53" spans="1:13" s="96" customFormat="1" ht="11.25" customHeight="1">
      <c r="A53" s="139">
        <v>906</v>
      </c>
      <c r="B53" s="132"/>
      <c r="C53" s="140"/>
      <c r="D53" s="150"/>
      <c r="E53" s="163"/>
      <c r="F53" s="322" t="s">
        <v>988</v>
      </c>
      <c r="G53" s="152"/>
      <c r="H53" s="238">
        <v>2390667</v>
      </c>
      <c r="I53" s="240">
        <v>724557</v>
      </c>
      <c r="J53" s="233">
        <v>195.5</v>
      </c>
      <c r="K53" s="240">
        <v>14107620</v>
      </c>
      <c r="L53" s="243">
        <v>3902232</v>
      </c>
      <c r="M53" s="233">
        <v>85.5</v>
      </c>
    </row>
    <row r="54" spans="1:13" s="96" customFormat="1" ht="11.25" customHeight="1">
      <c r="A54" s="139">
        <v>907</v>
      </c>
      <c r="B54" s="132"/>
      <c r="C54" s="140"/>
      <c r="D54" s="150"/>
      <c r="E54" s="163"/>
      <c r="F54" s="322" t="s">
        <v>989</v>
      </c>
      <c r="G54" s="152"/>
      <c r="H54" s="238">
        <v>1446650</v>
      </c>
      <c r="I54" s="240">
        <v>379812</v>
      </c>
      <c r="J54" s="233">
        <v>-5.7</v>
      </c>
      <c r="K54" s="240">
        <v>15054523</v>
      </c>
      <c r="L54" s="243">
        <v>3600632</v>
      </c>
      <c r="M54" s="233">
        <v>-4.7</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68747450</v>
      </c>
      <c r="I58" s="241">
        <v>16677828</v>
      </c>
      <c r="J58" s="234">
        <v>-2.2</v>
      </c>
      <c r="K58" s="241">
        <v>708861061</v>
      </c>
      <c r="L58" s="244">
        <v>159740814</v>
      </c>
      <c r="M58" s="234">
        <v>1.4</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3" t="s">
        <v>972</v>
      </c>
      <c r="B61" s="404"/>
      <c r="C61" s="404"/>
      <c r="D61" s="404"/>
      <c r="E61" s="404"/>
      <c r="F61" s="404"/>
      <c r="G61" s="404"/>
      <c r="H61" s="404"/>
      <c r="I61" s="404"/>
      <c r="J61" s="405"/>
      <c r="K61" s="405"/>
      <c r="L61" s="405"/>
      <c r="M61" s="405"/>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zoomScale="115" zoomScaleNormal="115"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1" t="s">
        <v>978</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1012</v>
      </c>
      <c r="I4" s="407"/>
      <c r="J4" s="414"/>
      <c r="K4" s="408" t="s">
        <v>1013</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392</v>
      </c>
      <c r="B9" s="132"/>
      <c r="C9" s="121"/>
      <c r="D9" s="121"/>
      <c r="E9" s="415" t="s">
        <v>393</v>
      </c>
      <c r="F9" s="415"/>
      <c r="G9" s="135" t="s">
        <v>133</v>
      </c>
      <c r="H9" s="238">
        <v>1909932</v>
      </c>
      <c r="I9" s="240">
        <v>680636</v>
      </c>
      <c r="J9" s="233">
        <v>-8.9</v>
      </c>
      <c r="K9" s="240">
        <v>19174237</v>
      </c>
      <c r="L9" s="240">
        <v>6613206</v>
      </c>
      <c r="M9" s="233">
        <v>-6.7</v>
      </c>
    </row>
    <row r="10" spans="1:13" s="96" customFormat="1" ht="11.25">
      <c r="A10" s="144" t="s">
        <v>394</v>
      </c>
      <c r="B10" s="132"/>
      <c r="C10" s="121"/>
      <c r="D10" s="121"/>
      <c r="E10" s="415" t="s">
        <v>395</v>
      </c>
      <c r="F10" s="415"/>
      <c r="G10" s="135" t="s">
        <v>133</v>
      </c>
      <c r="H10" s="238">
        <v>2456344</v>
      </c>
      <c r="I10" s="240">
        <v>866433</v>
      </c>
      <c r="J10" s="233">
        <v>-5.1</v>
      </c>
      <c r="K10" s="240">
        <v>24803727</v>
      </c>
      <c r="L10" s="240">
        <v>8238771</v>
      </c>
      <c r="M10" s="233">
        <v>0.6</v>
      </c>
    </row>
    <row r="11" spans="1:13" s="96" customFormat="1" ht="11.25" customHeight="1">
      <c r="A11" s="144" t="s">
        <v>396</v>
      </c>
      <c r="B11" s="132"/>
      <c r="C11" s="121"/>
      <c r="D11" s="121"/>
      <c r="E11" s="415" t="s">
        <v>397</v>
      </c>
      <c r="F11" s="415"/>
      <c r="G11" s="135" t="s">
        <v>133</v>
      </c>
      <c r="H11" s="238">
        <v>3048683</v>
      </c>
      <c r="I11" s="240">
        <v>1087596</v>
      </c>
      <c r="J11" s="233">
        <v>-7.3</v>
      </c>
      <c r="K11" s="240">
        <v>31434467</v>
      </c>
      <c r="L11" s="240">
        <v>10068470</v>
      </c>
      <c r="M11" s="233">
        <v>-3.6</v>
      </c>
    </row>
    <row r="12" spans="1:13" s="96" customFormat="1" ht="11.25" customHeight="1">
      <c r="A12" s="144" t="s">
        <v>398</v>
      </c>
      <c r="B12" s="132"/>
      <c r="C12" s="121"/>
      <c r="D12" s="121"/>
      <c r="E12" s="415" t="s">
        <v>399</v>
      </c>
      <c r="F12" s="415"/>
      <c r="G12" s="135" t="s">
        <v>133</v>
      </c>
      <c r="H12" s="238">
        <v>1787616</v>
      </c>
      <c r="I12" s="240">
        <v>527464</v>
      </c>
      <c r="J12" s="233">
        <v>6</v>
      </c>
      <c r="K12" s="240">
        <v>19947715</v>
      </c>
      <c r="L12" s="240">
        <v>4977248</v>
      </c>
      <c r="M12" s="233">
        <v>8.9</v>
      </c>
    </row>
    <row r="13" spans="1:13" s="96" customFormat="1" ht="11.25" customHeight="1">
      <c r="A13" s="144" t="s">
        <v>400</v>
      </c>
      <c r="B13" s="132"/>
      <c r="C13" s="121"/>
      <c r="D13" s="121"/>
      <c r="E13" s="415" t="s">
        <v>401</v>
      </c>
      <c r="F13" s="415"/>
      <c r="G13" s="135" t="s">
        <v>133</v>
      </c>
      <c r="H13" s="238">
        <v>47717</v>
      </c>
      <c r="I13" s="240">
        <v>87595</v>
      </c>
      <c r="J13" s="233">
        <v>-20.6</v>
      </c>
      <c r="K13" s="240">
        <v>452391</v>
      </c>
      <c r="L13" s="240">
        <v>925528</v>
      </c>
      <c r="M13" s="233">
        <v>-7.2</v>
      </c>
    </row>
    <row r="14" spans="1:14" s="96" customFormat="1" ht="11.25" customHeight="1">
      <c r="A14" s="144" t="s">
        <v>402</v>
      </c>
      <c r="B14" s="132"/>
      <c r="C14" s="121"/>
      <c r="D14" s="121"/>
      <c r="E14" s="415" t="s">
        <v>403</v>
      </c>
      <c r="F14" s="415"/>
      <c r="G14" s="135" t="s">
        <v>133</v>
      </c>
      <c r="H14" s="238">
        <v>288712</v>
      </c>
      <c r="I14" s="240">
        <v>82003</v>
      </c>
      <c r="J14" s="233">
        <v>7.5</v>
      </c>
      <c r="K14" s="240">
        <v>3766250</v>
      </c>
      <c r="L14" s="240">
        <v>730961</v>
      </c>
      <c r="M14" s="233">
        <v>7</v>
      </c>
      <c r="N14" s="240"/>
    </row>
    <row r="15" spans="1:14" s="96" customFormat="1" ht="11.25" customHeight="1">
      <c r="A15" s="144" t="s">
        <v>404</v>
      </c>
      <c r="B15" s="132"/>
      <c r="C15" s="121"/>
      <c r="D15" s="121"/>
      <c r="E15" s="415" t="s">
        <v>405</v>
      </c>
      <c r="F15" s="415"/>
      <c r="G15" s="135" t="s">
        <v>133</v>
      </c>
      <c r="H15" s="238">
        <v>125662</v>
      </c>
      <c r="I15" s="240">
        <v>45053</v>
      </c>
      <c r="J15" s="233">
        <v>32.4</v>
      </c>
      <c r="K15" s="240">
        <v>1662053</v>
      </c>
      <c r="L15" s="240">
        <v>401581</v>
      </c>
      <c r="M15" s="233">
        <v>3.3</v>
      </c>
      <c r="N15" s="240"/>
    </row>
    <row r="16" spans="1:14" s="96" customFormat="1" ht="11.25" customHeight="1">
      <c r="A16" s="144" t="s">
        <v>406</v>
      </c>
      <c r="B16" s="132"/>
      <c r="C16" s="121"/>
      <c r="D16" s="121"/>
      <c r="E16" s="415" t="s">
        <v>407</v>
      </c>
      <c r="F16" s="415"/>
      <c r="G16" s="135" t="s">
        <v>133</v>
      </c>
      <c r="H16" s="238">
        <v>108766</v>
      </c>
      <c r="I16" s="240">
        <v>136812</v>
      </c>
      <c r="J16" s="233">
        <v>2.6</v>
      </c>
      <c r="K16" s="240">
        <v>1130092</v>
      </c>
      <c r="L16" s="240">
        <v>1279213</v>
      </c>
      <c r="M16" s="233">
        <v>8.8</v>
      </c>
      <c r="N16" s="240"/>
    </row>
    <row r="17" spans="1:14" s="96" customFormat="1" ht="11.25" customHeight="1">
      <c r="A17" s="144" t="s">
        <v>408</v>
      </c>
      <c r="B17" s="132"/>
      <c r="C17" s="121"/>
      <c r="D17" s="121"/>
      <c r="E17" s="415" t="s">
        <v>409</v>
      </c>
      <c r="F17" s="415"/>
      <c r="G17" s="135" t="s">
        <v>133</v>
      </c>
      <c r="H17" s="238">
        <v>623429</v>
      </c>
      <c r="I17" s="240">
        <v>324645</v>
      </c>
      <c r="J17" s="233">
        <v>5.9</v>
      </c>
      <c r="K17" s="240">
        <v>7202389</v>
      </c>
      <c r="L17" s="240">
        <v>2968396</v>
      </c>
      <c r="M17" s="233">
        <v>-8.7</v>
      </c>
      <c r="N17" s="240"/>
    </row>
    <row r="18" spans="1:14" s="96" customFormat="1" ht="11.25" customHeight="1">
      <c r="A18" s="144" t="s">
        <v>413</v>
      </c>
      <c r="B18" s="132"/>
      <c r="C18" s="121"/>
      <c r="D18" s="121"/>
      <c r="E18" s="415" t="s">
        <v>414</v>
      </c>
      <c r="F18" s="415"/>
      <c r="G18" s="135" t="s">
        <v>133</v>
      </c>
      <c r="H18" s="238">
        <v>1544787</v>
      </c>
      <c r="I18" s="240">
        <v>386385</v>
      </c>
      <c r="J18" s="233">
        <v>5.5</v>
      </c>
      <c r="K18" s="240">
        <v>16332045</v>
      </c>
      <c r="L18" s="240">
        <v>3687537</v>
      </c>
      <c r="M18" s="233">
        <v>3</v>
      </c>
      <c r="N18" s="240"/>
    </row>
    <row r="19" spans="1:14" s="96" customFormat="1" ht="11.25" customHeight="1">
      <c r="A19" s="144" t="s">
        <v>415</v>
      </c>
      <c r="B19" s="132"/>
      <c r="C19" s="121"/>
      <c r="D19" s="121"/>
      <c r="E19" s="415" t="s">
        <v>416</v>
      </c>
      <c r="F19" s="415"/>
      <c r="G19" s="135" t="s">
        <v>133</v>
      </c>
      <c r="H19" s="238">
        <v>159581</v>
      </c>
      <c r="I19" s="240">
        <v>25363</v>
      </c>
      <c r="J19" s="233">
        <v>-18.7</v>
      </c>
      <c r="K19" s="240">
        <v>1808074</v>
      </c>
      <c r="L19" s="240">
        <v>274146</v>
      </c>
      <c r="M19" s="233">
        <v>-8.2</v>
      </c>
      <c r="N19" s="240"/>
    </row>
    <row r="20" spans="1:14" s="96" customFormat="1" ht="11.25" customHeight="1">
      <c r="A20" s="144" t="s">
        <v>420</v>
      </c>
      <c r="B20" s="132"/>
      <c r="C20" s="121"/>
      <c r="D20" s="121"/>
      <c r="E20" s="415" t="s">
        <v>421</v>
      </c>
      <c r="F20" s="415"/>
      <c r="G20" s="135" t="s">
        <v>133</v>
      </c>
      <c r="H20" s="238">
        <v>13336</v>
      </c>
      <c r="I20" s="240">
        <v>3139</v>
      </c>
      <c r="J20" s="233">
        <v>5.8</v>
      </c>
      <c r="K20" s="240">
        <v>102078</v>
      </c>
      <c r="L20" s="240">
        <v>23048</v>
      </c>
      <c r="M20" s="233">
        <v>8.1</v>
      </c>
      <c r="N20" s="240"/>
    </row>
    <row r="21" spans="1:14" s="96" customFormat="1" ht="11.25" customHeight="1">
      <c r="A21" s="144" t="s">
        <v>422</v>
      </c>
      <c r="B21" s="132"/>
      <c r="C21" s="121"/>
      <c r="D21" s="121"/>
      <c r="E21" s="415" t="s">
        <v>423</v>
      </c>
      <c r="F21" s="415"/>
      <c r="G21" s="135" t="s">
        <v>133</v>
      </c>
      <c r="H21" s="238">
        <v>770814</v>
      </c>
      <c r="I21" s="240">
        <v>25367</v>
      </c>
      <c r="J21" s="233">
        <v>-25.7</v>
      </c>
      <c r="K21" s="240">
        <v>7435041</v>
      </c>
      <c r="L21" s="240">
        <v>307141</v>
      </c>
      <c r="M21" s="233">
        <v>-12.3</v>
      </c>
      <c r="N21" s="240"/>
    </row>
    <row r="22" spans="1:14" s="96" customFormat="1" ht="11.25" customHeight="1">
      <c r="A22" s="272">
        <v>30</v>
      </c>
      <c r="B22" s="132"/>
      <c r="C22" s="121"/>
      <c r="D22" s="121"/>
      <c r="E22" s="415" t="s">
        <v>410</v>
      </c>
      <c r="F22" s="415"/>
      <c r="G22" s="135" t="s">
        <v>133</v>
      </c>
      <c r="H22" s="238">
        <v>374685</v>
      </c>
      <c r="I22" s="240">
        <v>125258</v>
      </c>
      <c r="J22" s="233">
        <v>-7.7</v>
      </c>
      <c r="K22" s="240">
        <v>3531961</v>
      </c>
      <c r="L22" s="240">
        <v>1187393</v>
      </c>
      <c r="M22" s="233">
        <v>-6.5</v>
      </c>
      <c r="N22" s="240"/>
    </row>
    <row r="23" spans="1:14" s="96" customFormat="1" ht="11.25" customHeight="1">
      <c r="A23" s="272">
        <v>32</v>
      </c>
      <c r="B23" s="132"/>
      <c r="C23" s="121"/>
      <c r="D23" s="121"/>
      <c r="E23" s="415" t="s">
        <v>411</v>
      </c>
      <c r="F23" s="415"/>
      <c r="G23" s="135" t="s">
        <v>133</v>
      </c>
      <c r="H23" s="238">
        <v>216190</v>
      </c>
      <c r="I23" s="240">
        <v>49852</v>
      </c>
      <c r="J23" s="233">
        <v>8.5</v>
      </c>
      <c r="K23" s="240">
        <v>2215744</v>
      </c>
      <c r="L23" s="240">
        <v>452411</v>
      </c>
      <c r="M23" s="233">
        <v>-0.4</v>
      </c>
      <c r="N23" s="328"/>
    </row>
    <row r="24" spans="1:13" s="96" customFormat="1" ht="11.25" customHeight="1">
      <c r="A24" s="144" t="s">
        <v>424</v>
      </c>
      <c r="B24" s="132"/>
      <c r="C24" s="121"/>
      <c r="D24" s="121"/>
      <c r="E24" s="415" t="s">
        <v>425</v>
      </c>
      <c r="F24" s="415"/>
      <c r="G24" s="135" t="s">
        <v>133</v>
      </c>
      <c r="H24" s="238">
        <v>9139</v>
      </c>
      <c r="I24" s="240">
        <v>12164</v>
      </c>
      <c r="J24" s="233">
        <v>-16.2</v>
      </c>
      <c r="K24" s="240">
        <v>86758</v>
      </c>
      <c r="L24" s="240">
        <v>118844</v>
      </c>
      <c r="M24" s="233">
        <v>-2.8</v>
      </c>
    </row>
    <row r="25" spans="1:13" s="96" customFormat="1" ht="11.25" customHeight="1">
      <c r="A25" s="272">
        <v>38</v>
      </c>
      <c r="B25" s="132"/>
      <c r="C25" s="121"/>
      <c r="D25" s="121"/>
      <c r="E25" s="415" t="s">
        <v>412</v>
      </c>
      <c r="F25" s="415"/>
      <c r="G25" s="135" t="s">
        <v>133</v>
      </c>
      <c r="H25" s="238">
        <v>9643048</v>
      </c>
      <c r="I25" s="240">
        <v>1434923</v>
      </c>
      <c r="J25" s="233">
        <v>-2.1</v>
      </c>
      <c r="K25" s="240">
        <v>142039523</v>
      </c>
      <c r="L25" s="240">
        <v>14871402</v>
      </c>
      <c r="M25" s="233">
        <v>9</v>
      </c>
    </row>
    <row r="26" spans="1:13" s="96" customFormat="1" ht="11.25" customHeight="1">
      <c r="A26" s="144" t="s">
        <v>426</v>
      </c>
      <c r="B26" s="132"/>
      <c r="C26" s="121"/>
      <c r="D26" s="121"/>
      <c r="E26" s="415" t="s">
        <v>427</v>
      </c>
      <c r="F26" s="415"/>
      <c r="G26" s="135" t="s">
        <v>133</v>
      </c>
      <c r="H26" s="238">
        <v>765134</v>
      </c>
      <c r="I26" s="240">
        <v>413104</v>
      </c>
      <c r="J26" s="233">
        <v>10.1</v>
      </c>
      <c r="K26" s="240">
        <v>7066946</v>
      </c>
      <c r="L26" s="240">
        <v>3579948</v>
      </c>
      <c r="M26" s="233">
        <v>7.1</v>
      </c>
    </row>
    <row r="27" spans="1:13" s="96" customFormat="1" ht="11.25" customHeight="1">
      <c r="A27" s="144" t="s">
        <v>428</v>
      </c>
      <c r="B27" s="132"/>
      <c r="C27" s="121"/>
      <c r="D27" s="121"/>
      <c r="E27" s="415" t="s">
        <v>429</v>
      </c>
      <c r="F27" s="415"/>
      <c r="G27" s="135" t="s">
        <v>133</v>
      </c>
      <c r="H27" s="238">
        <v>11</v>
      </c>
      <c r="I27" s="240">
        <v>233</v>
      </c>
      <c r="J27" s="233" t="s">
        <v>996</v>
      </c>
      <c r="K27" s="240">
        <v>150</v>
      </c>
      <c r="L27" s="240">
        <v>683</v>
      </c>
      <c r="M27" s="233">
        <v>166.2</v>
      </c>
    </row>
    <row r="28" spans="1:13" s="96" customFormat="1" ht="11.25" customHeight="1">
      <c r="A28" s="144" t="s">
        <v>430</v>
      </c>
      <c r="B28" s="132"/>
      <c r="C28" s="121"/>
      <c r="D28" s="121"/>
      <c r="E28" s="415" t="s">
        <v>431</v>
      </c>
      <c r="F28" s="415"/>
      <c r="G28" s="135" t="s">
        <v>133</v>
      </c>
      <c r="H28" s="238">
        <v>3</v>
      </c>
      <c r="I28" s="240">
        <v>20</v>
      </c>
      <c r="J28" s="233">
        <v>250.8</v>
      </c>
      <c r="K28" s="240">
        <v>43</v>
      </c>
      <c r="L28" s="240">
        <v>222</v>
      </c>
      <c r="M28" s="233">
        <v>-6.5</v>
      </c>
    </row>
    <row r="29" spans="1:13" s="96" customFormat="1" ht="11.25" customHeight="1">
      <c r="A29" s="144" t="s">
        <v>432</v>
      </c>
      <c r="B29" s="132"/>
      <c r="C29" s="121"/>
      <c r="D29" s="121"/>
      <c r="E29" s="415" t="s">
        <v>433</v>
      </c>
      <c r="F29" s="415"/>
      <c r="G29" s="135" t="s">
        <v>133</v>
      </c>
      <c r="H29" s="238" t="s">
        <v>994</v>
      </c>
      <c r="I29" s="240">
        <v>0</v>
      </c>
      <c r="J29" s="233">
        <v>-76</v>
      </c>
      <c r="K29" s="240">
        <v>38</v>
      </c>
      <c r="L29" s="240">
        <v>476</v>
      </c>
      <c r="M29" s="233" t="s">
        <v>996</v>
      </c>
    </row>
    <row r="30" spans="1:13" s="96" customFormat="1" ht="11.25" customHeight="1">
      <c r="A30" s="144" t="s">
        <v>434</v>
      </c>
      <c r="B30" s="132"/>
      <c r="C30" s="121"/>
      <c r="D30" s="121"/>
      <c r="E30" s="415" t="s">
        <v>435</v>
      </c>
      <c r="F30" s="415"/>
      <c r="G30" s="135" t="s">
        <v>133</v>
      </c>
      <c r="H30" s="238">
        <v>0</v>
      </c>
      <c r="I30" s="240">
        <v>32</v>
      </c>
      <c r="J30" s="233">
        <v>115</v>
      </c>
      <c r="K30" s="240">
        <v>2</v>
      </c>
      <c r="L30" s="240">
        <v>177</v>
      </c>
      <c r="M30" s="233">
        <v>-18.1</v>
      </c>
    </row>
    <row r="31" spans="1:13" s="96" customFormat="1" ht="11.25" customHeight="1">
      <c r="A31" s="144" t="s">
        <v>436</v>
      </c>
      <c r="B31" s="132"/>
      <c r="C31" s="121"/>
      <c r="D31" s="121"/>
      <c r="E31" s="415" t="s">
        <v>437</v>
      </c>
      <c r="F31" s="415"/>
      <c r="G31" s="135" t="s">
        <v>133</v>
      </c>
      <c r="H31" s="238">
        <v>6488</v>
      </c>
      <c r="I31" s="240">
        <v>16701</v>
      </c>
      <c r="J31" s="233">
        <v>17.3</v>
      </c>
      <c r="K31" s="240">
        <v>66999</v>
      </c>
      <c r="L31" s="240">
        <v>150109</v>
      </c>
      <c r="M31" s="233">
        <v>0.7</v>
      </c>
    </row>
    <row r="32" spans="1:13" s="96" customFormat="1" ht="11.25" customHeight="1">
      <c r="A32" s="144" t="s">
        <v>438</v>
      </c>
      <c r="B32" s="132"/>
      <c r="C32" s="121"/>
      <c r="D32" s="121"/>
      <c r="E32" s="415" t="s">
        <v>439</v>
      </c>
      <c r="F32" s="415"/>
      <c r="G32" s="135" t="s">
        <v>133</v>
      </c>
      <c r="H32" s="238">
        <v>141</v>
      </c>
      <c r="I32" s="240">
        <v>192</v>
      </c>
      <c r="J32" s="233">
        <v>28.2</v>
      </c>
      <c r="K32" s="240">
        <v>1510</v>
      </c>
      <c r="L32" s="240">
        <v>1307</v>
      </c>
      <c r="M32" s="233">
        <v>-18.7</v>
      </c>
    </row>
    <row r="33" spans="1:13" s="96" customFormat="1" ht="11.25" customHeight="1">
      <c r="A33" s="144" t="s">
        <v>440</v>
      </c>
      <c r="B33" s="132"/>
      <c r="C33" s="121"/>
      <c r="D33" s="121"/>
      <c r="E33" s="415" t="s">
        <v>441</v>
      </c>
      <c r="F33" s="415"/>
      <c r="G33" s="135" t="s">
        <v>133</v>
      </c>
      <c r="H33" s="238">
        <v>473245</v>
      </c>
      <c r="I33" s="240">
        <v>236467</v>
      </c>
      <c r="J33" s="233">
        <v>-6.6</v>
      </c>
      <c r="K33" s="240">
        <v>5297497</v>
      </c>
      <c r="L33" s="240">
        <v>2083332</v>
      </c>
      <c r="M33" s="233">
        <v>-13.5</v>
      </c>
    </row>
    <row r="34" spans="1:13" s="96" customFormat="1" ht="11.25" customHeight="1">
      <c r="A34" s="144" t="s">
        <v>442</v>
      </c>
      <c r="B34" s="132"/>
      <c r="C34" s="121"/>
      <c r="D34" s="121"/>
      <c r="E34" s="415" t="s">
        <v>443</v>
      </c>
      <c r="F34" s="415"/>
      <c r="G34" s="135" t="s">
        <v>133</v>
      </c>
      <c r="H34" s="238">
        <v>28108</v>
      </c>
      <c r="I34" s="240">
        <v>7301</v>
      </c>
      <c r="J34" s="233">
        <v>12.9</v>
      </c>
      <c r="K34" s="240">
        <v>245196</v>
      </c>
      <c r="L34" s="240">
        <v>67955</v>
      </c>
      <c r="M34" s="233">
        <v>-4.1</v>
      </c>
    </row>
    <row r="35" spans="1:13" s="96" customFormat="1" ht="11.25" customHeight="1">
      <c r="A35" s="144" t="s">
        <v>444</v>
      </c>
      <c r="B35" s="132"/>
      <c r="C35" s="121"/>
      <c r="D35" s="121"/>
      <c r="E35" s="415" t="s">
        <v>445</v>
      </c>
      <c r="F35" s="415"/>
      <c r="G35" s="135" t="s">
        <v>133</v>
      </c>
      <c r="H35" s="238">
        <v>130448</v>
      </c>
      <c r="I35" s="240">
        <v>15858</v>
      </c>
      <c r="J35" s="233">
        <v>38.2</v>
      </c>
      <c r="K35" s="240">
        <v>1172604</v>
      </c>
      <c r="L35" s="240">
        <v>128868</v>
      </c>
      <c r="M35" s="233">
        <v>2.9</v>
      </c>
    </row>
    <row r="36" spans="1:13" s="96" customFormat="1" ht="11.25" customHeight="1">
      <c r="A36" s="144" t="s">
        <v>446</v>
      </c>
      <c r="B36" s="132"/>
      <c r="C36" s="121"/>
      <c r="D36" s="121"/>
      <c r="E36" s="415" t="s">
        <v>447</v>
      </c>
      <c r="F36" s="415"/>
      <c r="G36" s="135" t="s">
        <v>133</v>
      </c>
      <c r="H36" s="238">
        <v>75338</v>
      </c>
      <c r="I36" s="240">
        <v>20602</v>
      </c>
      <c r="J36" s="233">
        <v>-0.3</v>
      </c>
      <c r="K36" s="240">
        <v>749965</v>
      </c>
      <c r="L36" s="240">
        <v>207056</v>
      </c>
      <c r="M36" s="233">
        <v>13.2</v>
      </c>
    </row>
    <row r="37" spans="1:13" s="96" customFormat="1" ht="11.25" customHeight="1">
      <c r="A37" s="144" t="s">
        <v>448</v>
      </c>
      <c r="B37" s="132"/>
      <c r="C37" s="121"/>
      <c r="D37" s="121"/>
      <c r="E37" s="415" t="s">
        <v>449</v>
      </c>
      <c r="F37" s="415"/>
      <c r="G37" s="135" t="s">
        <v>133</v>
      </c>
      <c r="H37" s="238">
        <v>2284783</v>
      </c>
      <c r="I37" s="240">
        <v>1062392</v>
      </c>
      <c r="J37" s="233">
        <v>-0.9</v>
      </c>
      <c r="K37" s="240">
        <v>23495328</v>
      </c>
      <c r="L37" s="240">
        <v>10010516</v>
      </c>
      <c r="M37" s="233">
        <v>3.2</v>
      </c>
    </row>
    <row r="38" spans="1:13" s="96" customFormat="1" ht="11.25" customHeight="1">
      <c r="A38" s="144" t="s">
        <v>450</v>
      </c>
      <c r="B38" s="132"/>
      <c r="C38" s="121"/>
      <c r="D38" s="121"/>
      <c r="E38" s="415" t="s">
        <v>451</v>
      </c>
      <c r="F38" s="415"/>
      <c r="G38" s="135" t="s">
        <v>133</v>
      </c>
      <c r="H38" s="238">
        <v>5475352</v>
      </c>
      <c r="I38" s="240">
        <v>1340797</v>
      </c>
      <c r="J38" s="233">
        <v>-7.6</v>
      </c>
      <c r="K38" s="240">
        <v>51492552</v>
      </c>
      <c r="L38" s="240">
        <v>12136571</v>
      </c>
      <c r="M38" s="233">
        <v>-0.9</v>
      </c>
    </row>
    <row r="39" spans="1:14" s="96" customFormat="1" ht="11.25" customHeight="1">
      <c r="A39" s="144" t="s">
        <v>452</v>
      </c>
      <c r="B39" s="132"/>
      <c r="C39" s="121"/>
      <c r="D39" s="121"/>
      <c r="E39" s="415" t="s">
        <v>453</v>
      </c>
      <c r="F39" s="415"/>
      <c r="G39" s="135" t="s">
        <v>133</v>
      </c>
      <c r="H39" s="238">
        <v>614316</v>
      </c>
      <c r="I39" s="240">
        <v>395460</v>
      </c>
      <c r="J39" s="233">
        <v>-7.6</v>
      </c>
      <c r="K39" s="240">
        <v>6505548</v>
      </c>
      <c r="L39" s="240">
        <v>4370297</v>
      </c>
      <c r="M39" s="233">
        <v>18.2</v>
      </c>
      <c r="N39" s="241"/>
    </row>
    <row r="40" spans="1:14" s="96" customFormat="1" ht="11.25" customHeight="1">
      <c r="A40" s="144" t="s">
        <v>454</v>
      </c>
      <c r="B40" s="132"/>
      <c r="C40" s="121"/>
      <c r="D40" s="121"/>
      <c r="E40" s="415" t="s">
        <v>455</v>
      </c>
      <c r="F40" s="415"/>
      <c r="G40" s="135" t="s">
        <v>133</v>
      </c>
      <c r="H40" s="238">
        <v>1192210</v>
      </c>
      <c r="I40" s="240">
        <v>927711</v>
      </c>
      <c r="J40" s="233">
        <v>13.6</v>
      </c>
      <c r="K40" s="240">
        <v>12427533</v>
      </c>
      <c r="L40" s="240">
        <v>8969383</v>
      </c>
      <c r="M40" s="233">
        <v>10.1</v>
      </c>
      <c r="N40" s="241"/>
    </row>
    <row r="41" spans="1:14" s="96" customFormat="1" ht="11.25" customHeight="1">
      <c r="A41" s="144" t="s">
        <v>456</v>
      </c>
      <c r="B41" s="132"/>
      <c r="C41" s="121"/>
      <c r="D41" s="121"/>
      <c r="E41" s="415" t="s">
        <v>457</v>
      </c>
      <c r="F41" s="415"/>
      <c r="G41" s="135" t="s">
        <v>133</v>
      </c>
      <c r="H41" s="238">
        <v>318224</v>
      </c>
      <c r="I41" s="240">
        <v>317537</v>
      </c>
      <c r="J41" s="233">
        <v>-8.1</v>
      </c>
      <c r="K41" s="240">
        <v>3758993</v>
      </c>
      <c r="L41" s="240">
        <v>3114704</v>
      </c>
      <c r="M41" s="233">
        <v>-3.9</v>
      </c>
      <c r="N41" s="241"/>
    </row>
    <row r="42" spans="1:14" s="96" customFormat="1" ht="11.25" customHeight="1">
      <c r="A42" s="144" t="s">
        <v>458</v>
      </c>
      <c r="B42" s="132"/>
      <c r="C42" s="121"/>
      <c r="D42" s="121"/>
      <c r="E42" s="415" t="s">
        <v>459</v>
      </c>
      <c r="F42" s="415"/>
      <c r="G42" s="135" t="s">
        <v>133</v>
      </c>
      <c r="H42" s="238">
        <v>164213</v>
      </c>
      <c r="I42" s="240">
        <v>64412</v>
      </c>
      <c r="J42" s="233">
        <v>1.4</v>
      </c>
      <c r="K42" s="240">
        <v>1564722</v>
      </c>
      <c r="L42" s="240">
        <v>679137</v>
      </c>
      <c r="M42" s="233">
        <v>7.7</v>
      </c>
      <c r="N42" s="241"/>
    </row>
    <row r="43" spans="1:14" s="96" customFormat="1" ht="11.25" customHeight="1">
      <c r="A43" s="144" t="s">
        <v>460</v>
      </c>
      <c r="B43" s="132"/>
      <c r="C43" s="121"/>
      <c r="D43" s="121"/>
      <c r="E43" s="415" t="s">
        <v>461</v>
      </c>
      <c r="F43" s="415"/>
      <c r="G43" s="135" t="s">
        <v>133</v>
      </c>
      <c r="H43" s="238">
        <v>6526</v>
      </c>
      <c r="I43" s="240">
        <v>4933</v>
      </c>
      <c r="J43" s="233">
        <v>22.9</v>
      </c>
      <c r="K43" s="240">
        <v>53061</v>
      </c>
      <c r="L43" s="240">
        <v>36419</v>
      </c>
      <c r="M43" s="233">
        <v>22.2</v>
      </c>
      <c r="N43" s="241"/>
    </row>
    <row r="44" spans="1:14" s="96" customFormat="1" ht="11.25" customHeight="1">
      <c r="A44" s="144" t="s">
        <v>462</v>
      </c>
      <c r="B44" s="132"/>
      <c r="C44" s="121"/>
      <c r="D44" s="121"/>
      <c r="E44" s="415" t="s">
        <v>463</v>
      </c>
      <c r="F44" s="415"/>
      <c r="G44" s="135" t="s">
        <v>133</v>
      </c>
      <c r="H44" s="238">
        <v>205132</v>
      </c>
      <c r="I44" s="240">
        <v>29362</v>
      </c>
      <c r="J44" s="233">
        <v>9.8</v>
      </c>
      <c r="K44" s="240">
        <v>2037344</v>
      </c>
      <c r="L44" s="240">
        <v>308283</v>
      </c>
      <c r="M44" s="233">
        <v>4.5</v>
      </c>
      <c r="N44" s="241"/>
    </row>
    <row r="45" spans="1:14" s="96" customFormat="1" ht="11.25" customHeight="1">
      <c r="A45" s="144" t="s">
        <v>464</v>
      </c>
      <c r="B45" s="132"/>
      <c r="C45" s="121"/>
      <c r="D45" s="121"/>
      <c r="E45" s="415" t="s">
        <v>465</v>
      </c>
      <c r="F45" s="415"/>
      <c r="G45" s="135" t="s">
        <v>133</v>
      </c>
      <c r="H45" s="238">
        <v>75028</v>
      </c>
      <c r="I45" s="240">
        <v>4858</v>
      </c>
      <c r="J45" s="233">
        <v>-15.3</v>
      </c>
      <c r="K45" s="240">
        <v>661449</v>
      </c>
      <c r="L45" s="240">
        <v>52028</v>
      </c>
      <c r="M45" s="233">
        <v>2.5</v>
      </c>
      <c r="N45" s="328"/>
    </row>
    <row r="46" spans="1:13" s="96" customFormat="1" ht="11.25" customHeight="1">
      <c r="A46" s="144" t="s">
        <v>466</v>
      </c>
      <c r="B46" s="132"/>
      <c r="C46" s="121"/>
      <c r="D46" s="121"/>
      <c r="E46" s="415" t="s">
        <v>467</v>
      </c>
      <c r="F46" s="415"/>
      <c r="G46" s="135" t="s">
        <v>133</v>
      </c>
      <c r="H46" s="238">
        <v>2509</v>
      </c>
      <c r="I46" s="240">
        <v>2181</v>
      </c>
      <c r="J46" s="233">
        <v>78.4</v>
      </c>
      <c r="K46" s="240">
        <v>24256</v>
      </c>
      <c r="L46" s="240">
        <v>11682</v>
      </c>
      <c r="M46" s="233">
        <v>4.5</v>
      </c>
    </row>
    <row r="47" spans="1:13" s="96" customFormat="1" ht="11.25" customHeight="1">
      <c r="A47" s="144" t="s">
        <v>468</v>
      </c>
      <c r="B47" s="132"/>
      <c r="C47" s="121"/>
      <c r="D47" s="121"/>
      <c r="E47" s="415" t="s">
        <v>469</v>
      </c>
      <c r="F47" s="415"/>
      <c r="G47" s="135" t="s">
        <v>133</v>
      </c>
      <c r="H47" s="238">
        <v>17600603</v>
      </c>
      <c r="I47" s="240">
        <v>466377</v>
      </c>
      <c r="J47" s="233">
        <v>4.3</v>
      </c>
      <c r="K47" s="240">
        <v>148927105</v>
      </c>
      <c r="L47" s="240">
        <v>4297406</v>
      </c>
      <c r="M47" s="233">
        <v>8.5</v>
      </c>
    </row>
    <row r="48" spans="1:13" s="96" customFormat="1" ht="11.25" customHeight="1">
      <c r="A48" s="144" t="s">
        <v>486</v>
      </c>
      <c r="B48" s="132"/>
      <c r="C48" s="121"/>
      <c r="D48" s="121"/>
      <c r="E48" s="415" t="s">
        <v>487</v>
      </c>
      <c r="F48" s="415"/>
      <c r="G48" s="135" t="s">
        <v>133</v>
      </c>
      <c r="H48" s="238">
        <v>346819</v>
      </c>
      <c r="I48" s="240">
        <v>116092</v>
      </c>
      <c r="J48" s="233">
        <v>-9.3</v>
      </c>
      <c r="K48" s="240">
        <v>3730232</v>
      </c>
      <c r="L48" s="240">
        <v>1112325</v>
      </c>
      <c r="M48" s="233">
        <v>2.6</v>
      </c>
    </row>
    <row r="49" spans="1:13" s="96" customFormat="1" ht="11.25" customHeight="1">
      <c r="A49" s="144" t="s">
        <v>488</v>
      </c>
      <c r="B49" s="132"/>
      <c r="C49" s="121"/>
      <c r="D49" s="121"/>
      <c r="E49" s="415" t="s">
        <v>489</v>
      </c>
      <c r="F49" s="415"/>
      <c r="G49" s="135" t="s">
        <v>133</v>
      </c>
      <c r="H49" s="238">
        <v>169986</v>
      </c>
      <c r="I49" s="240">
        <v>48903</v>
      </c>
      <c r="J49" s="233">
        <v>-1.5</v>
      </c>
      <c r="K49" s="240">
        <v>2097144</v>
      </c>
      <c r="L49" s="240">
        <v>438340</v>
      </c>
      <c r="M49" s="233">
        <v>-6.4</v>
      </c>
    </row>
    <row r="50" spans="1:13" s="96" customFormat="1" ht="11.25" customHeight="1">
      <c r="A50" s="144" t="s">
        <v>490</v>
      </c>
      <c r="B50" s="132"/>
      <c r="C50" s="121"/>
      <c r="D50" s="121"/>
      <c r="E50" s="415" t="s">
        <v>491</v>
      </c>
      <c r="F50" s="415"/>
      <c r="G50" s="135" t="s">
        <v>133</v>
      </c>
      <c r="H50" s="238">
        <v>60438</v>
      </c>
      <c r="I50" s="240">
        <v>19684</v>
      </c>
      <c r="J50" s="233">
        <v>-14.7</v>
      </c>
      <c r="K50" s="240">
        <v>639191</v>
      </c>
      <c r="L50" s="240">
        <v>190332</v>
      </c>
      <c r="M50" s="233">
        <v>-8.8</v>
      </c>
    </row>
    <row r="51" spans="1:13" s="96" customFormat="1" ht="11.25" customHeight="1">
      <c r="A51" s="144" t="s">
        <v>492</v>
      </c>
      <c r="B51" s="132"/>
      <c r="C51" s="121"/>
      <c r="D51" s="121"/>
      <c r="E51" s="415" t="s">
        <v>493</v>
      </c>
      <c r="F51" s="415"/>
      <c r="G51" s="135" t="s">
        <v>133</v>
      </c>
      <c r="H51" s="238">
        <v>2766</v>
      </c>
      <c r="I51" s="240">
        <v>682</v>
      </c>
      <c r="J51" s="233">
        <v>-40</v>
      </c>
      <c r="K51" s="240">
        <v>25663</v>
      </c>
      <c r="L51" s="240">
        <v>5435</v>
      </c>
      <c r="M51" s="233">
        <v>-20.8</v>
      </c>
    </row>
    <row r="52" spans="1:13" s="96" customFormat="1" ht="11.25" customHeight="1">
      <c r="A52" s="144" t="s">
        <v>494</v>
      </c>
      <c r="B52" s="132"/>
      <c r="C52" s="121"/>
      <c r="D52" s="121"/>
      <c r="E52" s="415" t="s">
        <v>495</v>
      </c>
      <c r="F52" s="415"/>
      <c r="G52" s="135" t="s">
        <v>133</v>
      </c>
      <c r="H52" s="238">
        <v>47240</v>
      </c>
      <c r="I52" s="240">
        <v>197129</v>
      </c>
      <c r="J52" s="233">
        <v>-12.2</v>
      </c>
      <c r="K52" s="240">
        <v>464840</v>
      </c>
      <c r="L52" s="240">
        <v>2017924</v>
      </c>
      <c r="M52" s="233">
        <v>10.8</v>
      </c>
    </row>
    <row r="53" spans="1:13" s="96" customFormat="1" ht="11.25" customHeight="1">
      <c r="A53" s="144" t="s">
        <v>496</v>
      </c>
      <c r="B53" s="132"/>
      <c r="C53" s="121"/>
      <c r="D53" s="121"/>
      <c r="E53" s="415" t="s">
        <v>497</v>
      </c>
      <c r="F53" s="415"/>
      <c r="G53" s="135" t="s">
        <v>133</v>
      </c>
      <c r="H53" s="238">
        <v>876</v>
      </c>
      <c r="I53" s="240">
        <v>285</v>
      </c>
      <c r="J53" s="233" t="s">
        <v>996</v>
      </c>
      <c r="K53" s="240">
        <v>6629</v>
      </c>
      <c r="L53" s="240">
        <v>1924</v>
      </c>
      <c r="M53" s="233">
        <v>89.8</v>
      </c>
    </row>
    <row r="54" spans="1:13" s="96" customFormat="1" ht="11.25" customHeight="1">
      <c r="A54" s="144" t="s">
        <v>498</v>
      </c>
      <c r="B54" s="132"/>
      <c r="C54" s="121"/>
      <c r="D54" s="121"/>
      <c r="E54" s="415" t="s">
        <v>499</v>
      </c>
      <c r="F54" s="415"/>
      <c r="G54" s="135" t="s">
        <v>133</v>
      </c>
      <c r="H54" s="238">
        <v>204428</v>
      </c>
      <c r="I54" s="240">
        <v>52469</v>
      </c>
      <c r="J54" s="233">
        <v>0.6</v>
      </c>
      <c r="K54" s="240">
        <v>2093016</v>
      </c>
      <c r="L54" s="240">
        <v>505220</v>
      </c>
      <c r="M54" s="233">
        <v>9.5</v>
      </c>
    </row>
    <row r="55" spans="1:13" s="96" customFormat="1" ht="11.25" customHeight="1">
      <c r="A55" s="144" t="s">
        <v>500</v>
      </c>
      <c r="B55" s="132"/>
      <c r="C55" s="121"/>
      <c r="D55" s="121"/>
      <c r="E55" s="415" t="s">
        <v>501</v>
      </c>
      <c r="F55" s="415"/>
      <c r="G55" s="135" t="s">
        <v>133</v>
      </c>
      <c r="H55" s="238">
        <v>1206</v>
      </c>
      <c r="I55" s="240">
        <v>1236</v>
      </c>
      <c r="J55" s="233">
        <v>21.6</v>
      </c>
      <c r="K55" s="240">
        <v>24532</v>
      </c>
      <c r="L55" s="240">
        <v>10113</v>
      </c>
      <c r="M55" s="233">
        <v>-18.1</v>
      </c>
    </row>
    <row r="56" spans="1:13" s="96" customFormat="1" ht="11.25" customHeight="1">
      <c r="A56" s="144">
        <v>959</v>
      </c>
      <c r="B56" s="132"/>
      <c r="C56" s="121"/>
      <c r="D56" s="121"/>
      <c r="E56" s="415" t="s">
        <v>29</v>
      </c>
      <c r="F56" s="415"/>
      <c r="G56" s="135"/>
      <c r="H56" s="238" t="s">
        <v>994</v>
      </c>
      <c r="I56" s="240" t="s">
        <v>994</v>
      </c>
      <c r="J56" s="233" t="s">
        <v>995</v>
      </c>
      <c r="K56" s="240" t="s">
        <v>994</v>
      </c>
      <c r="L56" s="240" t="s">
        <v>994</v>
      </c>
      <c r="M56" s="233" t="s">
        <v>995</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53380009</v>
      </c>
      <c r="I58" s="241">
        <v>11663699</v>
      </c>
      <c r="J58" s="234">
        <v>-2.1</v>
      </c>
      <c r="K58" s="241">
        <v>557754635</v>
      </c>
      <c r="L58" s="241">
        <v>111613468</v>
      </c>
      <c r="M58" s="234">
        <v>2.5</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2" t="s">
        <v>892</v>
      </c>
      <c r="E60" s="422"/>
      <c r="F60" s="422"/>
      <c r="G60" s="135" t="s">
        <v>133</v>
      </c>
      <c r="H60" s="239">
        <v>33142640</v>
      </c>
      <c r="I60" s="241">
        <v>10195019</v>
      </c>
      <c r="J60" s="234">
        <v>-2.4</v>
      </c>
      <c r="K60" s="241">
        <v>382832019</v>
      </c>
      <c r="L60" s="244">
        <v>98071637</v>
      </c>
      <c r="M60" s="234">
        <v>2.4</v>
      </c>
    </row>
    <row r="61" spans="1:13" s="96" customFormat="1" ht="11.25" customHeight="1">
      <c r="A61" s="234"/>
      <c r="B61" s="132"/>
      <c r="C61" s="140"/>
      <c r="D61" s="114"/>
      <c r="E61" s="419" t="s">
        <v>893</v>
      </c>
      <c r="F61" s="419"/>
      <c r="G61" s="135" t="s">
        <v>133</v>
      </c>
      <c r="H61" s="286">
        <v>21086859</v>
      </c>
      <c r="I61" s="241">
        <v>5698543</v>
      </c>
      <c r="J61" s="234">
        <v>-4</v>
      </c>
      <c r="K61" s="241">
        <v>260749820</v>
      </c>
      <c r="L61" s="244">
        <v>55827383</v>
      </c>
      <c r="M61" s="234">
        <v>1.8</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0" t="s">
        <v>976</v>
      </c>
      <c r="E63" s="422"/>
      <c r="F63" s="422"/>
      <c r="G63" s="135"/>
      <c r="H63" s="286">
        <v>1558422</v>
      </c>
      <c r="I63" s="241">
        <v>453774</v>
      </c>
      <c r="J63" s="234">
        <v>6.3</v>
      </c>
      <c r="K63" s="241">
        <v>14690823</v>
      </c>
      <c r="L63" s="244">
        <v>4028981</v>
      </c>
      <c r="M63" s="234">
        <v>5.1</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905</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906</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907</v>
      </c>
      <c r="G68" s="135"/>
      <c r="H68" s="171" t="s">
        <v>147</v>
      </c>
      <c r="I68" s="241" t="s">
        <v>147</v>
      </c>
      <c r="J68" s="234" t="s">
        <v>147</v>
      </c>
      <c r="K68" s="241" t="s">
        <v>147</v>
      </c>
      <c r="L68" s="244" t="s">
        <v>147</v>
      </c>
      <c r="M68" s="234" t="s">
        <v>147</v>
      </c>
    </row>
    <row r="69" spans="1:13" s="96" customFormat="1" ht="11.25" customHeight="1">
      <c r="A69" s="144"/>
      <c r="B69" s="132"/>
      <c r="C69" s="105"/>
      <c r="D69" s="155"/>
      <c r="E69" s="421" t="s">
        <v>908</v>
      </c>
      <c r="F69" s="421"/>
      <c r="G69" s="135"/>
      <c r="H69" s="286">
        <v>58012383</v>
      </c>
      <c r="I69" s="241">
        <v>11875492</v>
      </c>
      <c r="J69" s="234">
        <v>-2</v>
      </c>
      <c r="K69" s="241">
        <v>611480749</v>
      </c>
      <c r="L69" s="244">
        <v>114034102</v>
      </c>
      <c r="M69" s="234">
        <v>1.8</v>
      </c>
    </row>
    <row r="70" spans="1:9" s="1" customFormat="1" ht="12.75">
      <c r="A70" s="1" t="s">
        <v>122</v>
      </c>
      <c r="D70" s="10"/>
      <c r="E70" s="10"/>
      <c r="F70" s="10"/>
      <c r="G70" s="10"/>
      <c r="H70" s="10"/>
      <c r="I70" s="11"/>
    </row>
    <row r="71" spans="1:13" s="1" customFormat="1" ht="12.75" customHeight="1">
      <c r="A71" s="403" t="s">
        <v>972</v>
      </c>
      <c r="B71" s="404"/>
      <c r="C71" s="404"/>
      <c r="D71" s="404"/>
      <c r="E71" s="404"/>
      <c r="F71" s="404"/>
      <c r="G71" s="404"/>
      <c r="H71" s="404"/>
      <c r="I71" s="404"/>
      <c r="J71" s="405"/>
      <c r="K71" s="405"/>
      <c r="L71" s="405"/>
      <c r="M71" s="405"/>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1" t="s">
        <v>979</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1012</v>
      </c>
      <c r="I4" s="407"/>
      <c r="J4" s="414"/>
      <c r="K4" s="408" t="s">
        <v>1013</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503</v>
      </c>
      <c r="B9" s="132"/>
      <c r="C9" s="121"/>
      <c r="D9" s="134"/>
      <c r="E9" s="415" t="s">
        <v>504</v>
      </c>
      <c r="F9" s="415"/>
      <c r="G9" s="135" t="s">
        <v>133</v>
      </c>
      <c r="H9" s="238">
        <v>14646</v>
      </c>
      <c r="I9" s="240">
        <v>17110</v>
      </c>
      <c r="J9" s="233">
        <v>24.6</v>
      </c>
      <c r="K9" s="240">
        <v>237582</v>
      </c>
      <c r="L9" s="243">
        <v>179691</v>
      </c>
      <c r="M9" s="233">
        <v>47.3</v>
      </c>
    </row>
    <row r="10" spans="1:13" s="96" customFormat="1" ht="11.25" customHeight="1">
      <c r="A10" s="144">
        <v>206</v>
      </c>
      <c r="B10" s="132"/>
      <c r="C10" s="121"/>
      <c r="D10" s="134"/>
      <c r="E10" s="423" t="s">
        <v>951</v>
      </c>
      <c r="F10" s="423"/>
      <c r="G10" s="135"/>
      <c r="H10" s="238" t="s">
        <v>994</v>
      </c>
      <c r="I10" s="240" t="s">
        <v>994</v>
      </c>
      <c r="J10" s="233" t="s">
        <v>995</v>
      </c>
      <c r="K10" s="240">
        <v>0</v>
      </c>
      <c r="L10" s="243">
        <v>0</v>
      </c>
      <c r="M10" s="233">
        <v>100</v>
      </c>
    </row>
    <row r="11" spans="1:13" s="96" customFormat="1" ht="11.25">
      <c r="A11" s="144" t="s">
        <v>505</v>
      </c>
      <c r="B11" s="132"/>
      <c r="C11" s="121"/>
      <c r="D11" s="134"/>
      <c r="E11" s="415" t="s">
        <v>506</v>
      </c>
      <c r="F11" s="415"/>
      <c r="G11" s="135" t="s">
        <v>133</v>
      </c>
      <c r="H11" s="238">
        <v>1095854</v>
      </c>
      <c r="I11" s="240">
        <v>49204</v>
      </c>
      <c r="J11" s="233" t="s">
        <v>996</v>
      </c>
      <c r="K11" s="240">
        <v>4988097</v>
      </c>
      <c r="L11" s="243">
        <v>220097</v>
      </c>
      <c r="M11" s="233" t="s">
        <v>996</v>
      </c>
    </row>
    <row r="12" spans="1:13" s="96" customFormat="1" ht="11.25" customHeight="1">
      <c r="A12" s="144" t="s">
        <v>507</v>
      </c>
      <c r="B12" s="132"/>
      <c r="C12" s="121"/>
      <c r="D12" s="134"/>
      <c r="E12" s="415" t="s">
        <v>508</v>
      </c>
      <c r="F12" s="415"/>
      <c r="G12" s="135" t="s">
        <v>133</v>
      </c>
      <c r="H12" s="238">
        <v>25012</v>
      </c>
      <c r="I12" s="240">
        <v>53861</v>
      </c>
      <c r="J12" s="233">
        <v>25</v>
      </c>
      <c r="K12" s="240">
        <v>220859</v>
      </c>
      <c r="L12" s="243">
        <v>410172</v>
      </c>
      <c r="M12" s="233">
        <v>17.4</v>
      </c>
    </row>
    <row r="13" spans="1:13" s="96" customFormat="1" ht="11.25" customHeight="1">
      <c r="A13" s="144" t="s">
        <v>509</v>
      </c>
      <c r="B13" s="132"/>
      <c r="C13" s="121"/>
      <c r="D13" s="134"/>
      <c r="E13" s="417" t="s">
        <v>998</v>
      </c>
      <c r="F13" s="415"/>
      <c r="G13" s="135" t="s">
        <v>133</v>
      </c>
      <c r="H13" s="238">
        <v>3774810</v>
      </c>
      <c r="I13" s="240">
        <v>177518</v>
      </c>
      <c r="J13" s="233">
        <v>9</v>
      </c>
      <c r="K13" s="240">
        <v>31847058</v>
      </c>
      <c r="L13" s="243">
        <v>1430807</v>
      </c>
      <c r="M13" s="233">
        <v>-12</v>
      </c>
    </row>
    <row r="14" spans="1:13" s="96" customFormat="1" ht="11.25" customHeight="1">
      <c r="A14" s="144" t="s">
        <v>511</v>
      </c>
      <c r="B14" s="132"/>
      <c r="C14" s="121"/>
      <c r="D14" s="134"/>
      <c r="E14" s="415" t="s">
        <v>512</v>
      </c>
      <c r="F14" s="415"/>
      <c r="G14" s="135" t="s">
        <v>133</v>
      </c>
      <c r="H14" s="238">
        <v>24925</v>
      </c>
      <c r="I14" s="240">
        <v>7545</v>
      </c>
      <c r="J14" s="233">
        <v>-6.7</v>
      </c>
      <c r="K14" s="240">
        <v>475013</v>
      </c>
      <c r="L14" s="243">
        <v>79828</v>
      </c>
      <c r="M14" s="233">
        <v>-24.6</v>
      </c>
    </row>
    <row r="15" spans="1:13" s="96" customFormat="1" ht="11.25" customHeight="1">
      <c r="A15" s="144" t="s">
        <v>513</v>
      </c>
      <c r="B15" s="132"/>
      <c r="C15" s="121"/>
      <c r="D15" s="134"/>
      <c r="E15" s="415" t="s">
        <v>514</v>
      </c>
      <c r="F15" s="415"/>
      <c r="G15" s="135" t="s">
        <v>133</v>
      </c>
      <c r="H15" s="238">
        <v>1256</v>
      </c>
      <c r="I15" s="240">
        <v>177</v>
      </c>
      <c r="J15" s="233">
        <v>-45.4</v>
      </c>
      <c r="K15" s="240">
        <v>5873</v>
      </c>
      <c r="L15" s="243">
        <v>1028</v>
      </c>
      <c r="M15" s="233">
        <v>7.6</v>
      </c>
    </row>
    <row r="16" spans="1:13" s="96" customFormat="1" ht="11.25" customHeight="1">
      <c r="A16" s="144">
        <v>225</v>
      </c>
      <c r="B16" s="132"/>
      <c r="C16" s="121"/>
      <c r="D16" s="134"/>
      <c r="E16" s="423" t="s">
        <v>952</v>
      </c>
      <c r="F16" s="424"/>
      <c r="G16" s="135"/>
      <c r="H16" s="238" t="s">
        <v>994</v>
      </c>
      <c r="I16" s="240" t="s">
        <v>994</v>
      </c>
      <c r="J16" s="233">
        <v>-100</v>
      </c>
      <c r="K16" s="240">
        <v>2</v>
      </c>
      <c r="L16" s="243">
        <v>11</v>
      </c>
      <c r="M16" s="233">
        <v>-8.6</v>
      </c>
    </row>
    <row r="17" spans="1:13" s="96" customFormat="1" ht="11.25" customHeight="1">
      <c r="A17" s="144" t="s">
        <v>515</v>
      </c>
      <c r="B17" s="132"/>
      <c r="C17" s="121"/>
      <c r="D17" s="134"/>
      <c r="E17" s="415" t="s">
        <v>516</v>
      </c>
      <c r="F17" s="415"/>
      <c r="G17" s="135" t="s">
        <v>133</v>
      </c>
      <c r="H17" s="238">
        <v>0</v>
      </c>
      <c r="I17" s="240">
        <v>0</v>
      </c>
      <c r="J17" s="233">
        <v>-63.9</v>
      </c>
      <c r="K17" s="240">
        <v>4</v>
      </c>
      <c r="L17" s="243">
        <v>45</v>
      </c>
      <c r="M17" s="233">
        <v>-24.9</v>
      </c>
    </row>
    <row r="18" spans="1:13" s="96" customFormat="1" ht="11.25" customHeight="1">
      <c r="A18" s="144" t="s">
        <v>517</v>
      </c>
      <c r="B18" s="132"/>
      <c r="C18" s="121"/>
      <c r="D18" s="134"/>
      <c r="E18" s="415" t="s">
        <v>518</v>
      </c>
      <c r="F18" s="415"/>
      <c r="G18" s="135" t="s">
        <v>133</v>
      </c>
      <c r="H18" s="238">
        <v>17</v>
      </c>
      <c r="I18" s="240">
        <v>5</v>
      </c>
      <c r="J18" s="233">
        <v>209.9</v>
      </c>
      <c r="K18" s="240">
        <v>705</v>
      </c>
      <c r="L18" s="243">
        <v>243</v>
      </c>
      <c r="M18" s="233">
        <v>71.6</v>
      </c>
    </row>
    <row r="19" spans="1:13" s="96" customFormat="1" ht="11.25" customHeight="1">
      <c r="A19" s="144" t="s">
        <v>519</v>
      </c>
      <c r="B19" s="132"/>
      <c r="C19" s="121"/>
      <c r="D19" s="134"/>
      <c r="E19" s="415" t="s">
        <v>520</v>
      </c>
      <c r="F19" s="415"/>
      <c r="G19" s="135" t="s">
        <v>133</v>
      </c>
      <c r="H19" s="238" t="s">
        <v>994</v>
      </c>
      <c r="I19" s="240" t="s">
        <v>994</v>
      </c>
      <c r="J19" s="233">
        <v>-100</v>
      </c>
      <c r="K19" s="240">
        <v>4899</v>
      </c>
      <c r="L19" s="243">
        <v>1206</v>
      </c>
      <c r="M19" s="233">
        <v>-47</v>
      </c>
    </row>
    <row r="20" spans="1:13" s="96" customFormat="1" ht="11.25" customHeight="1">
      <c r="A20" s="144" t="s">
        <v>521</v>
      </c>
      <c r="B20" s="132"/>
      <c r="C20" s="121"/>
      <c r="D20" s="134"/>
      <c r="E20" s="415" t="s">
        <v>522</v>
      </c>
      <c r="F20" s="415"/>
      <c r="G20" s="135" t="s">
        <v>133</v>
      </c>
      <c r="H20" s="238">
        <v>0</v>
      </c>
      <c r="I20" s="240">
        <v>5</v>
      </c>
      <c r="J20" s="233">
        <v>-22.2</v>
      </c>
      <c r="K20" s="240">
        <v>9</v>
      </c>
      <c r="L20" s="243">
        <v>41</v>
      </c>
      <c r="M20" s="233">
        <v>84.6</v>
      </c>
    </row>
    <row r="21" spans="1:13" s="96" customFormat="1" ht="11.25" customHeight="1">
      <c r="A21" s="144" t="s">
        <v>523</v>
      </c>
      <c r="B21" s="132"/>
      <c r="C21" s="121"/>
      <c r="D21" s="134"/>
      <c r="E21" s="415" t="s">
        <v>524</v>
      </c>
      <c r="F21" s="415"/>
      <c r="G21" s="135" t="s">
        <v>133</v>
      </c>
      <c r="H21" s="238" t="s">
        <v>994</v>
      </c>
      <c r="I21" s="240" t="s">
        <v>994</v>
      </c>
      <c r="J21" s="233" t="s">
        <v>995</v>
      </c>
      <c r="K21" s="240">
        <v>0</v>
      </c>
      <c r="L21" s="243">
        <v>12</v>
      </c>
      <c r="M21" s="233">
        <v>-69.5</v>
      </c>
    </row>
    <row r="22" spans="1:13" s="96" customFormat="1" ht="11.25" customHeight="1">
      <c r="A22" s="144" t="s">
        <v>525</v>
      </c>
      <c r="B22" s="132"/>
      <c r="C22" s="121"/>
      <c r="D22" s="134"/>
      <c r="E22" s="415" t="s">
        <v>526</v>
      </c>
      <c r="F22" s="415"/>
      <c r="G22" s="135" t="s">
        <v>133</v>
      </c>
      <c r="H22" s="238" t="s">
        <v>994</v>
      </c>
      <c r="I22" s="240" t="s">
        <v>994</v>
      </c>
      <c r="J22" s="233" t="s">
        <v>995</v>
      </c>
      <c r="K22" s="240">
        <v>0</v>
      </c>
      <c r="L22" s="243">
        <v>1</v>
      </c>
      <c r="M22" s="233">
        <v>-18.2</v>
      </c>
    </row>
    <row r="23" spans="1:13" s="96" customFormat="1" ht="11.25" customHeight="1">
      <c r="A23" s="144" t="s">
        <v>527</v>
      </c>
      <c r="B23" s="132"/>
      <c r="C23" s="121"/>
      <c r="D23" s="134"/>
      <c r="E23" s="415" t="s">
        <v>528</v>
      </c>
      <c r="F23" s="415"/>
      <c r="G23" s="135" t="s">
        <v>133</v>
      </c>
      <c r="H23" s="238">
        <v>26</v>
      </c>
      <c r="I23" s="240">
        <v>23</v>
      </c>
      <c r="J23" s="233">
        <v>-52.7</v>
      </c>
      <c r="K23" s="240">
        <v>6559</v>
      </c>
      <c r="L23" s="243">
        <v>1419</v>
      </c>
      <c r="M23" s="233">
        <v>-14.1</v>
      </c>
    </row>
    <row r="24" spans="1:13" s="96" customFormat="1" ht="11.25" customHeight="1">
      <c r="A24" s="144" t="s">
        <v>529</v>
      </c>
      <c r="B24" s="132"/>
      <c r="C24" s="121"/>
      <c r="D24" s="134"/>
      <c r="E24" s="415" t="s">
        <v>530</v>
      </c>
      <c r="F24" s="415"/>
      <c r="G24" s="135" t="s">
        <v>133</v>
      </c>
      <c r="H24" s="238" t="s">
        <v>994</v>
      </c>
      <c r="I24" s="240" t="s">
        <v>994</v>
      </c>
      <c r="J24" s="233" t="s">
        <v>995</v>
      </c>
      <c r="K24" s="240">
        <v>106</v>
      </c>
      <c r="L24" s="243">
        <v>52</v>
      </c>
      <c r="M24" s="233">
        <v>-12.5</v>
      </c>
    </row>
    <row r="25" spans="1:13" s="96" customFormat="1" ht="11.25" customHeight="1">
      <c r="A25" s="144" t="s">
        <v>531</v>
      </c>
      <c r="B25" s="132"/>
      <c r="C25" s="121"/>
      <c r="D25" s="134"/>
      <c r="E25" s="415" t="s">
        <v>532</v>
      </c>
      <c r="F25" s="415"/>
      <c r="G25" s="135" t="s">
        <v>133</v>
      </c>
      <c r="H25" s="238" t="s">
        <v>994</v>
      </c>
      <c r="I25" s="240" t="s">
        <v>994</v>
      </c>
      <c r="J25" s="233" t="s">
        <v>995</v>
      </c>
      <c r="K25" s="240" t="s">
        <v>994</v>
      </c>
      <c r="L25" s="243" t="s">
        <v>994</v>
      </c>
      <c r="M25" s="233" t="s">
        <v>995</v>
      </c>
    </row>
    <row r="26" spans="1:13" s="96" customFormat="1" ht="11.25" customHeight="1">
      <c r="A26" s="144" t="s">
        <v>533</v>
      </c>
      <c r="B26" s="132"/>
      <c r="C26" s="121"/>
      <c r="D26" s="134"/>
      <c r="E26" s="415" t="s">
        <v>534</v>
      </c>
      <c r="F26" s="415"/>
      <c r="G26" s="135" t="s">
        <v>133</v>
      </c>
      <c r="H26" s="238">
        <v>17</v>
      </c>
      <c r="I26" s="240">
        <v>101</v>
      </c>
      <c r="J26" s="233" t="s">
        <v>996</v>
      </c>
      <c r="K26" s="240">
        <v>312</v>
      </c>
      <c r="L26" s="243">
        <v>880</v>
      </c>
      <c r="M26" s="233">
        <v>48</v>
      </c>
    </row>
    <row r="27" spans="1:13" s="96" customFormat="1" ht="11.25" customHeight="1">
      <c r="A27" s="144" t="s">
        <v>535</v>
      </c>
      <c r="B27" s="132"/>
      <c r="C27" s="121"/>
      <c r="D27" s="134"/>
      <c r="E27" s="415" t="s">
        <v>536</v>
      </c>
      <c r="F27" s="415"/>
      <c r="G27" s="135" t="s">
        <v>133</v>
      </c>
      <c r="H27" s="238">
        <v>19</v>
      </c>
      <c r="I27" s="240">
        <v>19</v>
      </c>
      <c r="J27" s="233">
        <v>-21.6</v>
      </c>
      <c r="K27" s="240">
        <v>843</v>
      </c>
      <c r="L27" s="243">
        <v>447</v>
      </c>
      <c r="M27" s="233">
        <v>-12</v>
      </c>
    </row>
    <row r="28" spans="1:13" s="96" customFormat="1" ht="11.25" customHeight="1">
      <c r="A28" s="144" t="s">
        <v>537</v>
      </c>
      <c r="B28" s="132"/>
      <c r="C28" s="121"/>
      <c r="D28" s="134"/>
      <c r="E28" s="415" t="s">
        <v>538</v>
      </c>
      <c r="F28" s="415"/>
      <c r="G28" s="135" t="s">
        <v>133</v>
      </c>
      <c r="H28" s="238" t="s">
        <v>994</v>
      </c>
      <c r="I28" s="240" t="s">
        <v>994</v>
      </c>
      <c r="J28" s="233" t="s">
        <v>995</v>
      </c>
      <c r="K28" s="240">
        <v>15</v>
      </c>
      <c r="L28" s="243">
        <v>97</v>
      </c>
      <c r="M28" s="233">
        <v>100</v>
      </c>
    </row>
    <row r="29" spans="1:13" s="96" customFormat="1" ht="11.25" customHeight="1">
      <c r="A29" s="144" t="s">
        <v>539</v>
      </c>
      <c r="B29" s="132"/>
      <c r="C29" s="121"/>
      <c r="D29" s="134"/>
      <c r="E29" s="415" t="s">
        <v>540</v>
      </c>
      <c r="F29" s="415"/>
      <c r="G29" s="135" t="s">
        <v>133</v>
      </c>
      <c r="H29" s="238">
        <v>29</v>
      </c>
      <c r="I29" s="240">
        <v>48</v>
      </c>
      <c r="J29" s="233">
        <v>-71.6</v>
      </c>
      <c r="K29" s="240">
        <v>7225</v>
      </c>
      <c r="L29" s="243">
        <v>1806</v>
      </c>
      <c r="M29" s="233">
        <v>1.2</v>
      </c>
    </row>
    <row r="30" spans="1:13" s="96" customFormat="1" ht="11.25" customHeight="1">
      <c r="A30" s="144" t="s">
        <v>541</v>
      </c>
      <c r="B30" s="132"/>
      <c r="C30" s="121"/>
      <c r="D30" s="134"/>
      <c r="E30" s="415" t="s">
        <v>542</v>
      </c>
      <c r="F30" s="415"/>
      <c r="G30" s="135" t="s">
        <v>133</v>
      </c>
      <c r="H30" s="238">
        <v>1327</v>
      </c>
      <c r="I30" s="240">
        <v>977</v>
      </c>
      <c r="J30" s="233">
        <v>-96.1</v>
      </c>
      <c r="K30" s="240">
        <v>1374067</v>
      </c>
      <c r="L30" s="243">
        <v>65785</v>
      </c>
      <c r="M30" s="233">
        <v>126.6</v>
      </c>
    </row>
    <row r="31" spans="1:13" s="96" customFormat="1" ht="11.25" customHeight="1">
      <c r="A31" s="144" t="s">
        <v>543</v>
      </c>
      <c r="B31" s="132"/>
      <c r="C31" s="121"/>
      <c r="D31" s="134"/>
      <c r="E31" s="415" t="s">
        <v>544</v>
      </c>
      <c r="F31" s="415"/>
      <c r="G31" s="135" t="s">
        <v>133</v>
      </c>
      <c r="H31" s="238">
        <v>2</v>
      </c>
      <c r="I31" s="240">
        <v>1</v>
      </c>
      <c r="J31" s="233">
        <v>100</v>
      </c>
      <c r="K31" s="240">
        <v>579</v>
      </c>
      <c r="L31" s="243">
        <v>100</v>
      </c>
      <c r="M31" s="233">
        <v>-39.6</v>
      </c>
    </row>
    <row r="32" spans="1:13" s="96" customFormat="1" ht="11.25" customHeight="1">
      <c r="A32" s="144" t="s">
        <v>545</v>
      </c>
      <c r="B32" s="132"/>
      <c r="C32" s="121"/>
      <c r="D32" s="134"/>
      <c r="E32" s="415" t="s">
        <v>546</v>
      </c>
      <c r="F32" s="415"/>
      <c r="G32" s="135" t="s">
        <v>133</v>
      </c>
      <c r="H32" s="238">
        <v>21</v>
      </c>
      <c r="I32" s="240">
        <v>12</v>
      </c>
      <c r="J32" s="233">
        <v>52.2</v>
      </c>
      <c r="K32" s="240">
        <v>177</v>
      </c>
      <c r="L32" s="243">
        <v>116</v>
      </c>
      <c r="M32" s="233">
        <v>70.5</v>
      </c>
    </row>
    <row r="33" spans="1:13" s="96" customFormat="1" ht="11.25" customHeight="1">
      <c r="A33" s="144" t="s">
        <v>547</v>
      </c>
      <c r="B33" s="132"/>
      <c r="C33" s="121"/>
      <c r="D33" s="134"/>
      <c r="E33" s="415" t="s">
        <v>548</v>
      </c>
      <c r="F33" s="415"/>
      <c r="G33" s="135" t="s">
        <v>133</v>
      </c>
      <c r="H33" s="238">
        <v>811945</v>
      </c>
      <c r="I33" s="240">
        <v>36349</v>
      </c>
      <c r="J33" s="233">
        <v>73.9</v>
      </c>
      <c r="K33" s="240">
        <v>4808636</v>
      </c>
      <c r="L33" s="243">
        <v>225737</v>
      </c>
      <c r="M33" s="233">
        <v>-42.7</v>
      </c>
    </row>
    <row r="34" spans="1:13" s="96" customFormat="1" ht="11.25" customHeight="1">
      <c r="A34" s="144" t="s">
        <v>549</v>
      </c>
      <c r="B34" s="132"/>
      <c r="C34" s="121"/>
      <c r="D34" s="134"/>
      <c r="E34" s="415" t="s">
        <v>550</v>
      </c>
      <c r="F34" s="415"/>
      <c r="G34" s="135" t="s">
        <v>133</v>
      </c>
      <c r="H34" s="238">
        <v>59</v>
      </c>
      <c r="I34" s="240">
        <v>50</v>
      </c>
      <c r="J34" s="233">
        <v>-9.7</v>
      </c>
      <c r="K34" s="240">
        <v>883</v>
      </c>
      <c r="L34" s="243">
        <v>585</v>
      </c>
      <c r="M34" s="233">
        <v>-5.6</v>
      </c>
    </row>
    <row r="35" spans="1:13" s="96" customFormat="1" ht="11.25" customHeight="1">
      <c r="A35" s="144" t="s">
        <v>551</v>
      </c>
      <c r="B35" s="132"/>
      <c r="C35" s="121"/>
      <c r="D35" s="134"/>
      <c r="E35" s="415" t="s">
        <v>552</v>
      </c>
      <c r="F35" s="415"/>
      <c r="G35" s="135" t="s">
        <v>133</v>
      </c>
      <c r="H35" s="238" t="s">
        <v>994</v>
      </c>
      <c r="I35" s="240" t="s">
        <v>994</v>
      </c>
      <c r="J35" s="233" t="s">
        <v>995</v>
      </c>
      <c r="K35" s="240">
        <v>941</v>
      </c>
      <c r="L35" s="243">
        <v>95</v>
      </c>
      <c r="M35" s="233">
        <v>100</v>
      </c>
    </row>
    <row r="36" spans="1:13" s="96" customFormat="1" ht="11.25" customHeight="1">
      <c r="A36" s="144" t="s">
        <v>553</v>
      </c>
      <c r="B36" s="132"/>
      <c r="C36" s="121"/>
      <c r="D36" s="134"/>
      <c r="E36" s="415" t="s">
        <v>554</v>
      </c>
      <c r="F36" s="415"/>
      <c r="G36" s="135" t="s">
        <v>133</v>
      </c>
      <c r="H36" s="238">
        <v>13058</v>
      </c>
      <c r="I36" s="240">
        <v>290</v>
      </c>
      <c r="J36" s="233">
        <v>100</v>
      </c>
      <c r="K36" s="240">
        <v>367843</v>
      </c>
      <c r="L36" s="243">
        <v>9868</v>
      </c>
      <c r="M36" s="233">
        <v>63.7</v>
      </c>
    </row>
    <row r="37" spans="1:13" s="96" customFormat="1" ht="11.25" customHeight="1">
      <c r="A37" s="144" t="s">
        <v>555</v>
      </c>
      <c r="B37" s="132"/>
      <c r="C37" s="121"/>
      <c r="D37" s="134"/>
      <c r="E37" s="415" t="s">
        <v>882</v>
      </c>
      <c r="F37" s="415"/>
      <c r="G37" s="135" t="s">
        <v>133</v>
      </c>
      <c r="H37" s="238" t="s">
        <v>994</v>
      </c>
      <c r="I37" s="240" t="s">
        <v>994</v>
      </c>
      <c r="J37" s="233" t="s">
        <v>995</v>
      </c>
      <c r="K37" s="240" t="s">
        <v>994</v>
      </c>
      <c r="L37" s="243" t="s">
        <v>994</v>
      </c>
      <c r="M37" s="233" t="s">
        <v>995</v>
      </c>
    </row>
    <row r="38" spans="1:13" s="96" customFormat="1" ht="11.25" customHeight="1">
      <c r="A38" s="144" t="s">
        <v>556</v>
      </c>
      <c r="B38" s="132"/>
      <c r="C38" s="121"/>
      <c r="D38" s="134"/>
      <c r="E38" s="415" t="s">
        <v>557</v>
      </c>
      <c r="F38" s="415"/>
      <c r="G38" s="135" t="s">
        <v>133</v>
      </c>
      <c r="H38" s="238" t="s">
        <v>994</v>
      </c>
      <c r="I38" s="240" t="s">
        <v>994</v>
      </c>
      <c r="J38" s="233">
        <v>-100</v>
      </c>
      <c r="K38" s="240">
        <v>3124</v>
      </c>
      <c r="L38" s="243">
        <v>193</v>
      </c>
      <c r="M38" s="233" t="s">
        <v>996</v>
      </c>
    </row>
    <row r="39" spans="1:13" s="96" customFormat="1" ht="11.25" customHeight="1">
      <c r="A39" s="144" t="s">
        <v>558</v>
      </c>
      <c r="B39" s="132"/>
      <c r="C39" s="121"/>
      <c r="D39" s="134"/>
      <c r="E39" s="415" t="s">
        <v>559</v>
      </c>
      <c r="F39" s="415"/>
      <c r="G39" s="135" t="s">
        <v>133</v>
      </c>
      <c r="H39" s="238">
        <v>7</v>
      </c>
      <c r="I39" s="240">
        <v>0</v>
      </c>
      <c r="J39" s="233">
        <v>-98.4</v>
      </c>
      <c r="K39" s="240">
        <v>203</v>
      </c>
      <c r="L39" s="243">
        <v>135</v>
      </c>
      <c r="M39" s="233">
        <v>-56.3</v>
      </c>
    </row>
    <row r="40" spans="1:13" s="96" customFormat="1" ht="11.25" customHeight="1">
      <c r="A40" s="144" t="s">
        <v>560</v>
      </c>
      <c r="B40" s="132"/>
      <c r="C40" s="121"/>
      <c r="D40" s="134"/>
      <c r="E40" s="415" t="s">
        <v>561</v>
      </c>
      <c r="F40" s="415"/>
      <c r="G40" s="135" t="s">
        <v>133</v>
      </c>
      <c r="H40" s="238">
        <v>376</v>
      </c>
      <c r="I40" s="240">
        <v>761</v>
      </c>
      <c r="J40" s="233">
        <v>-94.4</v>
      </c>
      <c r="K40" s="240">
        <v>45430</v>
      </c>
      <c r="L40" s="243">
        <v>32511</v>
      </c>
      <c r="M40" s="233">
        <v>-55.6</v>
      </c>
    </row>
    <row r="41" spans="1:13" s="96" customFormat="1" ht="11.25" customHeight="1">
      <c r="A41" s="144" t="s">
        <v>562</v>
      </c>
      <c r="B41" s="132"/>
      <c r="C41" s="121"/>
      <c r="D41" s="134"/>
      <c r="E41" s="415" t="s">
        <v>563</v>
      </c>
      <c r="F41" s="415"/>
      <c r="G41" s="135" t="s">
        <v>133</v>
      </c>
      <c r="H41" s="238">
        <v>38</v>
      </c>
      <c r="I41" s="240">
        <v>42</v>
      </c>
      <c r="J41" s="233">
        <v>-96.4</v>
      </c>
      <c r="K41" s="240">
        <v>1615</v>
      </c>
      <c r="L41" s="243">
        <v>3643</v>
      </c>
      <c r="M41" s="233">
        <v>-67.7</v>
      </c>
    </row>
    <row r="42" spans="1:13" s="96" customFormat="1" ht="11.25" customHeight="1">
      <c r="A42" s="144" t="s">
        <v>564</v>
      </c>
      <c r="B42" s="132"/>
      <c r="C42" s="121"/>
      <c r="D42" s="134"/>
      <c r="E42" s="415" t="s">
        <v>565</v>
      </c>
      <c r="F42" s="415"/>
      <c r="G42" s="135" t="s">
        <v>133</v>
      </c>
      <c r="H42" s="238">
        <v>0</v>
      </c>
      <c r="I42" s="240">
        <v>0</v>
      </c>
      <c r="J42" s="233">
        <v>-97.8</v>
      </c>
      <c r="K42" s="240">
        <v>2</v>
      </c>
      <c r="L42" s="243">
        <v>25</v>
      </c>
      <c r="M42" s="233">
        <v>-14.2</v>
      </c>
    </row>
    <row r="43" spans="1:13" s="96" customFormat="1" ht="11.25" customHeight="1">
      <c r="A43" s="144" t="s">
        <v>566</v>
      </c>
      <c r="B43" s="132"/>
      <c r="C43" s="121"/>
      <c r="D43" s="134"/>
      <c r="E43" s="415" t="s">
        <v>567</v>
      </c>
      <c r="F43" s="415"/>
      <c r="G43" s="135" t="s">
        <v>133</v>
      </c>
      <c r="H43" s="238" t="s">
        <v>994</v>
      </c>
      <c r="I43" s="240" t="s">
        <v>994</v>
      </c>
      <c r="J43" s="233" t="s">
        <v>995</v>
      </c>
      <c r="K43" s="240" t="s">
        <v>994</v>
      </c>
      <c r="L43" s="243" t="s">
        <v>994</v>
      </c>
      <c r="M43" s="233" t="s">
        <v>995</v>
      </c>
    </row>
    <row r="44" spans="1:13" s="96" customFormat="1" ht="11.25" customHeight="1">
      <c r="A44" s="144" t="s">
        <v>568</v>
      </c>
      <c r="B44" s="132"/>
      <c r="C44" s="121"/>
      <c r="D44" s="134"/>
      <c r="E44" s="415" t="s">
        <v>569</v>
      </c>
      <c r="F44" s="415"/>
      <c r="G44" s="135" t="s">
        <v>133</v>
      </c>
      <c r="H44" s="238">
        <v>4</v>
      </c>
      <c r="I44" s="240">
        <v>19</v>
      </c>
      <c r="J44" s="233">
        <v>-84.3</v>
      </c>
      <c r="K44" s="240">
        <v>110</v>
      </c>
      <c r="L44" s="243">
        <v>389</v>
      </c>
      <c r="M44" s="233">
        <v>-99.1</v>
      </c>
    </row>
    <row r="45" spans="1:13" s="96" customFormat="1" ht="11.25" customHeight="1">
      <c r="A45" s="144" t="s">
        <v>570</v>
      </c>
      <c r="B45" s="132"/>
      <c r="C45" s="121"/>
      <c r="D45" s="134"/>
      <c r="E45" s="415" t="s">
        <v>571</v>
      </c>
      <c r="F45" s="415"/>
      <c r="G45" s="135" t="s">
        <v>133</v>
      </c>
      <c r="H45" s="238">
        <v>66</v>
      </c>
      <c r="I45" s="240">
        <v>184</v>
      </c>
      <c r="J45" s="233">
        <v>2.7</v>
      </c>
      <c r="K45" s="240">
        <v>1139</v>
      </c>
      <c r="L45" s="243">
        <v>2602</v>
      </c>
      <c r="M45" s="233">
        <v>70.1</v>
      </c>
    </row>
    <row r="46" spans="1:13" s="96" customFormat="1" ht="11.25" customHeight="1">
      <c r="A46" s="144" t="s">
        <v>572</v>
      </c>
      <c r="B46" s="132"/>
      <c r="C46" s="121"/>
      <c r="D46" s="134"/>
      <c r="E46" s="415" t="s">
        <v>573</v>
      </c>
      <c r="F46" s="415"/>
      <c r="G46" s="135" t="s">
        <v>133</v>
      </c>
      <c r="H46" s="238" t="s">
        <v>994</v>
      </c>
      <c r="I46" s="240" t="s">
        <v>994</v>
      </c>
      <c r="J46" s="233" t="s">
        <v>995</v>
      </c>
      <c r="K46" s="240" t="s">
        <v>994</v>
      </c>
      <c r="L46" s="243" t="s">
        <v>994</v>
      </c>
      <c r="M46" s="233" t="s">
        <v>995</v>
      </c>
    </row>
    <row r="47" spans="1:13" s="96" customFormat="1" ht="11.25" customHeight="1">
      <c r="A47" s="144" t="s">
        <v>574</v>
      </c>
      <c r="B47" s="132"/>
      <c r="C47" s="121"/>
      <c r="D47" s="134"/>
      <c r="E47" s="415" t="s">
        <v>575</v>
      </c>
      <c r="F47" s="415"/>
      <c r="G47" s="135" t="s">
        <v>133</v>
      </c>
      <c r="H47" s="238" t="s">
        <v>994</v>
      </c>
      <c r="I47" s="240" t="s">
        <v>994</v>
      </c>
      <c r="J47" s="233">
        <v>-100</v>
      </c>
      <c r="K47" s="240">
        <v>1</v>
      </c>
      <c r="L47" s="243">
        <v>17</v>
      </c>
      <c r="M47" s="233" t="s">
        <v>996</v>
      </c>
    </row>
    <row r="48" spans="1:13" s="96" customFormat="1" ht="11.25" customHeight="1">
      <c r="A48" s="144" t="s">
        <v>576</v>
      </c>
      <c r="B48" s="132"/>
      <c r="C48" s="121"/>
      <c r="D48" s="134"/>
      <c r="E48" s="415" t="s">
        <v>577</v>
      </c>
      <c r="F48" s="415"/>
      <c r="G48" s="135" t="s">
        <v>133</v>
      </c>
      <c r="H48" s="238">
        <v>1</v>
      </c>
      <c r="I48" s="240">
        <v>16</v>
      </c>
      <c r="J48" s="233">
        <v>37.5</v>
      </c>
      <c r="K48" s="240">
        <v>2</v>
      </c>
      <c r="L48" s="243">
        <v>49</v>
      </c>
      <c r="M48" s="233">
        <v>-44.6</v>
      </c>
    </row>
    <row r="49" spans="1:13" s="96" customFormat="1" ht="11.25" customHeight="1">
      <c r="A49" s="144" t="s">
        <v>578</v>
      </c>
      <c r="B49" s="132"/>
      <c r="C49" s="121"/>
      <c r="D49" s="134"/>
      <c r="E49" s="415" t="s">
        <v>579</v>
      </c>
      <c r="F49" s="415"/>
      <c r="G49" s="135" t="s">
        <v>133</v>
      </c>
      <c r="H49" s="238">
        <v>786</v>
      </c>
      <c r="I49" s="240">
        <v>341</v>
      </c>
      <c r="J49" s="233">
        <v>-45.2</v>
      </c>
      <c r="K49" s="240">
        <v>14158</v>
      </c>
      <c r="L49" s="243">
        <v>5032</v>
      </c>
      <c r="M49" s="233">
        <v>-26.7</v>
      </c>
    </row>
    <row r="50" spans="1:13" s="96" customFormat="1" ht="11.25" customHeight="1">
      <c r="A50" s="144" t="s">
        <v>580</v>
      </c>
      <c r="B50" s="132"/>
      <c r="C50" s="121"/>
      <c r="D50" s="134"/>
      <c r="E50" s="415" t="s">
        <v>581</v>
      </c>
      <c r="F50" s="415"/>
      <c r="G50" s="135" t="s">
        <v>133</v>
      </c>
      <c r="H50" s="238">
        <v>284</v>
      </c>
      <c r="I50" s="240">
        <v>45</v>
      </c>
      <c r="J50" s="233">
        <v>-70.3</v>
      </c>
      <c r="K50" s="240">
        <v>2337</v>
      </c>
      <c r="L50" s="243">
        <v>1124</v>
      </c>
      <c r="M50" s="233">
        <v>-25.5</v>
      </c>
    </row>
    <row r="51" spans="1:13" s="96" customFormat="1" ht="11.25" customHeight="1">
      <c r="A51" s="144" t="s">
        <v>582</v>
      </c>
      <c r="B51" s="132"/>
      <c r="C51" s="121"/>
      <c r="D51" s="134"/>
      <c r="E51" s="415" t="s">
        <v>583</v>
      </c>
      <c r="F51" s="415"/>
      <c r="G51" s="135" t="s">
        <v>133</v>
      </c>
      <c r="H51" s="238">
        <v>78</v>
      </c>
      <c r="I51" s="240">
        <v>72</v>
      </c>
      <c r="J51" s="233">
        <v>-69.7</v>
      </c>
      <c r="K51" s="240">
        <v>7792</v>
      </c>
      <c r="L51" s="243">
        <v>3066</v>
      </c>
      <c r="M51" s="233">
        <v>-13.7</v>
      </c>
    </row>
    <row r="52" spans="1:13" s="96" customFormat="1" ht="11.25" customHeight="1">
      <c r="A52" s="144" t="s">
        <v>584</v>
      </c>
      <c r="B52" s="132"/>
      <c r="C52" s="121"/>
      <c r="D52" s="134"/>
      <c r="E52" s="415" t="s">
        <v>585</v>
      </c>
      <c r="F52" s="415"/>
      <c r="G52" s="135" t="s">
        <v>133</v>
      </c>
      <c r="H52" s="238">
        <v>0</v>
      </c>
      <c r="I52" s="240">
        <v>1</v>
      </c>
      <c r="J52" s="233">
        <v>159.1</v>
      </c>
      <c r="K52" s="240">
        <v>1</v>
      </c>
      <c r="L52" s="243">
        <v>7</v>
      </c>
      <c r="M52" s="233">
        <v>-51.5</v>
      </c>
    </row>
    <row r="53" spans="1:13" s="96" customFormat="1" ht="11.25" customHeight="1">
      <c r="A53" s="144" t="s">
        <v>586</v>
      </c>
      <c r="B53" s="132"/>
      <c r="C53" s="121"/>
      <c r="D53" s="134"/>
      <c r="E53" s="415" t="s">
        <v>881</v>
      </c>
      <c r="F53" s="415"/>
      <c r="G53" s="135" t="s">
        <v>133</v>
      </c>
      <c r="H53" s="238">
        <v>141</v>
      </c>
      <c r="I53" s="240">
        <v>35</v>
      </c>
      <c r="J53" s="233" t="s">
        <v>996</v>
      </c>
      <c r="K53" s="240">
        <v>146</v>
      </c>
      <c r="L53" s="243">
        <v>37</v>
      </c>
      <c r="M53" s="233" t="s">
        <v>996</v>
      </c>
    </row>
    <row r="54" spans="1:13" s="96" customFormat="1" ht="11.25" customHeight="1">
      <c r="A54" s="144" t="s">
        <v>587</v>
      </c>
      <c r="B54" s="132"/>
      <c r="C54" s="121"/>
      <c r="D54" s="134"/>
      <c r="E54" s="415" t="s">
        <v>588</v>
      </c>
      <c r="F54" s="415"/>
      <c r="G54" s="135" t="s">
        <v>133</v>
      </c>
      <c r="H54" s="238">
        <v>9239</v>
      </c>
      <c r="I54" s="240">
        <v>968</v>
      </c>
      <c r="J54" s="233">
        <v>130.6</v>
      </c>
      <c r="K54" s="240">
        <v>73337</v>
      </c>
      <c r="L54" s="243">
        <v>5617</v>
      </c>
      <c r="M54" s="233">
        <v>43.2</v>
      </c>
    </row>
    <row r="55" spans="1:13" s="96" customFormat="1" ht="11.25" customHeight="1">
      <c r="A55" s="144" t="s">
        <v>589</v>
      </c>
      <c r="B55" s="132"/>
      <c r="C55" s="121"/>
      <c r="D55" s="134"/>
      <c r="E55" s="415" t="s">
        <v>590</v>
      </c>
      <c r="F55" s="415"/>
      <c r="G55" s="135" t="s">
        <v>133</v>
      </c>
      <c r="H55" s="238">
        <v>2699</v>
      </c>
      <c r="I55" s="240">
        <v>913</v>
      </c>
      <c r="J55" s="233">
        <v>-28</v>
      </c>
      <c r="K55" s="240">
        <v>28751</v>
      </c>
      <c r="L55" s="243">
        <v>12251</v>
      </c>
      <c r="M55" s="233">
        <v>15</v>
      </c>
    </row>
    <row r="56" spans="1:13" s="96" customFormat="1" ht="11.25" customHeight="1">
      <c r="A56" s="144" t="s">
        <v>591</v>
      </c>
      <c r="B56" s="132"/>
      <c r="C56" s="121"/>
      <c r="D56" s="134"/>
      <c r="E56" s="415" t="s">
        <v>592</v>
      </c>
      <c r="F56" s="415"/>
      <c r="G56" s="135" t="s">
        <v>133</v>
      </c>
      <c r="H56" s="238">
        <v>177</v>
      </c>
      <c r="I56" s="240">
        <v>596</v>
      </c>
      <c r="J56" s="233">
        <v>67.3</v>
      </c>
      <c r="K56" s="240">
        <v>21172</v>
      </c>
      <c r="L56" s="243">
        <v>6987</v>
      </c>
      <c r="M56" s="233">
        <v>76.7</v>
      </c>
    </row>
    <row r="57" spans="1:13" s="96" customFormat="1" ht="11.25" customHeight="1">
      <c r="A57" s="144" t="s">
        <v>593</v>
      </c>
      <c r="B57" s="132"/>
      <c r="C57" s="121"/>
      <c r="D57" s="134"/>
      <c r="E57" s="415" t="s">
        <v>594</v>
      </c>
      <c r="F57" s="415"/>
      <c r="G57" s="135" t="s">
        <v>133</v>
      </c>
      <c r="H57" s="238" t="s">
        <v>994</v>
      </c>
      <c r="I57" s="240" t="s">
        <v>994</v>
      </c>
      <c r="J57" s="233" t="s">
        <v>995</v>
      </c>
      <c r="K57" s="240">
        <v>65</v>
      </c>
      <c r="L57" s="243">
        <v>1799</v>
      </c>
      <c r="M57" s="233">
        <v>11.5</v>
      </c>
    </row>
    <row r="58" spans="1:13" s="96" customFormat="1" ht="11.25" customHeight="1">
      <c r="A58" s="144" t="s">
        <v>595</v>
      </c>
      <c r="B58" s="132"/>
      <c r="C58" s="121"/>
      <c r="D58" s="134"/>
      <c r="E58" s="415" t="s">
        <v>596</v>
      </c>
      <c r="F58" s="415"/>
      <c r="G58" s="135" t="s">
        <v>133</v>
      </c>
      <c r="H58" s="238">
        <v>158</v>
      </c>
      <c r="I58" s="240">
        <v>321</v>
      </c>
      <c r="J58" s="233">
        <v>-94.1</v>
      </c>
      <c r="K58" s="240">
        <v>28568</v>
      </c>
      <c r="L58" s="243">
        <v>16797</v>
      </c>
      <c r="M58" s="233">
        <v>-38.3</v>
      </c>
    </row>
    <row r="59" spans="1:13" s="96" customFormat="1" ht="11.25" customHeight="1">
      <c r="A59" s="144" t="s">
        <v>597</v>
      </c>
      <c r="B59" s="132"/>
      <c r="C59" s="121"/>
      <c r="D59" s="134"/>
      <c r="E59" s="415" t="s">
        <v>598</v>
      </c>
      <c r="F59" s="415"/>
      <c r="G59" s="135" t="s">
        <v>133</v>
      </c>
      <c r="H59" s="238">
        <v>1065</v>
      </c>
      <c r="I59" s="240">
        <v>242</v>
      </c>
      <c r="J59" s="233">
        <v>43.3</v>
      </c>
      <c r="K59" s="240">
        <v>9262</v>
      </c>
      <c r="L59" s="243">
        <v>1668</v>
      </c>
      <c r="M59" s="233">
        <v>-15</v>
      </c>
    </row>
    <row r="60" spans="1:13" s="96" customFormat="1" ht="11.25" customHeight="1">
      <c r="A60" s="144" t="s">
        <v>599</v>
      </c>
      <c r="B60" s="132"/>
      <c r="C60" s="121"/>
      <c r="D60" s="134"/>
      <c r="E60" s="415" t="s">
        <v>600</v>
      </c>
      <c r="F60" s="415"/>
      <c r="G60" s="135" t="s">
        <v>133</v>
      </c>
      <c r="H60" s="238">
        <v>993</v>
      </c>
      <c r="I60" s="240">
        <v>395</v>
      </c>
      <c r="J60" s="233">
        <v>-9.7</v>
      </c>
      <c r="K60" s="240">
        <v>22525</v>
      </c>
      <c r="L60" s="243">
        <v>5831</v>
      </c>
      <c r="M60" s="233">
        <v>32.2</v>
      </c>
    </row>
    <row r="61" spans="1:13" s="96" customFormat="1" ht="11.25" customHeight="1">
      <c r="A61" s="144" t="s">
        <v>601</v>
      </c>
      <c r="B61" s="132"/>
      <c r="C61" s="121"/>
      <c r="D61" s="134"/>
      <c r="E61" s="415" t="s">
        <v>602</v>
      </c>
      <c r="F61" s="415"/>
      <c r="G61" s="135" t="s">
        <v>133</v>
      </c>
      <c r="H61" s="238">
        <v>78690</v>
      </c>
      <c r="I61" s="240">
        <v>46366</v>
      </c>
      <c r="J61" s="233">
        <v>-76.6</v>
      </c>
      <c r="K61" s="240">
        <v>930774</v>
      </c>
      <c r="L61" s="243">
        <v>1236031</v>
      </c>
      <c r="M61" s="233">
        <v>22</v>
      </c>
    </row>
    <row r="62" spans="1:13" s="96" customFormat="1" ht="11.25" customHeight="1">
      <c r="A62" s="144" t="s">
        <v>603</v>
      </c>
      <c r="B62" s="132"/>
      <c r="C62" s="121"/>
      <c r="D62" s="134"/>
      <c r="E62" s="415" t="s">
        <v>604</v>
      </c>
      <c r="F62" s="415"/>
      <c r="G62" s="135" t="s">
        <v>133</v>
      </c>
      <c r="H62" s="238">
        <v>281</v>
      </c>
      <c r="I62" s="240">
        <v>144</v>
      </c>
      <c r="J62" s="233">
        <v>-31.2</v>
      </c>
      <c r="K62" s="240">
        <v>23965</v>
      </c>
      <c r="L62" s="243">
        <v>6005</v>
      </c>
      <c r="M62" s="233">
        <v>13.7</v>
      </c>
    </row>
    <row r="63" spans="1:13" s="96" customFormat="1" ht="11.25" customHeight="1">
      <c r="A63" s="144" t="s">
        <v>605</v>
      </c>
      <c r="B63" s="132"/>
      <c r="C63" s="121"/>
      <c r="D63" s="134"/>
      <c r="E63" s="415" t="s">
        <v>606</v>
      </c>
      <c r="F63" s="415"/>
      <c r="G63" s="135" t="s">
        <v>133</v>
      </c>
      <c r="H63" s="238">
        <v>4</v>
      </c>
      <c r="I63" s="240">
        <v>9</v>
      </c>
      <c r="J63" s="233" t="s">
        <v>996</v>
      </c>
      <c r="K63" s="240">
        <v>5</v>
      </c>
      <c r="L63" s="243">
        <v>20</v>
      </c>
      <c r="M63" s="233">
        <v>-16.7</v>
      </c>
    </row>
    <row r="64" spans="1:13" s="96" customFormat="1" ht="11.25" customHeight="1">
      <c r="A64" s="144" t="s">
        <v>607</v>
      </c>
      <c r="B64" s="132"/>
      <c r="C64" s="121"/>
      <c r="D64" s="134"/>
      <c r="E64" s="415" t="s">
        <v>608</v>
      </c>
      <c r="F64" s="415"/>
      <c r="G64" s="135" t="s">
        <v>133</v>
      </c>
      <c r="H64" s="238">
        <v>5</v>
      </c>
      <c r="I64" s="240">
        <v>10</v>
      </c>
      <c r="J64" s="233" t="s">
        <v>996</v>
      </c>
      <c r="K64" s="240">
        <v>191</v>
      </c>
      <c r="L64" s="243">
        <v>52</v>
      </c>
      <c r="M64" s="233">
        <v>129.6</v>
      </c>
    </row>
    <row r="65" spans="1:13" s="96" customFormat="1" ht="11.25" customHeight="1">
      <c r="A65" s="144" t="s">
        <v>609</v>
      </c>
      <c r="B65" s="132"/>
      <c r="C65" s="121"/>
      <c r="D65" s="134"/>
      <c r="E65" s="415" t="s">
        <v>610</v>
      </c>
      <c r="F65" s="415"/>
      <c r="G65" s="135" t="s">
        <v>133</v>
      </c>
      <c r="H65" s="238">
        <v>440</v>
      </c>
      <c r="I65" s="240">
        <v>123</v>
      </c>
      <c r="J65" s="233">
        <v>8.5</v>
      </c>
      <c r="K65" s="240">
        <v>1615</v>
      </c>
      <c r="L65" s="243">
        <v>409</v>
      </c>
      <c r="M65" s="233">
        <v>-51.4</v>
      </c>
    </row>
    <row r="66" spans="1:13" s="96" customFormat="1" ht="11.25" customHeight="1">
      <c r="A66" s="272">
        <v>20</v>
      </c>
      <c r="B66" s="132"/>
      <c r="C66" s="121"/>
      <c r="D66" s="121"/>
      <c r="E66" s="415" t="s">
        <v>417</v>
      </c>
      <c r="F66" s="415"/>
      <c r="G66" s="135" t="s">
        <v>133</v>
      </c>
      <c r="H66" s="238">
        <v>0</v>
      </c>
      <c r="I66" s="240">
        <v>1</v>
      </c>
      <c r="J66" s="233">
        <v>100</v>
      </c>
      <c r="K66" s="240">
        <v>0</v>
      </c>
      <c r="L66" s="240">
        <v>2</v>
      </c>
      <c r="M66" s="233">
        <v>100</v>
      </c>
    </row>
    <row r="67" spans="1:13" s="96" customFormat="1" ht="11.25" customHeight="1">
      <c r="A67" s="144" t="s">
        <v>418</v>
      </c>
      <c r="B67" s="132"/>
      <c r="C67" s="121"/>
      <c r="D67" s="121"/>
      <c r="E67" s="415" t="s">
        <v>419</v>
      </c>
      <c r="F67" s="415"/>
      <c r="G67" s="135" t="s">
        <v>133</v>
      </c>
      <c r="H67" s="238" t="s">
        <v>994</v>
      </c>
      <c r="I67" s="240" t="s">
        <v>994</v>
      </c>
      <c r="J67" s="233" t="s">
        <v>995</v>
      </c>
      <c r="K67" s="240" t="s">
        <v>994</v>
      </c>
      <c r="L67" s="240" t="s">
        <v>994</v>
      </c>
      <c r="M67" s="233" t="s">
        <v>995</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5858554</v>
      </c>
      <c r="I69" s="241">
        <v>394903</v>
      </c>
      <c r="J69" s="234">
        <v>-20.5</v>
      </c>
      <c r="K69" s="241">
        <v>45564578</v>
      </c>
      <c r="L69" s="241">
        <v>3972469</v>
      </c>
      <c r="M69" s="234">
        <v>1.7</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905</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17" t="s">
        <v>909</v>
      </c>
      <c r="E73" s="415"/>
      <c r="F73" s="415"/>
      <c r="G73" s="152"/>
      <c r="H73" s="239">
        <v>5858554</v>
      </c>
      <c r="I73" s="241">
        <v>394902</v>
      </c>
      <c r="J73" s="234">
        <v>-20.5</v>
      </c>
      <c r="K73" s="241">
        <v>45564577</v>
      </c>
      <c r="L73" s="241">
        <v>3972467</v>
      </c>
      <c r="M73" s="234">
        <v>1.7</v>
      </c>
    </row>
    <row r="74" spans="1:9" s="1" customFormat="1" ht="6.75" customHeight="1">
      <c r="A74" s="1" t="s">
        <v>122</v>
      </c>
      <c r="D74" s="10"/>
      <c r="E74" s="10"/>
      <c r="F74" s="10"/>
      <c r="G74" s="10"/>
      <c r="H74" s="10"/>
      <c r="I74" s="11"/>
    </row>
    <row r="75" spans="1:13" s="1" customFormat="1" ht="12.75" customHeight="1">
      <c r="A75" s="403" t="s">
        <v>972</v>
      </c>
      <c r="B75" s="404"/>
      <c r="C75" s="404"/>
      <c r="D75" s="404"/>
      <c r="E75" s="404"/>
      <c r="F75" s="404"/>
      <c r="G75" s="404"/>
      <c r="H75" s="404"/>
      <c r="I75" s="404"/>
      <c r="J75" s="405"/>
      <c r="K75" s="405"/>
      <c r="L75" s="405"/>
      <c r="M75" s="405"/>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zoomScale="110" zoomScaleNormal="110"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1" t="s">
        <v>979</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1012</v>
      </c>
      <c r="I4" s="407"/>
      <c r="J4" s="414"/>
      <c r="K4" s="408" t="s">
        <v>1013</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5" t="s">
        <v>613</v>
      </c>
      <c r="F9" s="415"/>
      <c r="G9" s="135" t="s">
        <v>133</v>
      </c>
      <c r="H9" s="238">
        <v>944626</v>
      </c>
      <c r="I9" s="240">
        <v>993415</v>
      </c>
      <c r="J9" s="233">
        <v>-6.6</v>
      </c>
      <c r="K9" s="240">
        <v>16698746</v>
      </c>
      <c r="L9" s="243">
        <v>9779001</v>
      </c>
      <c r="M9" s="233">
        <v>-1</v>
      </c>
    </row>
    <row r="10" spans="1:13" s="96" customFormat="1" ht="11.25">
      <c r="A10" s="144" t="s">
        <v>614</v>
      </c>
      <c r="B10" s="132"/>
      <c r="C10" s="121"/>
      <c r="D10" s="134"/>
      <c r="E10" s="415" t="s">
        <v>615</v>
      </c>
      <c r="F10" s="415"/>
      <c r="G10" s="135" t="s">
        <v>133</v>
      </c>
      <c r="H10" s="238">
        <v>30996</v>
      </c>
      <c r="I10" s="240">
        <v>41506</v>
      </c>
      <c r="J10" s="233">
        <v>14.9</v>
      </c>
      <c r="K10" s="240">
        <v>485720</v>
      </c>
      <c r="L10" s="243">
        <v>415142</v>
      </c>
      <c r="M10" s="233">
        <v>3.8</v>
      </c>
    </row>
    <row r="11" spans="1:13" s="96" customFormat="1" ht="11.25" customHeight="1">
      <c r="A11" s="144" t="s">
        <v>616</v>
      </c>
      <c r="B11" s="132"/>
      <c r="C11" s="121"/>
      <c r="D11" s="134"/>
      <c r="E11" s="415" t="s">
        <v>617</v>
      </c>
      <c r="F11" s="415"/>
      <c r="G11" s="135" t="s">
        <v>133</v>
      </c>
      <c r="H11" s="238">
        <v>0</v>
      </c>
      <c r="I11" s="240">
        <v>1</v>
      </c>
      <c r="J11" s="233">
        <v>-73.6</v>
      </c>
      <c r="K11" s="240">
        <v>21</v>
      </c>
      <c r="L11" s="243">
        <v>15</v>
      </c>
      <c r="M11" s="233">
        <v>82.8</v>
      </c>
    </row>
    <row r="12" spans="1:13" s="96" customFormat="1" ht="11.25" customHeight="1">
      <c r="A12" s="144" t="s">
        <v>618</v>
      </c>
      <c r="B12" s="132"/>
      <c r="C12" s="121"/>
      <c r="D12" s="134"/>
      <c r="E12" s="415" t="s">
        <v>619</v>
      </c>
      <c r="F12" s="415"/>
      <c r="G12" s="135" t="s">
        <v>133</v>
      </c>
      <c r="H12" s="238" t="s">
        <v>994</v>
      </c>
      <c r="I12" s="240" t="s">
        <v>994</v>
      </c>
      <c r="J12" s="233" t="s">
        <v>995</v>
      </c>
      <c r="K12" s="240" t="s">
        <v>994</v>
      </c>
      <c r="L12" s="243" t="s">
        <v>994</v>
      </c>
      <c r="M12" s="233" t="s">
        <v>995</v>
      </c>
    </row>
    <row r="13" spans="1:13" s="96" customFormat="1" ht="11.25" customHeight="1">
      <c r="A13" s="144" t="s">
        <v>620</v>
      </c>
      <c r="B13" s="132"/>
      <c r="C13" s="121"/>
      <c r="D13" s="134"/>
      <c r="E13" s="415" t="s">
        <v>621</v>
      </c>
      <c r="F13" s="415"/>
      <c r="G13" s="135" t="s">
        <v>133</v>
      </c>
      <c r="H13" s="238">
        <v>27543</v>
      </c>
      <c r="I13" s="240">
        <v>65603</v>
      </c>
      <c r="J13" s="233">
        <v>16.6</v>
      </c>
      <c r="K13" s="240">
        <v>248084</v>
      </c>
      <c r="L13" s="243">
        <v>579206</v>
      </c>
      <c r="M13" s="233">
        <v>-8</v>
      </c>
    </row>
    <row r="14" spans="1:13" s="96" customFormat="1" ht="11.25" customHeight="1">
      <c r="A14" s="144" t="s">
        <v>622</v>
      </c>
      <c r="B14" s="132"/>
      <c r="C14" s="121"/>
      <c r="D14" s="134"/>
      <c r="E14" s="415" t="s">
        <v>623</v>
      </c>
      <c r="F14" s="415"/>
      <c r="G14" s="135" t="s">
        <v>133</v>
      </c>
      <c r="H14" s="238">
        <v>0</v>
      </c>
      <c r="I14" s="240">
        <v>2</v>
      </c>
      <c r="J14" s="233">
        <v>-97.1</v>
      </c>
      <c r="K14" s="240">
        <v>145</v>
      </c>
      <c r="L14" s="243">
        <v>184</v>
      </c>
      <c r="M14" s="233">
        <v>22.8</v>
      </c>
    </row>
    <row r="15" spans="1:13" s="96" customFormat="1" ht="11.25" customHeight="1">
      <c r="A15" s="144" t="s">
        <v>624</v>
      </c>
      <c r="B15" s="132"/>
      <c r="C15" s="121"/>
      <c r="D15" s="134"/>
      <c r="E15" s="415" t="s">
        <v>625</v>
      </c>
      <c r="F15" s="415"/>
      <c r="G15" s="135" t="s">
        <v>133</v>
      </c>
      <c r="H15" s="238">
        <v>9520</v>
      </c>
      <c r="I15" s="240">
        <v>671</v>
      </c>
      <c r="J15" s="233" t="s">
        <v>996</v>
      </c>
      <c r="K15" s="240">
        <v>136163</v>
      </c>
      <c r="L15" s="243">
        <v>10933</v>
      </c>
      <c r="M15" s="233">
        <v>287.3</v>
      </c>
    </row>
    <row r="16" spans="1:13" s="96" customFormat="1" ht="11.25" customHeight="1">
      <c r="A16" s="144" t="s">
        <v>626</v>
      </c>
      <c r="B16" s="132"/>
      <c r="C16" s="121"/>
      <c r="D16" s="134"/>
      <c r="E16" s="415" t="s">
        <v>627</v>
      </c>
      <c r="F16" s="415"/>
      <c r="G16" s="135" t="s">
        <v>133</v>
      </c>
      <c r="H16" s="238" t="s">
        <v>994</v>
      </c>
      <c r="I16" s="240" t="s">
        <v>994</v>
      </c>
      <c r="J16" s="233">
        <v>-100</v>
      </c>
      <c r="K16" s="240">
        <v>265</v>
      </c>
      <c r="L16" s="243">
        <v>120</v>
      </c>
      <c r="M16" s="233">
        <v>144.7</v>
      </c>
    </row>
    <row r="17" spans="1:13" s="96" customFormat="1" ht="11.25" customHeight="1">
      <c r="A17" s="144" t="s">
        <v>628</v>
      </c>
      <c r="B17" s="132"/>
      <c r="C17" s="121"/>
      <c r="D17" s="134"/>
      <c r="E17" s="415" t="s">
        <v>629</v>
      </c>
      <c r="F17" s="415"/>
      <c r="G17" s="135" t="s">
        <v>133</v>
      </c>
      <c r="H17" s="238">
        <v>152</v>
      </c>
      <c r="I17" s="240">
        <v>309</v>
      </c>
      <c r="J17" s="233">
        <v>34.5</v>
      </c>
      <c r="K17" s="240">
        <v>8274</v>
      </c>
      <c r="L17" s="243">
        <v>2749</v>
      </c>
      <c r="M17" s="233">
        <v>-31.1</v>
      </c>
    </row>
    <row r="18" spans="1:13" s="96" customFormat="1" ht="11.25" customHeight="1">
      <c r="A18" s="144" t="s">
        <v>630</v>
      </c>
      <c r="B18" s="132"/>
      <c r="C18" s="121"/>
      <c r="D18" s="134"/>
      <c r="E18" s="415" t="s">
        <v>631</v>
      </c>
      <c r="F18" s="415"/>
      <c r="G18" s="135" t="s">
        <v>133</v>
      </c>
      <c r="H18" s="238">
        <v>88</v>
      </c>
      <c r="I18" s="240">
        <v>200</v>
      </c>
      <c r="J18" s="233">
        <v>158.2</v>
      </c>
      <c r="K18" s="240">
        <v>459</v>
      </c>
      <c r="L18" s="243">
        <v>1806</v>
      </c>
      <c r="M18" s="233">
        <v>50.1</v>
      </c>
    </row>
    <row r="19" spans="1:13" s="96" customFormat="1" ht="11.25" customHeight="1">
      <c r="A19" s="144" t="s">
        <v>632</v>
      </c>
      <c r="B19" s="132"/>
      <c r="C19" s="121"/>
      <c r="D19" s="134"/>
      <c r="E19" s="415" t="s">
        <v>633</v>
      </c>
      <c r="F19" s="415"/>
      <c r="G19" s="135" t="s">
        <v>133</v>
      </c>
      <c r="H19" s="238">
        <v>45</v>
      </c>
      <c r="I19" s="240">
        <v>52</v>
      </c>
      <c r="J19" s="233">
        <v>-55.3</v>
      </c>
      <c r="K19" s="240">
        <v>622</v>
      </c>
      <c r="L19" s="243">
        <v>1221</v>
      </c>
      <c r="M19" s="233">
        <v>32.9</v>
      </c>
    </row>
    <row r="20" spans="1:13" s="96" customFormat="1" ht="11.25" customHeight="1">
      <c r="A20" s="144" t="s">
        <v>634</v>
      </c>
      <c r="B20" s="132"/>
      <c r="C20" s="121"/>
      <c r="D20" s="134"/>
      <c r="E20" s="415" t="s">
        <v>635</v>
      </c>
      <c r="F20" s="415"/>
      <c r="G20" s="135" t="s">
        <v>133</v>
      </c>
      <c r="H20" s="238">
        <v>33159</v>
      </c>
      <c r="I20" s="240">
        <v>3400</v>
      </c>
      <c r="J20" s="233">
        <v>-22.5</v>
      </c>
      <c r="K20" s="240">
        <v>400696</v>
      </c>
      <c r="L20" s="243">
        <v>42823</v>
      </c>
      <c r="M20" s="233">
        <v>15.8</v>
      </c>
    </row>
    <row r="21" spans="1:13" s="96" customFormat="1" ht="11.25" customHeight="1">
      <c r="A21" s="144" t="s">
        <v>636</v>
      </c>
      <c r="B21" s="132"/>
      <c r="C21" s="121"/>
      <c r="D21" s="134"/>
      <c r="E21" s="415" t="s">
        <v>883</v>
      </c>
      <c r="F21" s="415"/>
      <c r="G21" s="135" t="s">
        <v>133</v>
      </c>
      <c r="H21" s="238">
        <v>10</v>
      </c>
      <c r="I21" s="240">
        <v>24</v>
      </c>
      <c r="J21" s="233">
        <v>-36.6</v>
      </c>
      <c r="K21" s="240">
        <v>1855</v>
      </c>
      <c r="L21" s="243">
        <v>526</v>
      </c>
      <c r="M21" s="233">
        <v>-11.8</v>
      </c>
    </row>
    <row r="22" spans="1:13" s="96" customFormat="1" ht="11.25" customHeight="1">
      <c r="A22" s="144" t="s">
        <v>637</v>
      </c>
      <c r="B22" s="132"/>
      <c r="C22" s="121"/>
      <c r="D22" s="134"/>
      <c r="E22" s="415" t="s">
        <v>638</v>
      </c>
      <c r="F22" s="415"/>
      <c r="G22" s="135" t="s">
        <v>133</v>
      </c>
      <c r="H22" s="238" t="s">
        <v>994</v>
      </c>
      <c r="I22" s="240" t="s">
        <v>994</v>
      </c>
      <c r="J22" s="233" t="s">
        <v>995</v>
      </c>
      <c r="K22" s="240">
        <v>2</v>
      </c>
      <c r="L22" s="243">
        <v>3</v>
      </c>
      <c r="M22" s="233">
        <v>100</v>
      </c>
    </row>
    <row r="23" spans="1:13" s="96" customFormat="1" ht="11.25" customHeight="1">
      <c r="A23" s="144" t="s">
        <v>639</v>
      </c>
      <c r="B23" s="132"/>
      <c r="C23" s="121"/>
      <c r="D23" s="134"/>
      <c r="E23" s="415" t="s">
        <v>640</v>
      </c>
      <c r="F23" s="415"/>
      <c r="G23" s="135" t="s">
        <v>133</v>
      </c>
      <c r="H23" s="238">
        <v>481</v>
      </c>
      <c r="I23" s="240">
        <v>64</v>
      </c>
      <c r="J23" s="233">
        <v>76.7</v>
      </c>
      <c r="K23" s="240">
        <v>9515</v>
      </c>
      <c r="L23" s="243">
        <v>2641</v>
      </c>
      <c r="M23" s="233">
        <v>-5.5</v>
      </c>
    </row>
    <row r="24" spans="1:13" s="96" customFormat="1" ht="11.25" customHeight="1">
      <c r="A24" s="144" t="s">
        <v>641</v>
      </c>
      <c r="B24" s="132"/>
      <c r="C24" s="121"/>
      <c r="D24" s="134"/>
      <c r="E24" s="415" t="s">
        <v>642</v>
      </c>
      <c r="F24" s="415"/>
      <c r="G24" s="135" t="s">
        <v>133</v>
      </c>
      <c r="H24" s="238">
        <v>22</v>
      </c>
      <c r="I24" s="240">
        <v>228</v>
      </c>
      <c r="J24" s="233">
        <v>-52.8</v>
      </c>
      <c r="K24" s="240">
        <v>248</v>
      </c>
      <c r="L24" s="243">
        <v>2784</v>
      </c>
      <c r="M24" s="233">
        <v>-30.7</v>
      </c>
    </row>
    <row r="25" spans="1:13" s="96" customFormat="1" ht="11.25" customHeight="1">
      <c r="A25" s="144" t="s">
        <v>643</v>
      </c>
      <c r="B25" s="132"/>
      <c r="C25" s="121"/>
      <c r="D25" s="134"/>
      <c r="E25" s="415" t="s">
        <v>644</v>
      </c>
      <c r="F25" s="415"/>
      <c r="G25" s="135" t="s">
        <v>133</v>
      </c>
      <c r="H25" s="238">
        <v>2</v>
      </c>
      <c r="I25" s="240">
        <v>10</v>
      </c>
      <c r="J25" s="233">
        <v>-85.1</v>
      </c>
      <c r="K25" s="240">
        <v>404</v>
      </c>
      <c r="L25" s="243">
        <v>305</v>
      </c>
      <c r="M25" s="233">
        <v>13.2</v>
      </c>
    </row>
    <row r="26" spans="1:13" s="96" customFormat="1" ht="11.25" customHeight="1">
      <c r="A26" s="144" t="s">
        <v>645</v>
      </c>
      <c r="B26" s="132"/>
      <c r="C26" s="121"/>
      <c r="D26" s="134"/>
      <c r="E26" s="415" t="s">
        <v>646</v>
      </c>
      <c r="F26" s="415"/>
      <c r="G26" s="135" t="s">
        <v>133</v>
      </c>
      <c r="H26" s="238">
        <v>13</v>
      </c>
      <c r="I26" s="240">
        <v>3</v>
      </c>
      <c r="J26" s="233">
        <v>189.2</v>
      </c>
      <c r="K26" s="240">
        <v>25</v>
      </c>
      <c r="L26" s="243">
        <v>65</v>
      </c>
      <c r="M26" s="233">
        <v>-46.1</v>
      </c>
    </row>
    <row r="27" spans="1:13" s="96" customFormat="1" ht="11.25" customHeight="1">
      <c r="A27" s="144" t="s">
        <v>647</v>
      </c>
      <c r="B27" s="132"/>
      <c r="C27" s="121"/>
      <c r="D27" s="134"/>
      <c r="E27" s="415" t="s">
        <v>648</v>
      </c>
      <c r="F27" s="415"/>
      <c r="G27" s="135" t="s">
        <v>133</v>
      </c>
      <c r="H27" s="238" t="s">
        <v>994</v>
      </c>
      <c r="I27" s="240" t="s">
        <v>994</v>
      </c>
      <c r="J27" s="233" t="s">
        <v>995</v>
      </c>
      <c r="K27" s="240" t="s">
        <v>994</v>
      </c>
      <c r="L27" s="243" t="s">
        <v>994</v>
      </c>
      <c r="M27" s="233" t="s">
        <v>995</v>
      </c>
    </row>
    <row r="28" spans="1:13" s="96" customFormat="1" ht="11.25" customHeight="1">
      <c r="A28" s="144" t="s">
        <v>649</v>
      </c>
      <c r="B28" s="132"/>
      <c r="C28" s="121"/>
      <c r="D28" s="134"/>
      <c r="E28" s="415" t="s">
        <v>650</v>
      </c>
      <c r="F28" s="415"/>
      <c r="G28" s="135" t="s">
        <v>133</v>
      </c>
      <c r="H28" s="238">
        <v>2881</v>
      </c>
      <c r="I28" s="240">
        <v>1221</v>
      </c>
      <c r="J28" s="233">
        <v>3</v>
      </c>
      <c r="K28" s="240">
        <v>52004</v>
      </c>
      <c r="L28" s="243">
        <v>14779</v>
      </c>
      <c r="M28" s="233">
        <v>10.2</v>
      </c>
    </row>
    <row r="29" spans="1:13" s="96" customFormat="1" ht="11.25" customHeight="1">
      <c r="A29" s="144" t="s">
        <v>651</v>
      </c>
      <c r="B29" s="132"/>
      <c r="C29" s="121"/>
      <c r="D29" s="134"/>
      <c r="E29" s="415" t="s">
        <v>652</v>
      </c>
      <c r="F29" s="415"/>
      <c r="G29" s="135" t="s">
        <v>133</v>
      </c>
      <c r="H29" s="238">
        <v>0</v>
      </c>
      <c r="I29" s="240">
        <v>4</v>
      </c>
      <c r="J29" s="233">
        <v>94.5</v>
      </c>
      <c r="K29" s="240">
        <v>0</v>
      </c>
      <c r="L29" s="243">
        <v>4</v>
      </c>
      <c r="M29" s="233">
        <v>22.4</v>
      </c>
    </row>
    <row r="30" spans="1:13" s="96" customFormat="1" ht="11.25" customHeight="1">
      <c r="A30" s="144" t="s">
        <v>653</v>
      </c>
      <c r="B30" s="132"/>
      <c r="C30" s="121"/>
      <c r="D30" s="134"/>
      <c r="E30" s="415" t="s">
        <v>654</v>
      </c>
      <c r="F30" s="415"/>
      <c r="G30" s="135" t="s">
        <v>133</v>
      </c>
      <c r="H30" s="238" t="s">
        <v>994</v>
      </c>
      <c r="I30" s="240" t="s">
        <v>994</v>
      </c>
      <c r="J30" s="233" t="s">
        <v>995</v>
      </c>
      <c r="K30" s="240">
        <v>5</v>
      </c>
      <c r="L30" s="243">
        <v>68</v>
      </c>
      <c r="M30" s="233">
        <v>277.5</v>
      </c>
    </row>
    <row r="31" spans="1:13" s="96" customFormat="1" ht="11.25" customHeight="1">
      <c r="A31" s="144" t="s">
        <v>655</v>
      </c>
      <c r="B31" s="132"/>
      <c r="C31" s="121"/>
      <c r="D31" s="134"/>
      <c r="E31" s="415" t="s">
        <v>656</v>
      </c>
      <c r="F31" s="415"/>
      <c r="G31" s="135" t="s">
        <v>133</v>
      </c>
      <c r="H31" s="238" t="s">
        <v>994</v>
      </c>
      <c r="I31" s="240" t="s">
        <v>994</v>
      </c>
      <c r="J31" s="233" t="s">
        <v>995</v>
      </c>
      <c r="K31" s="240">
        <v>14</v>
      </c>
      <c r="L31" s="243">
        <v>4</v>
      </c>
      <c r="M31" s="233">
        <v>-64.1</v>
      </c>
    </row>
    <row r="32" spans="1:13" s="96" customFormat="1" ht="11.25" customHeight="1">
      <c r="A32" s="144" t="s">
        <v>657</v>
      </c>
      <c r="B32" s="132"/>
      <c r="C32" s="121"/>
      <c r="D32" s="134"/>
      <c r="E32" s="415" t="s">
        <v>658</v>
      </c>
      <c r="F32" s="415"/>
      <c r="G32" s="135" t="s">
        <v>133</v>
      </c>
      <c r="H32" s="238">
        <v>0</v>
      </c>
      <c r="I32" s="240">
        <v>0</v>
      </c>
      <c r="J32" s="233">
        <v>-59.7</v>
      </c>
      <c r="K32" s="240">
        <v>13</v>
      </c>
      <c r="L32" s="243">
        <v>643</v>
      </c>
      <c r="M32" s="233" t="s">
        <v>996</v>
      </c>
    </row>
    <row r="33" spans="1:13" s="96" customFormat="1" ht="11.25" customHeight="1">
      <c r="A33" s="144" t="s">
        <v>659</v>
      </c>
      <c r="B33" s="132"/>
      <c r="C33" s="121"/>
      <c r="D33" s="134"/>
      <c r="E33" s="415" t="s">
        <v>660</v>
      </c>
      <c r="F33" s="415"/>
      <c r="G33" s="135" t="s">
        <v>133</v>
      </c>
      <c r="H33" s="238">
        <v>17</v>
      </c>
      <c r="I33" s="240">
        <v>14</v>
      </c>
      <c r="J33" s="233">
        <v>-26.7</v>
      </c>
      <c r="K33" s="240">
        <v>234</v>
      </c>
      <c r="L33" s="243">
        <v>100</v>
      </c>
      <c r="M33" s="233">
        <v>-20.7</v>
      </c>
    </row>
    <row r="34" spans="1:13" s="96" customFormat="1" ht="11.25" customHeight="1">
      <c r="A34" s="144" t="s">
        <v>661</v>
      </c>
      <c r="B34" s="132"/>
      <c r="C34" s="121"/>
      <c r="D34" s="134"/>
      <c r="E34" s="415" t="s">
        <v>662</v>
      </c>
      <c r="F34" s="415"/>
      <c r="G34" s="135" t="s">
        <v>133</v>
      </c>
      <c r="H34" s="238" t="s">
        <v>994</v>
      </c>
      <c r="I34" s="240" t="s">
        <v>994</v>
      </c>
      <c r="J34" s="233" t="s">
        <v>995</v>
      </c>
      <c r="K34" s="240" t="s">
        <v>994</v>
      </c>
      <c r="L34" s="243" t="s">
        <v>994</v>
      </c>
      <c r="M34" s="233">
        <v>-100</v>
      </c>
    </row>
    <row r="35" spans="1:13" s="96" customFormat="1" ht="11.25" customHeight="1">
      <c r="A35" s="144" t="s">
        <v>663</v>
      </c>
      <c r="B35" s="132"/>
      <c r="C35" s="121"/>
      <c r="D35" s="134"/>
      <c r="E35" s="415" t="s">
        <v>664</v>
      </c>
      <c r="F35" s="415"/>
      <c r="G35" s="135" t="s">
        <v>133</v>
      </c>
      <c r="H35" s="238" t="s">
        <v>994</v>
      </c>
      <c r="I35" s="240" t="s">
        <v>994</v>
      </c>
      <c r="J35" s="233" t="s">
        <v>995</v>
      </c>
      <c r="K35" s="240" t="s">
        <v>994</v>
      </c>
      <c r="L35" s="243" t="s">
        <v>994</v>
      </c>
      <c r="M35" s="233">
        <v>-100</v>
      </c>
    </row>
    <row r="36" spans="1:13" s="96" customFormat="1" ht="11.25" customHeight="1">
      <c r="A36" s="144" t="s">
        <v>665</v>
      </c>
      <c r="B36" s="132"/>
      <c r="C36" s="121"/>
      <c r="D36" s="134"/>
      <c r="E36" s="415" t="s">
        <v>666</v>
      </c>
      <c r="F36" s="415"/>
      <c r="G36" s="135" t="s">
        <v>133</v>
      </c>
      <c r="H36" s="238" t="s">
        <v>994</v>
      </c>
      <c r="I36" s="240" t="s">
        <v>994</v>
      </c>
      <c r="J36" s="233" t="s">
        <v>995</v>
      </c>
      <c r="K36" s="240">
        <v>0</v>
      </c>
      <c r="L36" s="243">
        <v>31</v>
      </c>
      <c r="M36" s="233">
        <v>230.5</v>
      </c>
    </row>
    <row r="37" spans="1:13" s="96" customFormat="1" ht="11.25" customHeight="1">
      <c r="A37" s="144" t="s">
        <v>667</v>
      </c>
      <c r="B37" s="132"/>
      <c r="C37" s="121"/>
      <c r="D37" s="134"/>
      <c r="E37" s="415" t="s">
        <v>668</v>
      </c>
      <c r="F37" s="415"/>
      <c r="G37" s="135" t="s">
        <v>133</v>
      </c>
      <c r="H37" s="238">
        <v>5</v>
      </c>
      <c r="I37" s="240">
        <v>16</v>
      </c>
      <c r="J37" s="233">
        <v>-70.4</v>
      </c>
      <c r="K37" s="240">
        <v>157</v>
      </c>
      <c r="L37" s="243">
        <v>174</v>
      </c>
      <c r="M37" s="233">
        <v>-33.6</v>
      </c>
    </row>
    <row r="38" spans="1:13" s="96" customFormat="1" ht="11.25" customHeight="1">
      <c r="A38" s="144" t="s">
        <v>669</v>
      </c>
      <c r="B38" s="132"/>
      <c r="C38" s="121"/>
      <c r="D38" s="134"/>
      <c r="E38" s="415" t="s">
        <v>670</v>
      </c>
      <c r="F38" s="415"/>
      <c r="G38" s="135" t="s">
        <v>133</v>
      </c>
      <c r="H38" s="238" t="s">
        <v>994</v>
      </c>
      <c r="I38" s="240" t="s">
        <v>994</v>
      </c>
      <c r="J38" s="233" t="s">
        <v>995</v>
      </c>
      <c r="K38" s="240">
        <v>0</v>
      </c>
      <c r="L38" s="243">
        <v>1</v>
      </c>
      <c r="M38" s="233">
        <v>100</v>
      </c>
    </row>
    <row r="39" spans="1:13" s="96" customFormat="1" ht="11.25" customHeight="1">
      <c r="A39" s="144" t="s">
        <v>671</v>
      </c>
      <c r="B39" s="132"/>
      <c r="C39" s="121"/>
      <c r="D39" s="134"/>
      <c r="E39" s="415" t="s">
        <v>672</v>
      </c>
      <c r="F39" s="415"/>
      <c r="G39" s="135" t="s">
        <v>133</v>
      </c>
      <c r="H39" s="238">
        <v>0</v>
      </c>
      <c r="I39" s="240">
        <v>1</v>
      </c>
      <c r="J39" s="233">
        <v>-97.4</v>
      </c>
      <c r="K39" s="240">
        <v>28</v>
      </c>
      <c r="L39" s="243">
        <v>129</v>
      </c>
      <c r="M39" s="233">
        <v>-96.8</v>
      </c>
    </row>
    <row r="40" spans="1:13" s="96" customFormat="1" ht="11.25" customHeight="1">
      <c r="A40" s="144" t="s">
        <v>673</v>
      </c>
      <c r="B40" s="132"/>
      <c r="C40" s="121"/>
      <c r="D40" s="134"/>
      <c r="E40" s="415" t="s">
        <v>884</v>
      </c>
      <c r="F40" s="415"/>
      <c r="G40" s="135" t="s">
        <v>133</v>
      </c>
      <c r="H40" s="238">
        <v>25</v>
      </c>
      <c r="I40" s="240">
        <v>55</v>
      </c>
      <c r="J40" s="233">
        <v>100</v>
      </c>
      <c r="K40" s="240">
        <v>189</v>
      </c>
      <c r="L40" s="243">
        <v>237</v>
      </c>
      <c r="M40" s="233">
        <v>-52.4</v>
      </c>
    </row>
    <row r="41" spans="1:13" s="96" customFormat="1" ht="11.25" customHeight="1">
      <c r="A41" s="144" t="s">
        <v>674</v>
      </c>
      <c r="B41" s="132"/>
      <c r="C41" s="121"/>
      <c r="D41" s="134"/>
      <c r="E41" s="415" t="s">
        <v>675</v>
      </c>
      <c r="F41" s="415"/>
      <c r="G41" s="135" t="s">
        <v>133</v>
      </c>
      <c r="H41" s="238">
        <v>4</v>
      </c>
      <c r="I41" s="240">
        <v>1</v>
      </c>
      <c r="J41" s="233">
        <v>100</v>
      </c>
      <c r="K41" s="240">
        <v>25</v>
      </c>
      <c r="L41" s="243">
        <v>103</v>
      </c>
      <c r="M41" s="233">
        <v>227.7</v>
      </c>
    </row>
    <row r="42" spans="1:13" s="96" customFormat="1" ht="11.25" customHeight="1">
      <c r="A42" s="144">
        <v>475</v>
      </c>
      <c r="B42" s="132"/>
      <c r="C42" s="121"/>
      <c r="D42" s="134"/>
      <c r="E42" s="423" t="s">
        <v>953</v>
      </c>
      <c r="F42" s="424"/>
      <c r="G42" s="135"/>
      <c r="H42" s="238" t="s">
        <v>994</v>
      </c>
      <c r="I42" s="240" t="s">
        <v>994</v>
      </c>
      <c r="J42" s="233" t="s">
        <v>995</v>
      </c>
      <c r="K42" s="240">
        <v>0</v>
      </c>
      <c r="L42" s="243">
        <v>0</v>
      </c>
      <c r="M42" s="233">
        <v>100</v>
      </c>
    </row>
    <row r="43" spans="1:13" s="96" customFormat="1" ht="11.25" customHeight="1">
      <c r="A43" s="144">
        <v>477</v>
      </c>
      <c r="B43" s="132"/>
      <c r="C43" s="121"/>
      <c r="D43" s="134"/>
      <c r="E43" s="423" t="s">
        <v>954</v>
      </c>
      <c r="F43" s="424"/>
      <c r="G43" s="135"/>
      <c r="H43" s="238" t="s">
        <v>994</v>
      </c>
      <c r="I43" s="240" t="s">
        <v>994</v>
      </c>
      <c r="J43" s="233" t="s">
        <v>995</v>
      </c>
      <c r="K43" s="240">
        <v>0</v>
      </c>
      <c r="L43" s="243">
        <v>1</v>
      </c>
      <c r="M43" s="233">
        <v>-96.5</v>
      </c>
    </row>
    <row r="44" spans="1:13" s="307" customFormat="1" ht="11.25" customHeight="1">
      <c r="A44" s="144">
        <v>479</v>
      </c>
      <c r="B44" s="132"/>
      <c r="C44" s="121"/>
      <c r="D44" s="134"/>
      <c r="E44" s="423" t="s">
        <v>956</v>
      </c>
      <c r="F44" s="424"/>
      <c r="G44" s="135"/>
      <c r="H44" s="238" t="s">
        <v>994</v>
      </c>
      <c r="I44" s="240">
        <v>0</v>
      </c>
      <c r="J44" s="233">
        <v>100</v>
      </c>
      <c r="K44" s="240" t="s">
        <v>994</v>
      </c>
      <c r="L44" s="243">
        <v>2</v>
      </c>
      <c r="M44" s="233">
        <v>-92.2</v>
      </c>
    </row>
    <row r="45" spans="1:13" s="96" customFormat="1" ht="11.25" customHeight="1">
      <c r="A45" s="144" t="s">
        <v>676</v>
      </c>
      <c r="B45" s="132"/>
      <c r="C45" s="121"/>
      <c r="D45" s="134"/>
      <c r="E45" s="415" t="s">
        <v>677</v>
      </c>
      <c r="F45" s="415"/>
      <c r="G45" s="135" t="s">
        <v>133</v>
      </c>
      <c r="H45" s="238">
        <v>38506</v>
      </c>
      <c r="I45" s="240">
        <v>4214</v>
      </c>
      <c r="J45" s="233">
        <v>-26.4</v>
      </c>
      <c r="K45" s="240">
        <v>875113</v>
      </c>
      <c r="L45" s="243">
        <v>48057</v>
      </c>
      <c r="M45" s="233">
        <v>-20</v>
      </c>
    </row>
    <row r="46" spans="1:13" s="96" customFormat="1" ht="11.25" customHeight="1">
      <c r="A46" s="144">
        <v>481</v>
      </c>
      <c r="B46" s="132"/>
      <c r="C46" s="121"/>
      <c r="D46" s="134"/>
      <c r="E46" s="423" t="s">
        <v>955</v>
      </c>
      <c r="F46" s="424"/>
      <c r="G46" s="135"/>
      <c r="H46" s="238">
        <v>71</v>
      </c>
      <c r="I46" s="240">
        <v>182</v>
      </c>
      <c r="J46" s="233">
        <v>-48.4</v>
      </c>
      <c r="K46" s="240">
        <v>677</v>
      </c>
      <c r="L46" s="243">
        <v>1828</v>
      </c>
      <c r="M46" s="233">
        <v>-3.9</v>
      </c>
    </row>
    <row r="47" spans="1:13" s="96" customFormat="1" ht="11.25" customHeight="1">
      <c r="A47" s="144" t="s">
        <v>678</v>
      </c>
      <c r="B47" s="132"/>
      <c r="C47" s="121"/>
      <c r="D47" s="134"/>
      <c r="E47" s="415" t="s">
        <v>679</v>
      </c>
      <c r="F47" s="415"/>
      <c r="G47" s="135" t="s">
        <v>133</v>
      </c>
      <c r="H47" s="238">
        <v>0</v>
      </c>
      <c r="I47" s="240">
        <v>0</v>
      </c>
      <c r="J47" s="233">
        <v>-99.3</v>
      </c>
      <c r="K47" s="240">
        <v>14</v>
      </c>
      <c r="L47" s="243">
        <v>29</v>
      </c>
      <c r="M47" s="233">
        <v>-84.8</v>
      </c>
    </row>
    <row r="48" spans="1:13" s="96" customFormat="1" ht="11.25" customHeight="1">
      <c r="A48" s="144" t="s">
        <v>680</v>
      </c>
      <c r="B48" s="132"/>
      <c r="C48" s="121"/>
      <c r="D48" s="134"/>
      <c r="E48" s="415" t="s">
        <v>681</v>
      </c>
      <c r="F48" s="415"/>
      <c r="G48" s="135" t="s">
        <v>133</v>
      </c>
      <c r="H48" s="238">
        <v>122</v>
      </c>
      <c r="I48" s="240">
        <v>1</v>
      </c>
      <c r="J48" s="233">
        <v>-98.9</v>
      </c>
      <c r="K48" s="240">
        <v>3004</v>
      </c>
      <c r="L48" s="243">
        <v>105</v>
      </c>
      <c r="M48" s="233">
        <v>-69.5</v>
      </c>
    </row>
    <row r="49" spans="1:13" s="96" customFormat="1" ht="11.25" customHeight="1">
      <c r="A49" s="144" t="s">
        <v>682</v>
      </c>
      <c r="B49" s="132"/>
      <c r="C49" s="121"/>
      <c r="D49" s="134"/>
      <c r="E49" s="415" t="s">
        <v>683</v>
      </c>
      <c r="F49" s="415"/>
      <c r="G49" s="135" t="s">
        <v>133</v>
      </c>
      <c r="H49" s="238" t="s">
        <v>994</v>
      </c>
      <c r="I49" s="240" t="s">
        <v>994</v>
      </c>
      <c r="J49" s="233">
        <v>-100</v>
      </c>
      <c r="K49" s="240">
        <v>137</v>
      </c>
      <c r="L49" s="243">
        <v>88</v>
      </c>
      <c r="M49" s="233">
        <v>95.4</v>
      </c>
    </row>
    <row r="50" spans="1:13" s="96" customFormat="1" ht="11.25" customHeight="1">
      <c r="A50" s="144" t="s">
        <v>684</v>
      </c>
      <c r="B50" s="132"/>
      <c r="C50" s="121"/>
      <c r="D50" s="134"/>
      <c r="E50" s="415" t="s">
        <v>685</v>
      </c>
      <c r="F50" s="415"/>
      <c r="G50" s="135" t="s">
        <v>133</v>
      </c>
      <c r="H50" s="238">
        <v>19732</v>
      </c>
      <c r="I50" s="240">
        <v>2445</v>
      </c>
      <c r="J50" s="233">
        <v>43.4</v>
      </c>
      <c r="K50" s="240">
        <v>119679</v>
      </c>
      <c r="L50" s="243">
        <v>16278</v>
      </c>
      <c r="M50" s="233">
        <v>-25.6</v>
      </c>
    </row>
    <row r="51" spans="1:13" s="96" customFormat="1" ht="11.25" customHeight="1">
      <c r="A51" s="144" t="s">
        <v>686</v>
      </c>
      <c r="B51" s="132"/>
      <c r="C51" s="121"/>
      <c r="D51" s="134"/>
      <c r="E51" s="415" t="s">
        <v>687</v>
      </c>
      <c r="F51" s="415"/>
      <c r="G51" s="135" t="s">
        <v>133</v>
      </c>
      <c r="H51" s="238">
        <v>13083</v>
      </c>
      <c r="I51" s="240">
        <v>4975</v>
      </c>
      <c r="J51" s="233">
        <v>-10.1</v>
      </c>
      <c r="K51" s="240">
        <v>140530</v>
      </c>
      <c r="L51" s="243">
        <v>50901</v>
      </c>
      <c r="M51" s="233">
        <v>3.8</v>
      </c>
    </row>
    <row r="52" spans="1:13" s="96" customFormat="1" ht="11.25" customHeight="1">
      <c r="A52" s="144" t="s">
        <v>688</v>
      </c>
      <c r="B52" s="132"/>
      <c r="C52" s="121"/>
      <c r="D52" s="134"/>
      <c r="E52" s="415" t="s">
        <v>689</v>
      </c>
      <c r="F52" s="415"/>
      <c r="G52" s="135" t="s">
        <v>133</v>
      </c>
      <c r="H52" s="238">
        <v>73792</v>
      </c>
      <c r="I52" s="240">
        <v>45047</v>
      </c>
      <c r="J52" s="233">
        <v>50.6</v>
      </c>
      <c r="K52" s="240">
        <v>1352308</v>
      </c>
      <c r="L52" s="243">
        <v>318257</v>
      </c>
      <c r="M52" s="233">
        <v>-16.2</v>
      </c>
    </row>
    <row r="53" spans="1:13" s="96" customFormat="1" ht="11.25" customHeight="1">
      <c r="A53" s="144" t="s">
        <v>690</v>
      </c>
      <c r="B53" s="132"/>
      <c r="C53" s="121"/>
      <c r="D53" s="134"/>
      <c r="E53" s="415" t="s">
        <v>691</v>
      </c>
      <c r="F53" s="415"/>
      <c r="G53" s="135" t="s">
        <v>133</v>
      </c>
      <c r="H53" s="238">
        <v>17463</v>
      </c>
      <c r="I53" s="240">
        <v>4531</v>
      </c>
      <c r="J53" s="233">
        <v>-63.2</v>
      </c>
      <c r="K53" s="240">
        <v>199221</v>
      </c>
      <c r="L53" s="243">
        <v>58785</v>
      </c>
      <c r="M53" s="233">
        <v>-31</v>
      </c>
    </row>
    <row r="54" spans="1:13" s="96" customFormat="1" ht="11.25" customHeight="1">
      <c r="A54" s="144" t="s">
        <v>692</v>
      </c>
      <c r="B54" s="132"/>
      <c r="C54" s="121"/>
      <c r="D54" s="134"/>
      <c r="E54" s="415" t="s">
        <v>693</v>
      </c>
      <c r="F54" s="415"/>
      <c r="G54" s="135" t="s">
        <v>133</v>
      </c>
      <c r="H54" s="238">
        <v>729</v>
      </c>
      <c r="I54" s="240">
        <v>342</v>
      </c>
      <c r="J54" s="233">
        <v>-40</v>
      </c>
      <c r="K54" s="240">
        <v>14441</v>
      </c>
      <c r="L54" s="243">
        <v>3797</v>
      </c>
      <c r="M54" s="233">
        <v>-51.4</v>
      </c>
    </row>
    <row r="55" spans="1:13" s="96" customFormat="1" ht="11.25" customHeight="1">
      <c r="A55" s="144" t="s">
        <v>694</v>
      </c>
      <c r="B55" s="132"/>
      <c r="C55" s="121"/>
      <c r="D55" s="134"/>
      <c r="E55" s="415" t="s">
        <v>695</v>
      </c>
      <c r="F55" s="415"/>
      <c r="G55" s="135" t="s">
        <v>133</v>
      </c>
      <c r="H55" s="238">
        <v>4679</v>
      </c>
      <c r="I55" s="240">
        <v>1082</v>
      </c>
      <c r="J55" s="233">
        <v>40.4</v>
      </c>
      <c r="K55" s="240">
        <v>26516</v>
      </c>
      <c r="L55" s="243">
        <v>5684</v>
      </c>
      <c r="M55" s="233">
        <v>27.2</v>
      </c>
    </row>
    <row r="56" spans="1:13" s="96" customFormat="1" ht="11.25" customHeight="1">
      <c r="A56" s="144" t="s">
        <v>696</v>
      </c>
      <c r="B56" s="132"/>
      <c r="C56" s="121"/>
      <c r="D56" s="134"/>
      <c r="E56" s="415" t="s">
        <v>697</v>
      </c>
      <c r="F56" s="415"/>
      <c r="G56" s="135" t="s">
        <v>133</v>
      </c>
      <c r="H56" s="238">
        <v>1525</v>
      </c>
      <c r="I56" s="240">
        <v>692</v>
      </c>
      <c r="J56" s="233">
        <v>-14.9</v>
      </c>
      <c r="K56" s="240">
        <v>17076</v>
      </c>
      <c r="L56" s="243">
        <v>8482</v>
      </c>
      <c r="M56" s="233">
        <v>35</v>
      </c>
    </row>
    <row r="57" spans="1:13" s="96" customFormat="1" ht="11.25" customHeight="1">
      <c r="A57" s="144">
        <v>528</v>
      </c>
      <c r="B57" s="132"/>
      <c r="C57" s="121"/>
      <c r="D57" s="134"/>
      <c r="E57" s="415" t="s">
        <v>698</v>
      </c>
      <c r="F57" s="415"/>
      <c r="G57" s="135" t="s">
        <v>133</v>
      </c>
      <c r="H57" s="238">
        <v>14757</v>
      </c>
      <c r="I57" s="240">
        <v>6186</v>
      </c>
      <c r="J57" s="233">
        <v>13</v>
      </c>
      <c r="K57" s="240">
        <v>129958</v>
      </c>
      <c r="L57" s="243">
        <v>51041</v>
      </c>
      <c r="M57" s="233">
        <v>0.9</v>
      </c>
    </row>
    <row r="58" spans="1:13" s="96" customFormat="1" ht="11.25" customHeight="1">
      <c r="A58" s="144" t="s">
        <v>699</v>
      </c>
      <c r="B58" s="132"/>
      <c r="C58" s="121"/>
      <c r="D58" s="134"/>
      <c r="E58" s="415" t="s">
        <v>885</v>
      </c>
      <c r="F58" s="415"/>
      <c r="G58" s="135" t="s">
        <v>133</v>
      </c>
      <c r="H58" s="238">
        <v>211</v>
      </c>
      <c r="I58" s="240">
        <v>73</v>
      </c>
      <c r="J58" s="233" t="s">
        <v>996</v>
      </c>
      <c r="K58" s="240">
        <v>1328</v>
      </c>
      <c r="L58" s="243">
        <v>507</v>
      </c>
      <c r="M58" s="233">
        <v>24.6</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1234257</v>
      </c>
      <c r="I60" s="241">
        <v>1176567</v>
      </c>
      <c r="J60" s="234">
        <v>-4</v>
      </c>
      <c r="K60" s="241">
        <v>20923917</v>
      </c>
      <c r="L60" s="241">
        <v>11419641</v>
      </c>
      <c r="M60" s="234">
        <v>-2</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2" t="s">
        <v>894</v>
      </c>
      <c r="E62" s="422"/>
      <c r="F62" s="422"/>
      <c r="G62" s="135" t="s">
        <v>133</v>
      </c>
      <c r="H62" s="239">
        <v>1003165</v>
      </c>
      <c r="I62" s="241">
        <v>1100524</v>
      </c>
      <c r="J62" s="234">
        <v>-4.8</v>
      </c>
      <c r="K62" s="241">
        <v>17432550</v>
      </c>
      <c r="L62" s="244">
        <v>10773349</v>
      </c>
      <c r="M62" s="234">
        <v>-1.3</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3" t="s">
        <v>972</v>
      </c>
      <c r="B64" s="403"/>
      <c r="C64" s="403"/>
      <c r="D64" s="403"/>
      <c r="E64" s="403"/>
      <c r="F64" s="403"/>
      <c r="G64" s="403"/>
      <c r="H64" s="403"/>
      <c r="I64" s="403"/>
      <c r="J64" s="403"/>
      <c r="K64" s="403"/>
      <c r="L64" s="403"/>
      <c r="M64" s="403"/>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2" sqref="A2"/>
    </sheetView>
  </sheetViews>
  <sheetFormatPr defaultColWidth="11.421875" defaultRowHeight="12.75"/>
  <cols>
    <col min="1" max="1" width="91.8515625" style="207" customWidth="1"/>
    <col min="2" max="3" width="75.00390625" style="0" customWidth="1"/>
  </cols>
  <sheetData>
    <row r="1" ht="12.75" customHeight="1">
      <c r="A1" s="293" t="s">
        <v>85</v>
      </c>
    </row>
    <row r="3" ht="63.75">
      <c r="A3" s="298" t="s">
        <v>86</v>
      </c>
    </row>
    <row r="4" ht="12.75" customHeight="1">
      <c r="A4" s="298"/>
    </row>
    <row r="5" ht="12.75" customHeight="1">
      <c r="A5" s="293" t="s">
        <v>87</v>
      </c>
    </row>
    <row r="6" ht="12.75" customHeight="1">
      <c r="A6" s="293"/>
    </row>
    <row r="7" ht="25.5">
      <c r="A7" s="294" t="s">
        <v>101</v>
      </c>
    </row>
    <row r="8" ht="12.75" customHeight="1">
      <c r="A8" s="72"/>
    </row>
    <row r="9" ht="25.5">
      <c r="A9" s="294" t="s">
        <v>917</v>
      </c>
    </row>
    <row r="10" ht="12.75" customHeight="1">
      <c r="A10" s="72"/>
    </row>
    <row r="11" ht="63.75">
      <c r="A11" s="294" t="s">
        <v>88</v>
      </c>
    </row>
    <row r="12" ht="12.75" customHeight="1">
      <c r="A12" s="72"/>
    </row>
    <row r="13" ht="51">
      <c r="A13" s="294" t="s">
        <v>104</v>
      </c>
    </row>
    <row r="14" ht="12.75" customHeight="1">
      <c r="A14" s="72"/>
    </row>
    <row r="15" ht="25.5">
      <c r="A15" s="294" t="s">
        <v>918</v>
      </c>
    </row>
    <row r="16" ht="12.75" customHeight="1">
      <c r="A16" s="72"/>
    </row>
    <row r="17" ht="38.25">
      <c r="A17" s="294" t="s">
        <v>77</v>
      </c>
    </row>
    <row r="18" ht="12.75" customHeight="1">
      <c r="A18" s="72"/>
    </row>
    <row r="19" spans="1:8" ht="114.75">
      <c r="A19" s="294" t="s">
        <v>958</v>
      </c>
      <c r="B19" s="270"/>
      <c r="C19" s="270"/>
      <c r="D19" s="270"/>
      <c r="E19" s="270"/>
      <c r="F19" s="270"/>
      <c r="G19" s="270"/>
      <c r="H19" s="270"/>
    </row>
    <row r="20" ht="12.75" customHeight="1">
      <c r="A20" s="72"/>
    </row>
    <row r="21" ht="51">
      <c r="A21" s="294" t="s">
        <v>73</v>
      </c>
    </row>
    <row r="22" ht="12.75" customHeight="1">
      <c r="A22" s="72"/>
    </row>
    <row r="23" ht="25.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10" zoomScaleNormal="110"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1" t="s">
        <v>979</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1012</v>
      </c>
      <c r="I4" s="407"/>
      <c r="J4" s="414"/>
      <c r="K4" s="408" t="s">
        <v>1013</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5" t="s">
        <v>702</v>
      </c>
      <c r="F9" s="415"/>
      <c r="G9" s="135" t="s">
        <v>133</v>
      </c>
      <c r="H9" s="238">
        <v>244</v>
      </c>
      <c r="I9" s="240">
        <v>284</v>
      </c>
      <c r="J9" s="233">
        <v>20.9</v>
      </c>
      <c r="K9" s="240">
        <v>5678</v>
      </c>
      <c r="L9" s="243">
        <v>2432</v>
      </c>
      <c r="M9" s="233">
        <v>89</v>
      </c>
    </row>
    <row r="10" spans="1:13" s="96" customFormat="1" ht="11.25">
      <c r="A10" s="144" t="s">
        <v>703</v>
      </c>
      <c r="B10" s="132"/>
      <c r="C10" s="121"/>
      <c r="D10" s="134"/>
      <c r="E10" s="415" t="s">
        <v>704</v>
      </c>
      <c r="F10" s="415"/>
      <c r="G10" s="135" t="s">
        <v>133</v>
      </c>
      <c r="H10" s="238">
        <v>1370</v>
      </c>
      <c r="I10" s="240">
        <v>378</v>
      </c>
      <c r="J10" s="233">
        <v>269.5</v>
      </c>
      <c r="K10" s="240">
        <v>5547</v>
      </c>
      <c r="L10" s="243">
        <v>1341</v>
      </c>
      <c r="M10" s="233">
        <v>-1.8</v>
      </c>
    </row>
    <row r="11" spans="1:13" s="96" customFormat="1" ht="11.25" customHeight="1">
      <c r="A11" s="144" t="s">
        <v>705</v>
      </c>
      <c r="B11" s="132"/>
      <c r="C11" s="121"/>
      <c r="D11" s="134"/>
      <c r="E11" s="415" t="s">
        <v>706</v>
      </c>
      <c r="F11" s="415"/>
      <c r="G11" s="135" t="s">
        <v>133</v>
      </c>
      <c r="H11" s="238">
        <v>1272481</v>
      </c>
      <c r="I11" s="240">
        <v>47589</v>
      </c>
      <c r="J11" s="233" t="s">
        <v>996</v>
      </c>
      <c r="K11" s="240">
        <v>5968713</v>
      </c>
      <c r="L11" s="243">
        <v>237444</v>
      </c>
      <c r="M11" s="233">
        <v>-53.8</v>
      </c>
    </row>
    <row r="12" spans="1:13" s="96" customFormat="1" ht="11.25" customHeight="1">
      <c r="A12" s="144" t="s">
        <v>707</v>
      </c>
      <c r="B12" s="132"/>
      <c r="C12" s="121"/>
      <c r="D12" s="134"/>
      <c r="E12" s="415" t="s">
        <v>708</v>
      </c>
      <c r="F12" s="415"/>
      <c r="G12" s="135" t="s">
        <v>133</v>
      </c>
      <c r="H12" s="238">
        <v>1033</v>
      </c>
      <c r="I12" s="240">
        <v>1007</v>
      </c>
      <c r="J12" s="233">
        <v>-85.5</v>
      </c>
      <c r="K12" s="240">
        <v>10201</v>
      </c>
      <c r="L12" s="243">
        <v>10391</v>
      </c>
      <c r="M12" s="233">
        <v>-88.7</v>
      </c>
    </row>
    <row r="13" spans="1:13" s="96" customFormat="1" ht="11.25" customHeight="1">
      <c r="A13" s="144" t="s">
        <v>709</v>
      </c>
      <c r="B13" s="132"/>
      <c r="C13" s="121"/>
      <c r="D13" s="134"/>
      <c r="E13" s="415" t="s">
        <v>710</v>
      </c>
      <c r="F13" s="415"/>
      <c r="G13" s="135" t="s">
        <v>133</v>
      </c>
      <c r="H13" s="238">
        <v>12092</v>
      </c>
      <c r="I13" s="240">
        <v>27120</v>
      </c>
      <c r="J13" s="233">
        <v>-16.1</v>
      </c>
      <c r="K13" s="240">
        <v>188731</v>
      </c>
      <c r="L13" s="243">
        <v>328913</v>
      </c>
      <c r="M13" s="233">
        <v>16.7</v>
      </c>
    </row>
    <row r="14" spans="1:13" s="96" customFormat="1" ht="11.25" customHeight="1">
      <c r="A14" s="144" t="s">
        <v>711</v>
      </c>
      <c r="B14" s="132"/>
      <c r="C14" s="121"/>
      <c r="D14" s="134"/>
      <c r="E14" s="415" t="s">
        <v>712</v>
      </c>
      <c r="F14" s="415"/>
      <c r="G14" s="135" t="s">
        <v>133</v>
      </c>
      <c r="H14" s="238">
        <v>309</v>
      </c>
      <c r="I14" s="240">
        <v>250</v>
      </c>
      <c r="J14" s="233" t="s">
        <v>996</v>
      </c>
      <c r="K14" s="240">
        <v>435</v>
      </c>
      <c r="L14" s="243">
        <v>335</v>
      </c>
      <c r="M14" s="233">
        <v>134.9</v>
      </c>
    </row>
    <row r="15" spans="1:13" s="96" customFormat="1" ht="11.25" customHeight="1">
      <c r="A15" s="144" t="s">
        <v>713</v>
      </c>
      <c r="B15" s="132"/>
      <c r="C15" s="121"/>
      <c r="D15" s="134"/>
      <c r="E15" s="415" t="s">
        <v>886</v>
      </c>
      <c r="F15" s="415"/>
      <c r="G15" s="135" t="s">
        <v>133</v>
      </c>
      <c r="H15" s="238" t="s">
        <v>994</v>
      </c>
      <c r="I15" s="240" t="s">
        <v>994</v>
      </c>
      <c r="J15" s="233">
        <v>-100</v>
      </c>
      <c r="K15" s="240">
        <v>6</v>
      </c>
      <c r="L15" s="243">
        <v>1</v>
      </c>
      <c r="M15" s="233" t="s">
        <v>996</v>
      </c>
    </row>
    <row r="16" spans="1:13" s="96" customFormat="1" ht="11.25" customHeight="1">
      <c r="A16" s="144" t="s">
        <v>714</v>
      </c>
      <c r="B16" s="132"/>
      <c r="C16" s="121"/>
      <c r="D16" s="134"/>
      <c r="E16" s="415" t="s">
        <v>715</v>
      </c>
      <c r="F16" s="415"/>
      <c r="G16" s="135" t="s">
        <v>133</v>
      </c>
      <c r="H16" s="238">
        <v>1126</v>
      </c>
      <c r="I16" s="240">
        <v>311</v>
      </c>
      <c r="J16" s="233">
        <v>-24</v>
      </c>
      <c r="K16" s="240">
        <v>8317</v>
      </c>
      <c r="L16" s="243">
        <v>4555</v>
      </c>
      <c r="M16" s="233">
        <v>-11.4</v>
      </c>
    </row>
    <row r="17" spans="1:13" s="96" customFormat="1" ht="11.25" customHeight="1">
      <c r="A17" s="144" t="s">
        <v>716</v>
      </c>
      <c r="B17" s="132"/>
      <c r="C17" s="121"/>
      <c r="D17" s="134"/>
      <c r="E17" s="415" t="s">
        <v>717</v>
      </c>
      <c r="F17" s="415"/>
      <c r="G17" s="135" t="s">
        <v>133</v>
      </c>
      <c r="H17" s="238">
        <v>38441</v>
      </c>
      <c r="I17" s="240">
        <v>5474</v>
      </c>
      <c r="J17" s="233">
        <v>-3</v>
      </c>
      <c r="K17" s="240">
        <v>377018</v>
      </c>
      <c r="L17" s="243">
        <v>51439</v>
      </c>
      <c r="M17" s="233">
        <v>-20.4</v>
      </c>
    </row>
    <row r="18" spans="1:13" s="96" customFormat="1" ht="11.25" customHeight="1">
      <c r="A18" s="144" t="s">
        <v>718</v>
      </c>
      <c r="B18" s="132"/>
      <c r="C18" s="121"/>
      <c r="D18" s="134"/>
      <c r="E18" s="415" t="s">
        <v>719</v>
      </c>
      <c r="F18" s="415"/>
      <c r="G18" s="135" t="s">
        <v>133</v>
      </c>
      <c r="H18" s="238">
        <v>759</v>
      </c>
      <c r="I18" s="240">
        <v>259</v>
      </c>
      <c r="J18" s="233">
        <v>0.4</v>
      </c>
      <c r="K18" s="240">
        <v>7114</v>
      </c>
      <c r="L18" s="243">
        <v>6971</v>
      </c>
      <c r="M18" s="233">
        <v>109.5</v>
      </c>
    </row>
    <row r="19" spans="1:13" s="96" customFormat="1" ht="11.25" customHeight="1">
      <c r="A19" s="144" t="s">
        <v>720</v>
      </c>
      <c r="B19" s="132"/>
      <c r="C19" s="121"/>
      <c r="D19" s="134"/>
      <c r="E19" s="415" t="s">
        <v>721</v>
      </c>
      <c r="F19" s="415"/>
      <c r="G19" s="135" t="s">
        <v>133</v>
      </c>
      <c r="H19" s="238">
        <v>617</v>
      </c>
      <c r="I19" s="240">
        <v>241</v>
      </c>
      <c r="J19" s="233">
        <v>-20.4</v>
      </c>
      <c r="K19" s="240">
        <v>11129</v>
      </c>
      <c r="L19" s="243">
        <v>3797</v>
      </c>
      <c r="M19" s="233">
        <v>5.8</v>
      </c>
    </row>
    <row r="20" spans="1:13" s="96" customFormat="1" ht="11.25" customHeight="1">
      <c r="A20" s="144" t="s">
        <v>722</v>
      </c>
      <c r="B20" s="132"/>
      <c r="C20" s="121"/>
      <c r="D20" s="134"/>
      <c r="E20" s="415" t="s">
        <v>723</v>
      </c>
      <c r="F20" s="415"/>
      <c r="G20" s="135" t="s">
        <v>133</v>
      </c>
      <c r="H20" s="238">
        <v>1570</v>
      </c>
      <c r="I20" s="240">
        <v>1917</v>
      </c>
      <c r="J20" s="233">
        <v>40.1</v>
      </c>
      <c r="K20" s="240">
        <v>17830</v>
      </c>
      <c r="L20" s="243">
        <v>16845</v>
      </c>
      <c r="M20" s="233">
        <v>66.2</v>
      </c>
    </row>
    <row r="21" spans="1:13" s="96" customFormat="1" ht="11.25" customHeight="1">
      <c r="A21" s="144" t="s">
        <v>724</v>
      </c>
      <c r="B21" s="132"/>
      <c r="C21" s="121"/>
      <c r="D21" s="134"/>
      <c r="E21" s="415" t="s">
        <v>725</v>
      </c>
      <c r="F21" s="415"/>
      <c r="G21" s="135" t="s">
        <v>133</v>
      </c>
      <c r="H21" s="238">
        <v>55152</v>
      </c>
      <c r="I21" s="240">
        <v>15536</v>
      </c>
      <c r="J21" s="233">
        <v>-16.2</v>
      </c>
      <c r="K21" s="240">
        <v>468433</v>
      </c>
      <c r="L21" s="243">
        <v>152291</v>
      </c>
      <c r="M21" s="233">
        <v>-4.2</v>
      </c>
    </row>
    <row r="22" spans="1:13" s="96" customFormat="1" ht="11.25" customHeight="1">
      <c r="A22" s="144" t="s">
        <v>726</v>
      </c>
      <c r="B22" s="132"/>
      <c r="C22" s="121"/>
      <c r="D22" s="134"/>
      <c r="E22" s="415" t="s">
        <v>727</v>
      </c>
      <c r="F22" s="415"/>
      <c r="G22" s="135" t="s">
        <v>133</v>
      </c>
      <c r="H22" s="238">
        <v>16</v>
      </c>
      <c r="I22" s="240">
        <v>26</v>
      </c>
      <c r="J22" s="233">
        <v>-91.5</v>
      </c>
      <c r="K22" s="240">
        <v>153</v>
      </c>
      <c r="L22" s="243">
        <v>1396</v>
      </c>
      <c r="M22" s="233">
        <v>-62.8</v>
      </c>
    </row>
    <row r="23" spans="1:13" s="96" customFormat="1" ht="11.25" customHeight="1">
      <c r="A23" s="144" t="s">
        <v>728</v>
      </c>
      <c r="B23" s="132"/>
      <c r="C23" s="121"/>
      <c r="D23" s="134"/>
      <c r="E23" s="415" t="s">
        <v>729</v>
      </c>
      <c r="F23" s="415"/>
      <c r="G23" s="135" t="s">
        <v>133</v>
      </c>
      <c r="H23" s="238" t="s">
        <v>994</v>
      </c>
      <c r="I23" s="240" t="s">
        <v>994</v>
      </c>
      <c r="J23" s="233">
        <v>-100</v>
      </c>
      <c r="K23" s="240">
        <v>616597</v>
      </c>
      <c r="L23" s="243">
        <v>28041</v>
      </c>
      <c r="M23" s="233" t="s">
        <v>996</v>
      </c>
    </row>
    <row r="24" spans="1:13" s="96" customFormat="1" ht="11.25" customHeight="1">
      <c r="A24" s="144" t="s">
        <v>730</v>
      </c>
      <c r="B24" s="132"/>
      <c r="C24" s="121"/>
      <c r="D24" s="134"/>
      <c r="E24" s="415" t="s">
        <v>731</v>
      </c>
      <c r="F24" s="415"/>
      <c r="G24" s="135" t="s">
        <v>133</v>
      </c>
      <c r="H24" s="238">
        <v>5</v>
      </c>
      <c r="I24" s="240">
        <v>26</v>
      </c>
      <c r="J24" s="233">
        <v>-23.6</v>
      </c>
      <c r="K24" s="240">
        <v>30</v>
      </c>
      <c r="L24" s="243">
        <v>137</v>
      </c>
      <c r="M24" s="233">
        <v>-53.7</v>
      </c>
    </row>
    <row r="25" spans="1:13" s="96" customFormat="1" ht="11.25" customHeight="1">
      <c r="A25" s="144" t="s">
        <v>732</v>
      </c>
      <c r="B25" s="132"/>
      <c r="C25" s="121"/>
      <c r="D25" s="134"/>
      <c r="E25" s="415" t="s">
        <v>733</v>
      </c>
      <c r="F25" s="415"/>
      <c r="G25" s="135" t="s">
        <v>133</v>
      </c>
      <c r="H25" s="238">
        <v>14626</v>
      </c>
      <c r="I25" s="240">
        <v>12019</v>
      </c>
      <c r="J25" s="233">
        <v>-0.9</v>
      </c>
      <c r="K25" s="240">
        <v>177330</v>
      </c>
      <c r="L25" s="243">
        <v>158914</v>
      </c>
      <c r="M25" s="233">
        <v>11.8</v>
      </c>
    </row>
    <row r="26" spans="1:13" s="96" customFormat="1" ht="11.25" customHeight="1">
      <c r="A26" s="144" t="s">
        <v>734</v>
      </c>
      <c r="B26" s="132"/>
      <c r="C26" s="121"/>
      <c r="D26" s="134"/>
      <c r="E26" s="415" t="s">
        <v>735</v>
      </c>
      <c r="F26" s="415"/>
      <c r="G26" s="135" t="s">
        <v>133</v>
      </c>
      <c r="H26" s="238">
        <v>179522</v>
      </c>
      <c r="I26" s="240">
        <v>108378</v>
      </c>
      <c r="J26" s="233">
        <v>-7.7</v>
      </c>
      <c r="K26" s="240">
        <v>1943189</v>
      </c>
      <c r="L26" s="243">
        <v>1162793</v>
      </c>
      <c r="M26" s="233">
        <v>5.7</v>
      </c>
    </row>
    <row r="27" spans="1:13" s="96" customFormat="1" ht="11.25" customHeight="1">
      <c r="A27" s="144" t="s">
        <v>736</v>
      </c>
      <c r="B27" s="132"/>
      <c r="C27" s="121"/>
      <c r="D27" s="134"/>
      <c r="E27" s="415" t="s">
        <v>737</v>
      </c>
      <c r="F27" s="415"/>
      <c r="G27" s="135" t="s">
        <v>133</v>
      </c>
      <c r="H27" s="238">
        <v>17889</v>
      </c>
      <c r="I27" s="240">
        <v>31637</v>
      </c>
      <c r="J27" s="233">
        <v>-14</v>
      </c>
      <c r="K27" s="240">
        <v>245970</v>
      </c>
      <c r="L27" s="243">
        <v>402149</v>
      </c>
      <c r="M27" s="233">
        <v>14.2</v>
      </c>
    </row>
    <row r="28" spans="1:13" s="96" customFormat="1" ht="11.25" customHeight="1">
      <c r="A28" s="144" t="s">
        <v>738</v>
      </c>
      <c r="B28" s="132"/>
      <c r="C28" s="121"/>
      <c r="D28" s="134"/>
      <c r="E28" s="415" t="s">
        <v>739</v>
      </c>
      <c r="F28" s="415"/>
      <c r="G28" s="135" t="s">
        <v>133</v>
      </c>
      <c r="H28" s="238">
        <v>12</v>
      </c>
      <c r="I28" s="240">
        <v>22</v>
      </c>
      <c r="J28" s="233">
        <v>-39.3</v>
      </c>
      <c r="K28" s="240">
        <v>123</v>
      </c>
      <c r="L28" s="243">
        <v>249</v>
      </c>
      <c r="M28" s="233">
        <v>-5.6</v>
      </c>
    </row>
    <row r="29" spans="1:13" s="96" customFormat="1" ht="11.25" customHeight="1">
      <c r="A29" s="144" t="s">
        <v>740</v>
      </c>
      <c r="B29" s="132"/>
      <c r="C29" s="121"/>
      <c r="D29" s="134"/>
      <c r="E29" s="415" t="s">
        <v>741</v>
      </c>
      <c r="F29" s="415"/>
      <c r="G29" s="135" t="s">
        <v>133</v>
      </c>
      <c r="H29" s="238">
        <v>8364</v>
      </c>
      <c r="I29" s="240">
        <v>7606</v>
      </c>
      <c r="J29" s="233">
        <v>4.1</v>
      </c>
      <c r="K29" s="240">
        <v>71175</v>
      </c>
      <c r="L29" s="243">
        <v>80017</v>
      </c>
      <c r="M29" s="233">
        <v>28.4</v>
      </c>
    </row>
    <row r="30" spans="1:13" s="96" customFormat="1" ht="11.25" customHeight="1">
      <c r="A30" s="144" t="s">
        <v>742</v>
      </c>
      <c r="B30" s="132"/>
      <c r="C30" s="121"/>
      <c r="D30" s="134"/>
      <c r="E30" s="415" t="s">
        <v>743</v>
      </c>
      <c r="F30" s="415"/>
      <c r="G30" s="135" t="s">
        <v>133</v>
      </c>
      <c r="H30" s="238">
        <v>114</v>
      </c>
      <c r="I30" s="240">
        <v>755</v>
      </c>
      <c r="J30" s="233">
        <v>17.2</v>
      </c>
      <c r="K30" s="240">
        <v>1466</v>
      </c>
      <c r="L30" s="243">
        <v>6748</v>
      </c>
      <c r="M30" s="233">
        <v>2.7</v>
      </c>
    </row>
    <row r="31" spans="1:13" s="96" customFormat="1" ht="11.25" customHeight="1">
      <c r="A31" s="144" t="s">
        <v>744</v>
      </c>
      <c r="B31" s="132"/>
      <c r="C31" s="121"/>
      <c r="D31" s="134"/>
      <c r="E31" s="415" t="s">
        <v>745</v>
      </c>
      <c r="F31" s="415"/>
      <c r="G31" s="135" t="s">
        <v>133</v>
      </c>
      <c r="H31" s="238">
        <v>0</v>
      </c>
      <c r="I31" s="240">
        <v>15</v>
      </c>
      <c r="J31" s="233">
        <v>-85.6</v>
      </c>
      <c r="K31" s="240">
        <v>1225</v>
      </c>
      <c r="L31" s="243">
        <v>201</v>
      </c>
      <c r="M31" s="233">
        <v>-63</v>
      </c>
    </row>
    <row r="32" spans="1:13" s="96" customFormat="1" ht="11.25" customHeight="1">
      <c r="A32" s="144" t="s">
        <v>746</v>
      </c>
      <c r="B32" s="132"/>
      <c r="C32" s="121"/>
      <c r="D32" s="134"/>
      <c r="E32" s="415" t="s">
        <v>747</v>
      </c>
      <c r="F32" s="415"/>
      <c r="G32" s="135" t="s">
        <v>133</v>
      </c>
      <c r="H32" s="238">
        <v>2989</v>
      </c>
      <c r="I32" s="240">
        <v>5616</v>
      </c>
      <c r="J32" s="233">
        <v>36.3</v>
      </c>
      <c r="K32" s="240">
        <v>29367</v>
      </c>
      <c r="L32" s="243">
        <v>58169</v>
      </c>
      <c r="M32" s="233">
        <v>47.3</v>
      </c>
    </row>
    <row r="33" spans="1:13" s="96" customFormat="1" ht="11.25" customHeight="1">
      <c r="A33" s="144" t="s">
        <v>748</v>
      </c>
      <c r="B33" s="132"/>
      <c r="C33" s="121"/>
      <c r="D33" s="134"/>
      <c r="E33" s="415" t="s">
        <v>749</v>
      </c>
      <c r="F33" s="415"/>
      <c r="G33" s="135" t="s">
        <v>133</v>
      </c>
      <c r="H33" s="238">
        <v>35960</v>
      </c>
      <c r="I33" s="240">
        <v>114917</v>
      </c>
      <c r="J33" s="233">
        <v>-0.8</v>
      </c>
      <c r="K33" s="240">
        <v>359333</v>
      </c>
      <c r="L33" s="243">
        <v>934326</v>
      </c>
      <c r="M33" s="233">
        <v>-9.8</v>
      </c>
    </row>
    <row r="34" spans="1:13" s="96" customFormat="1" ht="11.25" customHeight="1">
      <c r="A34" s="144" t="s">
        <v>750</v>
      </c>
      <c r="B34" s="132"/>
      <c r="C34" s="121"/>
      <c r="D34" s="134"/>
      <c r="E34" s="415" t="s">
        <v>751</v>
      </c>
      <c r="F34" s="415"/>
      <c r="G34" s="135" t="s">
        <v>133</v>
      </c>
      <c r="H34" s="238">
        <v>550</v>
      </c>
      <c r="I34" s="240">
        <v>1092</v>
      </c>
      <c r="J34" s="233">
        <v>159.3</v>
      </c>
      <c r="K34" s="240">
        <v>4058</v>
      </c>
      <c r="L34" s="243">
        <v>7903</v>
      </c>
      <c r="M34" s="233">
        <v>31</v>
      </c>
    </row>
    <row r="35" spans="1:13" s="96" customFormat="1" ht="11.25" customHeight="1">
      <c r="A35" s="144" t="s">
        <v>752</v>
      </c>
      <c r="B35" s="132"/>
      <c r="C35" s="121"/>
      <c r="D35" s="134"/>
      <c r="E35" s="415" t="s">
        <v>753</v>
      </c>
      <c r="F35" s="415"/>
      <c r="G35" s="135" t="s">
        <v>133</v>
      </c>
      <c r="H35" s="238">
        <v>60751</v>
      </c>
      <c r="I35" s="240">
        <v>110902</v>
      </c>
      <c r="J35" s="233">
        <v>25.9</v>
      </c>
      <c r="K35" s="240">
        <v>605047</v>
      </c>
      <c r="L35" s="243">
        <v>955606</v>
      </c>
      <c r="M35" s="233">
        <v>6.2</v>
      </c>
    </row>
    <row r="36" spans="1:13" s="96" customFormat="1" ht="11.25" customHeight="1">
      <c r="A36" s="144" t="s">
        <v>754</v>
      </c>
      <c r="B36" s="132"/>
      <c r="C36" s="121"/>
      <c r="D36" s="134"/>
      <c r="E36" s="415" t="s">
        <v>755</v>
      </c>
      <c r="F36" s="415"/>
      <c r="G36" s="135" t="s">
        <v>133</v>
      </c>
      <c r="H36" s="238">
        <v>20250</v>
      </c>
      <c r="I36" s="240">
        <v>32013</v>
      </c>
      <c r="J36" s="233">
        <v>23</v>
      </c>
      <c r="K36" s="240">
        <v>164003</v>
      </c>
      <c r="L36" s="243">
        <v>285582</v>
      </c>
      <c r="M36" s="233">
        <v>26.5</v>
      </c>
    </row>
    <row r="37" spans="1:13" s="96" customFormat="1" ht="11.25" customHeight="1">
      <c r="A37" s="144" t="s">
        <v>756</v>
      </c>
      <c r="B37" s="132"/>
      <c r="C37" s="121"/>
      <c r="D37" s="134"/>
      <c r="E37" s="415" t="s">
        <v>757</v>
      </c>
      <c r="F37" s="415"/>
      <c r="G37" s="135" t="s">
        <v>133</v>
      </c>
      <c r="H37" s="238">
        <v>45710</v>
      </c>
      <c r="I37" s="240">
        <v>45912</v>
      </c>
      <c r="J37" s="233">
        <v>5.3</v>
      </c>
      <c r="K37" s="240">
        <v>431181</v>
      </c>
      <c r="L37" s="243">
        <v>475775</v>
      </c>
      <c r="M37" s="233">
        <v>13.1</v>
      </c>
    </row>
    <row r="38" spans="1:13" s="96" customFormat="1" ht="11.25" customHeight="1">
      <c r="A38" s="144" t="s">
        <v>758</v>
      </c>
      <c r="B38" s="132"/>
      <c r="C38" s="121"/>
      <c r="D38" s="134"/>
      <c r="E38" s="415" t="s">
        <v>759</v>
      </c>
      <c r="F38" s="415"/>
      <c r="G38" s="135" t="s">
        <v>133</v>
      </c>
      <c r="H38" s="238">
        <v>40326</v>
      </c>
      <c r="I38" s="240">
        <v>194742</v>
      </c>
      <c r="J38" s="233">
        <v>-9.4</v>
      </c>
      <c r="K38" s="240">
        <v>437028</v>
      </c>
      <c r="L38" s="243">
        <v>1969731</v>
      </c>
      <c r="M38" s="233">
        <v>-3.2</v>
      </c>
    </row>
    <row r="39" spans="1:13" s="96" customFormat="1" ht="11.25" customHeight="1">
      <c r="A39" s="144" t="s">
        <v>760</v>
      </c>
      <c r="B39" s="132"/>
      <c r="C39" s="121"/>
      <c r="D39" s="134"/>
      <c r="E39" s="415" t="s">
        <v>761</v>
      </c>
      <c r="F39" s="415"/>
      <c r="G39" s="135" t="s">
        <v>133</v>
      </c>
      <c r="H39" s="238">
        <v>0</v>
      </c>
      <c r="I39" s="240">
        <v>2</v>
      </c>
      <c r="J39" s="233">
        <v>-87</v>
      </c>
      <c r="K39" s="240">
        <v>12</v>
      </c>
      <c r="L39" s="243">
        <v>126</v>
      </c>
      <c r="M39" s="233">
        <v>52.9</v>
      </c>
    </row>
    <row r="40" spans="1:13" s="96" customFormat="1" ht="11.25" customHeight="1">
      <c r="A40" s="144" t="s">
        <v>762</v>
      </c>
      <c r="B40" s="132"/>
      <c r="C40" s="121"/>
      <c r="D40" s="134"/>
      <c r="E40" s="415" t="s">
        <v>763</v>
      </c>
      <c r="F40" s="415"/>
      <c r="G40" s="135" t="s">
        <v>133</v>
      </c>
      <c r="H40" s="238">
        <v>14210</v>
      </c>
      <c r="I40" s="240">
        <v>33891</v>
      </c>
      <c r="J40" s="233">
        <v>-31.4</v>
      </c>
      <c r="K40" s="240">
        <v>190651</v>
      </c>
      <c r="L40" s="243">
        <v>353647</v>
      </c>
      <c r="M40" s="233">
        <v>-19.7</v>
      </c>
    </row>
    <row r="41" spans="1:13" s="96" customFormat="1" ht="11.25" customHeight="1">
      <c r="A41" s="144" t="s">
        <v>764</v>
      </c>
      <c r="B41" s="132"/>
      <c r="C41" s="121"/>
      <c r="D41" s="134"/>
      <c r="E41" s="415" t="s">
        <v>765</v>
      </c>
      <c r="F41" s="415"/>
      <c r="G41" s="135" t="s">
        <v>133</v>
      </c>
      <c r="H41" s="238">
        <v>12769</v>
      </c>
      <c r="I41" s="240">
        <v>74511</v>
      </c>
      <c r="J41" s="233">
        <v>-9.8</v>
      </c>
      <c r="K41" s="240">
        <v>110818</v>
      </c>
      <c r="L41" s="243">
        <v>673335</v>
      </c>
      <c r="M41" s="233">
        <v>-4.4</v>
      </c>
    </row>
    <row r="42" spans="1:13" s="96" customFormat="1" ht="11.25" customHeight="1">
      <c r="A42" s="144" t="s">
        <v>766</v>
      </c>
      <c r="B42" s="132"/>
      <c r="C42" s="121"/>
      <c r="D42" s="134"/>
      <c r="E42" s="415" t="s">
        <v>767</v>
      </c>
      <c r="F42" s="415"/>
      <c r="G42" s="135" t="s">
        <v>133</v>
      </c>
      <c r="H42" s="238">
        <v>18</v>
      </c>
      <c r="I42" s="240">
        <v>37</v>
      </c>
      <c r="J42" s="233">
        <v>-20.2</v>
      </c>
      <c r="K42" s="240">
        <v>41533</v>
      </c>
      <c r="L42" s="243">
        <v>2453</v>
      </c>
      <c r="M42" s="233">
        <v>268.9</v>
      </c>
    </row>
    <row r="43" spans="1:13" s="96" customFormat="1" ht="11.25" customHeight="1">
      <c r="A43" s="144" t="s">
        <v>768</v>
      </c>
      <c r="B43" s="132"/>
      <c r="C43" s="121"/>
      <c r="D43" s="134"/>
      <c r="E43" s="415" t="s">
        <v>769</v>
      </c>
      <c r="F43" s="415"/>
      <c r="G43" s="135" t="s">
        <v>133</v>
      </c>
      <c r="H43" s="238">
        <v>1448777</v>
      </c>
      <c r="I43" s="240">
        <v>1563928</v>
      </c>
      <c r="J43" s="233">
        <v>1</v>
      </c>
      <c r="K43" s="240">
        <v>14801079</v>
      </c>
      <c r="L43" s="243">
        <v>14293641</v>
      </c>
      <c r="M43" s="233">
        <v>4</v>
      </c>
    </row>
    <row r="44" spans="1:13" s="96" customFormat="1" ht="11.25" customHeight="1">
      <c r="A44" s="144" t="s">
        <v>770</v>
      </c>
      <c r="B44" s="132"/>
      <c r="C44" s="121"/>
      <c r="D44" s="134"/>
      <c r="E44" s="415" t="s">
        <v>771</v>
      </c>
      <c r="F44" s="415"/>
      <c r="G44" s="135" t="s">
        <v>133</v>
      </c>
      <c r="H44" s="238">
        <v>370</v>
      </c>
      <c r="I44" s="240">
        <v>195</v>
      </c>
      <c r="J44" s="233" t="s">
        <v>996</v>
      </c>
      <c r="K44" s="240">
        <v>1368</v>
      </c>
      <c r="L44" s="243">
        <v>1590</v>
      </c>
      <c r="M44" s="233" t="s">
        <v>996</v>
      </c>
    </row>
    <row r="45" spans="1:13" s="96" customFormat="1" ht="11.25" customHeight="1">
      <c r="A45" s="144" t="s">
        <v>772</v>
      </c>
      <c r="B45" s="132"/>
      <c r="C45" s="121"/>
      <c r="D45" s="134"/>
      <c r="E45" s="415" t="s">
        <v>773</v>
      </c>
      <c r="F45" s="415"/>
      <c r="G45" s="135" t="s">
        <v>133</v>
      </c>
      <c r="H45" s="238">
        <v>107348</v>
      </c>
      <c r="I45" s="240">
        <v>165455</v>
      </c>
      <c r="J45" s="233">
        <v>13.3</v>
      </c>
      <c r="K45" s="240">
        <v>967980</v>
      </c>
      <c r="L45" s="243">
        <v>1466950</v>
      </c>
      <c r="M45" s="233">
        <v>9.9</v>
      </c>
    </row>
    <row r="46" spans="1:13" s="96" customFormat="1" ht="11.25" customHeight="1">
      <c r="A46" s="144" t="s">
        <v>774</v>
      </c>
      <c r="B46" s="132"/>
      <c r="C46" s="121"/>
      <c r="D46" s="134"/>
      <c r="E46" s="415" t="s">
        <v>775</v>
      </c>
      <c r="F46" s="415"/>
      <c r="G46" s="135" t="s">
        <v>133</v>
      </c>
      <c r="H46" s="238">
        <v>80156</v>
      </c>
      <c r="I46" s="240">
        <v>306095</v>
      </c>
      <c r="J46" s="233">
        <v>8.3</v>
      </c>
      <c r="K46" s="240">
        <v>948467</v>
      </c>
      <c r="L46" s="243">
        <v>3075221</v>
      </c>
      <c r="M46" s="233">
        <v>4.1</v>
      </c>
    </row>
    <row r="47" spans="1:13" s="96" customFormat="1" ht="11.25" customHeight="1">
      <c r="A47" s="144" t="s">
        <v>776</v>
      </c>
      <c r="B47" s="132"/>
      <c r="C47" s="121"/>
      <c r="D47" s="134"/>
      <c r="E47" s="415" t="s">
        <v>777</v>
      </c>
      <c r="F47" s="415"/>
      <c r="G47" s="135" t="s">
        <v>133</v>
      </c>
      <c r="H47" s="238">
        <v>66060</v>
      </c>
      <c r="I47" s="240">
        <v>265389</v>
      </c>
      <c r="J47" s="233">
        <v>-13.2</v>
      </c>
      <c r="K47" s="240">
        <v>803225</v>
      </c>
      <c r="L47" s="243">
        <v>2540997</v>
      </c>
      <c r="M47" s="233">
        <v>-5.9</v>
      </c>
    </row>
    <row r="48" spans="1:13" s="96" customFormat="1" ht="11.25" customHeight="1">
      <c r="A48" s="144" t="s">
        <v>778</v>
      </c>
      <c r="B48" s="132"/>
      <c r="C48" s="121"/>
      <c r="D48" s="134"/>
      <c r="E48" s="415" t="s">
        <v>779</v>
      </c>
      <c r="F48" s="415"/>
      <c r="G48" s="135" t="s">
        <v>133</v>
      </c>
      <c r="H48" s="238">
        <v>10564</v>
      </c>
      <c r="I48" s="240">
        <v>21580</v>
      </c>
      <c r="J48" s="233">
        <v>-9</v>
      </c>
      <c r="K48" s="240">
        <v>99236</v>
      </c>
      <c r="L48" s="243">
        <v>236115</v>
      </c>
      <c r="M48" s="233">
        <v>-21.4</v>
      </c>
    </row>
    <row r="49" spans="1:13" s="96" customFormat="1" ht="11.25" customHeight="1">
      <c r="A49" s="144" t="s">
        <v>780</v>
      </c>
      <c r="B49" s="132"/>
      <c r="C49" s="121"/>
      <c r="D49" s="134"/>
      <c r="E49" s="415" t="s">
        <v>781</v>
      </c>
      <c r="F49" s="415"/>
      <c r="G49" s="135" t="s">
        <v>133</v>
      </c>
      <c r="H49" s="238">
        <v>784</v>
      </c>
      <c r="I49" s="240">
        <v>122</v>
      </c>
      <c r="J49" s="233">
        <v>-95.2</v>
      </c>
      <c r="K49" s="240">
        <v>19662</v>
      </c>
      <c r="L49" s="243">
        <v>15719</v>
      </c>
      <c r="M49" s="233">
        <v>-52.2</v>
      </c>
    </row>
    <row r="50" spans="1:13" s="96" customFormat="1" ht="11.25" customHeight="1">
      <c r="A50" s="144" t="s">
        <v>470</v>
      </c>
      <c r="B50" s="132"/>
      <c r="C50" s="121"/>
      <c r="D50" s="121"/>
      <c r="E50" s="415" t="s">
        <v>471</v>
      </c>
      <c r="F50" s="415"/>
      <c r="G50" s="135" t="s">
        <v>133</v>
      </c>
      <c r="H50" s="238">
        <v>2106</v>
      </c>
      <c r="I50" s="240">
        <v>1058</v>
      </c>
      <c r="J50" s="233">
        <v>-54.9</v>
      </c>
      <c r="K50" s="240">
        <v>17744</v>
      </c>
      <c r="L50" s="240">
        <v>10078</v>
      </c>
      <c r="M50" s="233">
        <v>-21.3</v>
      </c>
    </row>
    <row r="51" spans="1:13" s="96" customFormat="1" ht="11.25" customHeight="1">
      <c r="A51" s="144" t="s">
        <v>472</v>
      </c>
      <c r="B51" s="132"/>
      <c r="C51" s="121"/>
      <c r="D51" s="121"/>
      <c r="E51" s="415" t="s">
        <v>473</v>
      </c>
      <c r="F51" s="415"/>
      <c r="G51" s="135" t="s">
        <v>133</v>
      </c>
      <c r="H51" s="238">
        <v>15</v>
      </c>
      <c r="I51" s="240">
        <v>110</v>
      </c>
      <c r="J51" s="233">
        <v>8.8</v>
      </c>
      <c r="K51" s="240">
        <v>338</v>
      </c>
      <c r="L51" s="240">
        <v>1651</v>
      </c>
      <c r="M51" s="233">
        <v>76.5</v>
      </c>
    </row>
    <row r="52" spans="1:13" s="96" customFormat="1" ht="11.25" customHeight="1">
      <c r="A52" s="144" t="s">
        <v>474</v>
      </c>
      <c r="B52" s="132"/>
      <c r="C52" s="121"/>
      <c r="D52" s="121"/>
      <c r="E52" s="415" t="s">
        <v>475</v>
      </c>
      <c r="F52" s="415"/>
      <c r="G52" s="135" t="s">
        <v>133</v>
      </c>
      <c r="H52" s="238">
        <v>745606</v>
      </c>
      <c r="I52" s="240">
        <v>36081</v>
      </c>
      <c r="J52" s="233">
        <v>-60.8</v>
      </c>
      <c r="K52" s="240">
        <v>14933615</v>
      </c>
      <c r="L52" s="240">
        <v>668857</v>
      </c>
      <c r="M52" s="233">
        <v>-12.5</v>
      </c>
    </row>
    <row r="53" spans="1:13" s="96" customFormat="1" ht="11.25" customHeight="1">
      <c r="A53" s="144" t="s">
        <v>476</v>
      </c>
      <c r="B53" s="132"/>
      <c r="C53" s="121"/>
      <c r="D53" s="121"/>
      <c r="E53" s="415" t="s">
        <v>477</v>
      </c>
      <c r="F53" s="415"/>
      <c r="G53" s="135" t="s">
        <v>133</v>
      </c>
      <c r="H53" s="238">
        <v>3883562</v>
      </c>
      <c r="I53" s="240">
        <v>173844</v>
      </c>
      <c r="J53" s="233">
        <v>56.6</v>
      </c>
      <c r="K53" s="240">
        <v>38755027</v>
      </c>
      <c r="L53" s="240">
        <v>1729679</v>
      </c>
      <c r="M53" s="233">
        <v>-27.7</v>
      </c>
    </row>
    <row r="54" spans="1:13" s="96" customFormat="1" ht="11.25" customHeight="1">
      <c r="A54" s="144" t="s">
        <v>478</v>
      </c>
      <c r="B54" s="132"/>
      <c r="C54" s="121"/>
      <c r="D54" s="121"/>
      <c r="E54" s="415" t="s">
        <v>479</v>
      </c>
      <c r="F54" s="415"/>
      <c r="G54" s="135" t="s">
        <v>133</v>
      </c>
      <c r="H54" s="238" t="s">
        <v>994</v>
      </c>
      <c r="I54" s="240" t="s">
        <v>994</v>
      </c>
      <c r="J54" s="233" t="s">
        <v>995</v>
      </c>
      <c r="K54" s="240">
        <v>0</v>
      </c>
      <c r="L54" s="240">
        <v>4</v>
      </c>
      <c r="M54" s="233">
        <v>-97.2</v>
      </c>
    </row>
    <row r="55" spans="1:13" s="96" customFormat="1" ht="11.25" customHeight="1">
      <c r="A55" s="144" t="s">
        <v>480</v>
      </c>
      <c r="B55" s="132"/>
      <c r="C55" s="121"/>
      <c r="D55" s="121"/>
      <c r="E55" s="415" t="s">
        <v>481</v>
      </c>
      <c r="F55" s="415"/>
      <c r="G55" s="135" t="s">
        <v>133</v>
      </c>
      <c r="H55" s="238">
        <v>1038</v>
      </c>
      <c r="I55" s="240">
        <v>682</v>
      </c>
      <c r="J55" s="233">
        <v>32.1</v>
      </c>
      <c r="K55" s="240">
        <v>13237</v>
      </c>
      <c r="L55" s="240">
        <v>8249</v>
      </c>
      <c r="M55" s="233">
        <v>74.8</v>
      </c>
    </row>
    <row r="56" spans="1:13" s="96" customFormat="1" ht="11.25" customHeight="1">
      <c r="A56" s="144" t="s">
        <v>482</v>
      </c>
      <c r="B56" s="132"/>
      <c r="C56" s="121"/>
      <c r="D56" s="121"/>
      <c r="E56" s="415" t="s">
        <v>483</v>
      </c>
      <c r="F56" s="415"/>
      <c r="G56" s="135" t="s">
        <v>133</v>
      </c>
      <c r="H56" s="238">
        <v>0</v>
      </c>
      <c r="I56" s="240">
        <v>1</v>
      </c>
      <c r="J56" s="233">
        <v>-98.7</v>
      </c>
      <c r="K56" s="240">
        <v>1870</v>
      </c>
      <c r="L56" s="240">
        <v>239</v>
      </c>
      <c r="M56" s="233">
        <v>-41.2</v>
      </c>
    </row>
    <row r="57" spans="1:13" s="96" customFormat="1" ht="11.25" customHeight="1">
      <c r="A57" s="144" t="s">
        <v>484</v>
      </c>
      <c r="B57" s="132"/>
      <c r="C57" s="121"/>
      <c r="D57" s="121"/>
      <c r="E57" s="415" t="s">
        <v>485</v>
      </c>
      <c r="F57" s="415"/>
      <c r="G57" s="135" t="s">
        <v>133</v>
      </c>
      <c r="H57" s="238">
        <v>47</v>
      </c>
      <c r="I57" s="240">
        <v>16</v>
      </c>
      <c r="J57" s="233">
        <v>-97.8</v>
      </c>
      <c r="K57" s="240">
        <v>4283</v>
      </c>
      <c r="L57" s="240">
        <v>1874</v>
      </c>
      <c r="M57" s="233">
        <v>1.3</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11.25">
      <c r="A59" s="144"/>
      <c r="B59" s="132"/>
      <c r="C59" s="121"/>
      <c r="D59" s="155"/>
      <c r="E59" s="105"/>
      <c r="F59" s="308" t="s">
        <v>161</v>
      </c>
      <c r="G59" s="135" t="s">
        <v>133</v>
      </c>
      <c r="H59" s="239">
        <v>8185709</v>
      </c>
      <c r="I59" s="241">
        <v>3409038</v>
      </c>
      <c r="J59" s="234">
        <v>0.6</v>
      </c>
      <c r="K59" s="241">
        <v>83866574</v>
      </c>
      <c r="L59" s="241">
        <v>32424916</v>
      </c>
      <c r="M59" s="234">
        <v>-1.3</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2" t="s">
        <v>895</v>
      </c>
      <c r="E61" s="422"/>
      <c r="F61" s="422"/>
      <c r="G61" s="135" t="s">
        <v>133</v>
      </c>
      <c r="H61" s="239">
        <v>233514</v>
      </c>
      <c r="I61" s="241">
        <v>613597</v>
      </c>
      <c r="J61" s="234">
        <v>-1.9</v>
      </c>
      <c r="K61" s="241">
        <v>2331498</v>
      </c>
      <c r="L61" s="244">
        <v>5714199</v>
      </c>
      <c r="M61" s="234">
        <v>-1.6</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905</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910</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1" t="s">
        <v>969</v>
      </c>
      <c r="F67" s="421"/>
      <c r="G67" s="135"/>
      <c r="H67" s="239">
        <v>3553335</v>
      </c>
      <c r="I67" s="241">
        <v>3197246</v>
      </c>
      <c r="J67" s="234">
        <v>0.5</v>
      </c>
      <c r="K67" s="241">
        <v>30140460</v>
      </c>
      <c r="L67" s="244">
        <v>30004284</v>
      </c>
      <c r="M67" s="234">
        <v>1.1</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3" t="s">
        <v>972</v>
      </c>
      <c r="B69" s="404"/>
      <c r="C69" s="404"/>
      <c r="D69" s="404"/>
      <c r="E69" s="404"/>
      <c r="F69" s="404"/>
      <c r="G69" s="404"/>
      <c r="H69" s="404"/>
      <c r="I69" s="404"/>
      <c r="J69" s="405"/>
      <c r="K69" s="405"/>
      <c r="L69" s="405"/>
      <c r="M69" s="405"/>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zoomScale="120" zoomScaleNormal="120"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1" t="s">
        <v>979</v>
      </c>
      <c r="B1" s="401"/>
      <c r="C1" s="401"/>
      <c r="D1" s="401"/>
      <c r="E1" s="401"/>
      <c r="F1" s="401"/>
      <c r="G1" s="401"/>
      <c r="H1" s="401"/>
      <c r="I1" s="401"/>
      <c r="J1" s="401"/>
      <c r="K1" s="401"/>
      <c r="L1" s="401"/>
      <c r="M1" s="435"/>
    </row>
    <row r="2" spans="1:7" ht="12.75" customHeight="1">
      <c r="A2" s="402"/>
      <c r="B2" s="402"/>
      <c r="C2" s="402"/>
      <c r="D2" s="402"/>
      <c r="E2" s="402"/>
      <c r="F2" s="402"/>
      <c r="G2" s="402"/>
    </row>
    <row r="3" spans="1:13" s="96" customFormat="1" ht="21" customHeight="1">
      <c r="A3" s="398" t="s">
        <v>389</v>
      </c>
      <c r="B3" s="434"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1012</v>
      </c>
      <c r="I4" s="407"/>
      <c r="J4" s="414"/>
      <c r="K4" s="408" t="s">
        <v>1013</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5" t="s">
        <v>784</v>
      </c>
      <c r="F9" s="415"/>
      <c r="G9" s="135" t="s">
        <v>133</v>
      </c>
      <c r="H9" s="238">
        <v>8455</v>
      </c>
      <c r="I9" s="240">
        <v>9127</v>
      </c>
      <c r="J9" s="233">
        <v>-14.3</v>
      </c>
      <c r="K9" s="240">
        <v>75952</v>
      </c>
      <c r="L9" s="243">
        <v>119435</v>
      </c>
      <c r="M9" s="233">
        <v>53.5</v>
      </c>
    </row>
    <row r="10" spans="1:13" s="96" customFormat="1" ht="11.25">
      <c r="A10" s="144" t="s">
        <v>785</v>
      </c>
      <c r="B10" s="132"/>
      <c r="C10" s="121"/>
      <c r="D10" s="134"/>
      <c r="E10" s="415" t="s">
        <v>786</v>
      </c>
      <c r="F10" s="415"/>
      <c r="G10" s="135" t="s">
        <v>133</v>
      </c>
      <c r="H10" s="238">
        <v>1343</v>
      </c>
      <c r="I10" s="240">
        <v>418</v>
      </c>
      <c r="J10" s="233">
        <v>16.4</v>
      </c>
      <c r="K10" s="240">
        <v>19797</v>
      </c>
      <c r="L10" s="243">
        <v>6661</v>
      </c>
      <c r="M10" s="233">
        <v>-37</v>
      </c>
    </row>
    <row r="11" spans="1:13" s="96" customFormat="1" ht="11.25" customHeight="1">
      <c r="A11" s="144" t="s">
        <v>787</v>
      </c>
      <c r="B11" s="132"/>
      <c r="C11" s="121"/>
      <c r="D11" s="134"/>
      <c r="E11" s="415" t="s">
        <v>788</v>
      </c>
      <c r="F11" s="415"/>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5" t="s">
        <v>790</v>
      </c>
      <c r="F12" s="415"/>
      <c r="G12" s="135" t="s">
        <v>133</v>
      </c>
      <c r="H12" s="238">
        <v>8462</v>
      </c>
      <c r="I12" s="240">
        <v>3472</v>
      </c>
      <c r="J12" s="233">
        <v>-27.7</v>
      </c>
      <c r="K12" s="240">
        <v>145866</v>
      </c>
      <c r="L12" s="243">
        <v>47106</v>
      </c>
      <c r="M12" s="233">
        <v>-10.8</v>
      </c>
    </row>
    <row r="13" spans="1:13" s="96" customFormat="1" ht="11.25" customHeight="1">
      <c r="A13" s="144">
        <v>806</v>
      </c>
      <c r="B13" s="132"/>
      <c r="C13" s="121"/>
      <c r="D13" s="134"/>
      <c r="E13" s="415" t="s">
        <v>791</v>
      </c>
      <c r="F13" s="415"/>
      <c r="G13" s="135" t="s">
        <v>133</v>
      </c>
      <c r="H13" s="238" t="s">
        <v>994</v>
      </c>
      <c r="I13" s="240" t="s">
        <v>994</v>
      </c>
      <c r="J13" s="233" t="s">
        <v>995</v>
      </c>
      <c r="K13" s="240">
        <v>0</v>
      </c>
      <c r="L13" s="243">
        <v>5</v>
      </c>
      <c r="M13" s="233" t="s">
        <v>996</v>
      </c>
    </row>
    <row r="14" spans="1:13" s="96" customFormat="1" ht="11.25" customHeight="1">
      <c r="A14" s="144" t="s">
        <v>792</v>
      </c>
      <c r="B14" s="132"/>
      <c r="C14" s="121"/>
      <c r="D14" s="134"/>
      <c r="E14" s="415" t="s">
        <v>793</v>
      </c>
      <c r="F14" s="415"/>
      <c r="G14" s="135" t="s">
        <v>133</v>
      </c>
      <c r="H14" s="238" t="s">
        <v>994</v>
      </c>
      <c r="I14" s="240" t="s">
        <v>994</v>
      </c>
      <c r="J14" s="233" t="s">
        <v>995</v>
      </c>
      <c r="K14" s="240">
        <v>0</v>
      </c>
      <c r="L14" s="243">
        <v>1</v>
      </c>
      <c r="M14" s="233">
        <v>100</v>
      </c>
    </row>
    <row r="15" spans="1:13" s="96" customFormat="1" ht="11.25" customHeight="1">
      <c r="A15" s="144" t="s">
        <v>794</v>
      </c>
      <c r="B15" s="132"/>
      <c r="C15" s="121"/>
      <c r="D15" s="134"/>
      <c r="E15" s="415" t="s">
        <v>795</v>
      </c>
      <c r="F15" s="415"/>
      <c r="G15" s="135" t="s">
        <v>133</v>
      </c>
      <c r="H15" s="238" t="s">
        <v>994</v>
      </c>
      <c r="I15" s="240" t="s">
        <v>994</v>
      </c>
      <c r="J15" s="233" t="s">
        <v>995</v>
      </c>
      <c r="K15" s="240">
        <v>0</v>
      </c>
      <c r="L15" s="243">
        <v>42</v>
      </c>
      <c r="M15" s="233">
        <v>-54.1</v>
      </c>
    </row>
    <row r="16" spans="1:13" s="96" customFormat="1" ht="11.25" customHeight="1">
      <c r="A16" s="144" t="s">
        <v>796</v>
      </c>
      <c r="B16" s="132"/>
      <c r="C16" s="121"/>
      <c r="D16" s="134"/>
      <c r="E16" s="415" t="s">
        <v>797</v>
      </c>
      <c r="F16" s="415"/>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5" t="s">
        <v>799</v>
      </c>
      <c r="F17" s="415"/>
      <c r="G17" s="135" t="s">
        <v>133</v>
      </c>
      <c r="H17" s="238">
        <v>0</v>
      </c>
      <c r="I17" s="240">
        <v>3</v>
      </c>
      <c r="J17" s="233">
        <v>100</v>
      </c>
      <c r="K17" s="240">
        <v>0</v>
      </c>
      <c r="L17" s="243">
        <v>18</v>
      </c>
      <c r="M17" s="233" t="s">
        <v>996</v>
      </c>
    </row>
    <row r="18" spans="1:13" s="96" customFormat="1" ht="11.25" customHeight="1">
      <c r="A18" s="144" t="s">
        <v>800</v>
      </c>
      <c r="B18" s="132"/>
      <c r="C18" s="121"/>
      <c r="D18" s="134"/>
      <c r="E18" s="415" t="s">
        <v>887</v>
      </c>
      <c r="F18" s="415"/>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5" t="s">
        <v>802</v>
      </c>
      <c r="F19" s="415"/>
      <c r="G19" s="135" t="s">
        <v>133</v>
      </c>
      <c r="H19" s="238" t="s">
        <v>994</v>
      </c>
      <c r="I19" s="240" t="s">
        <v>994</v>
      </c>
      <c r="J19" s="233">
        <v>-100</v>
      </c>
      <c r="K19" s="240">
        <v>33</v>
      </c>
      <c r="L19" s="243">
        <v>115</v>
      </c>
      <c r="M19" s="233">
        <v>-62.3</v>
      </c>
    </row>
    <row r="20" spans="1:13" s="96" customFormat="1" ht="11.25" customHeight="1">
      <c r="A20" s="144" t="s">
        <v>803</v>
      </c>
      <c r="B20" s="132"/>
      <c r="C20" s="121"/>
      <c r="D20" s="134"/>
      <c r="E20" s="415" t="s">
        <v>804</v>
      </c>
      <c r="F20" s="415"/>
      <c r="G20" s="135" t="s">
        <v>133</v>
      </c>
      <c r="H20" s="238">
        <v>2</v>
      </c>
      <c r="I20" s="240">
        <v>10</v>
      </c>
      <c r="J20" s="233">
        <v>100</v>
      </c>
      <c r="K20" s="240">
        <v>3</v>
      </c>
      <c r="L20" s="243">
        <v>25</v>
      </c>
      <c r="M20" s="233">
        <v>100</v>
      </c>
    </row>
    <row r="21" spans="1:13" s="96" customFormat="1" ht="11.25" customHeight="1">
      <c r="A21" s="144" t="s">
        <v>805</v>
      </c>
      <c r="B21" s="132"/>
      <c r="C21" s="121"/>
      <c r="D21" s="134"/>
      <c r="E21" s="415" t="s">
        <v>5</v>
      </c>
      <c r="F21" s="415"/>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5" t="s">
        <v>807</v>
      </c>
      <c r="F22" s="415"/>
      <c r="G22" s="135" t="s">
        <v>133</v>
      </c>
      <c r="H22" s="238">
        <v>180</v>
      </c>
      <c r="I22" s="240">
        <v>33</v>
      </c>
      <c r="J22" s="233">
        <v>7.6</v>
      </c>
      <c r="K22" s="240">
        <v>740</v>
      </c>
      <c r="L22" s="243">
        <v>132</v>
      </c>
      <c r="M22" s="233">
        <v>-28.2</v>
      </c>
    </row>
    <row r="23" spans="1:13" s="96" customFormat="1" ht="11.25" customHeight="1">
      <c r="A23" s="144" t="s">
        <v>808</v>
      </c>
      <c r="B23" s="132"/>
      <c r="C23" s="121"/>
      <c r="D23" s="134"/>
      <c r="E23" s="415" t="s">
        <v>809</v>
      </c>
      <c r="F23" s="415"/>
      <c r="G23" s="135" t="s">
        <v>133</v>
      </c>
      <c r="H23" s="238" t="s">
        <v>994</v>
      </c>
      <c r="I23" s="240" t="s">
        <v>994</v>
      </c>
      <c r="J23" s="233" t="s">
        <v>995</v>
      </c>
      <c r="K23" s="240">
        <v>1</v>
      </c>
      <c r="L23" s="243">
        <v>46</v>
      </c>
      <c r="M23" s="233">
        <v>100</v>
      </c>
    </row>
    <row r="24" spans="1:13" s="96" customFormat="1" ht="11.25" customHeight="1">
      <c r="A24" s="144" t="s">
        <v>810</v>
      </c>
      <c r="B24" s="132"/>
      <c r="C24" s="121"/>
      <c r="D24" s="134"/>
      <c r="E24" s="415" t="s">
        <v>811</v>
      </c>
      <c r="F24" s="415"/>
      <c r="G24" s="135" t="s">
        <v>133</v>
      </c>
      <c r="H24" s="238">
        <v>0</v>
      </c>
      <c r="I24" s="240">
        <v>10</v>
      </c>
      <c r="J24" s="254">
        <v>-30</v>
      </c>
      <c r="K24" s="240">
        <v>60</v>
      </c>
      <c r="L24" s="240">
        <v>53</v>
      </c>
      <c r="M24" s="233">
        <v>13.1</v>
      </c>
    </row>
    <row r="25" spans="1:13" s="96" customFormat="1" ht="11.25" customHeight="1">
      <c r="A25" s="144" t="s">
        <v>812</v>
      </c>
      <c r="B25" s="132"/>
      <c r="C25" s="121"/>
      <c r="D25" s="134"/>
      <c r="E25" s="415" t="s">
        <v>813</v>
      </c>
      <c r="F25" s="415"/>
      <c r="G25" s="135" t="s">
        <v>133</v>
      </c>
      <c r="H25" s="238" t="s">
        <v>994</v>
      </c>
      <c r="I25" s="240" t="s">
        <v>994</v>
      </c>
      <c r="J25" s="233">
        <v>-100</v>
      </c>
      <c r="K25" s="240">
        <v>1</v>
      </c>
      <c r="L25" s="243">
        <v>7</v>
      </c>
      <c r="M25" s="233">
        <v>-64.6</v>
      </c>
    </row>
    <row r="26" spans="1:13" s="96" customFormat="1" ht="11.25" customHeight="1">
      <c r="A26" s="144" t="s">
        <v>814</v>
      </c>
      <c r="B26" s="132"/>
      <c r="C26" s="121"/>
      <c r="D26" s="134"/>
      <c r="E26" s="415" t="s">
        <v>888</v>
      </c>
      <c r="F26" s="415"/>
      <c r="G26" s="135" t="s">
        <v>133</v>
      </c>
      <c r="H26" s="238" t="s">
        <v>994</v>
      </c>
      <c r="I26" s="240" t="s">
        <v>994</v>
      </c>
      <c r="J26" s="254" t="s">
        <v>995</v>
      </c>
      <c r="K26" s="240">
        <v>201</v>
      </c>
      <c r="L26" s="240">
        <v>83</v>
      </c>
      <c r="M26" s="233">
        <v>100</v>
      </c>
    </row>
    <row r="27" spans="1:13" s="96" customFormat="1" ht="11.25" customHeight="1">
      <c r="A27" s="144" t="s">
        <v>815</v>
      </c>
      <c r="B27" s="132"/>
      <c r="C27" s="121"/>
      <c r="D27" s="134"/>
      <c r="E27" s="415" t="s">
        <v>816</v>
      </c>
      <c r="F27" s="415"/>
      <c r="G27" s="135" t="s">
        <v>133</v>
      </c>
      <c r="H27" s="238" t="s">
        <v>994</v>
      </c>
      <c r="I27" s="240" t="s">
        <v>994</v>
      </c>
      <c r="J27" s="233" t="s">
        <v>995</v>
      </c>
      <c r="K27" s="240" t="s">
        <v>994</v>
      </c>
      <c r="L27" s="243" t="s">
        <v>994</v>
      </c>
      <c r="M27" s="233" t="s">
        <v>995</v>
      </c>
    </row>
    <row r="28" spans="1:13" s="96" customFormat="1" ht="11.25" customHeight="1">
      <c r="A28" s="144" t="s">
        <v>817</v>
      </c>
      <c r="B28" s="132"/>
      <c r="C28" s="121"/>
      <c r="D28" s="134"/>
      <c r="E28" s="415" t="s">
        <v>818</v>
      </c>
      <c r="F28" s="415"/>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5" t="s">
        <v>820</v>
      </c>
      <c r="F29" s="415"/>
      <c r="G29" s="135" t="s">
        <v>133</v>
      </c>
      <c r="H29" s="238" t="s">
        <v>994</v>
      </c>
      <c r="I29" s="240" t="s">
        <v>994</v>
      </c>
      <c r="J29" s="233" t="s">
        <v>995</v>
      </c>
      <c r="K29" s="240">
        <v>0</v>
      </c>
      <c r="L29" s="243">
        <v>1</v>
      </c>
      <c r="M29" s="233" t="s">
        <v>996</v>
      </c>
    </row>
    <row r="30" spans="1:13" s="96" customFormat="1" ht="11.25" customHeight="1">
      <c r="A30" s="144" t="s">
        <v>821</v>
      </c>
      <c r="B30" s="132"/>
      <c r="C30" s="121"/>
      <c r="D30" s="134"/>
      <c r="E30" s="417" t="s">
        <v>992</v>
      </c>
      <c r="F30" s="415"/>
      <c r="G30" s="135" t="s">
        <v>133</v>
      </c>
      <c r="H30" s="238" t="s">
        <v>994</v>
      </c>
      <c r="I30" s="240" t="s">
        <v>994</v>
      </c>
      <c r="J30" s="233" t="s">
        <v>995</v>
      </c>
      <c r="K30" s="240" t="s">
        <v>994</v>
      </c>
      <c r="L30" s="243" t="s">
        <v>994</v>
      </c>
      <c r="M30" s="233">
        <v>-100</v>
      </c>
    </row>
    <row r="31" spans="1:13" s="96" customFormat="1" ht="11.25" customHeight="1">
      <c r="A31" s="144" t="s">
        <v>822</v>
      </c>
      <c r="B31" s="132"/>
      <c r="C31" s="121"/>
      <c r="D31" s="134"/>
      <c r="E31" s="415" t="s">
        <v>823</v>
      </c>
      <c r="F31" s="415"/>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5" t="s">
        <v>825</v>
      </c>
      <c r="F32" s="415"/>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7" t="s">
        <v>827</v>
      </c>
      <c r="F33" s="415"/>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5" t="s">
        <v>829</v>
      </c>
      <c r="F34" s="415"/>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5" t="s">
        <v>831</v>
      </c>
      <c r="F35" s="415"/>
      <c r="G35" s="135" t="s">
        <v>133</v>
      </c>
      <c r="H35" s="238" t="s">
        <v>994</v>
      </c>
      <c r="I35" s="240" t="s">
        <v>994</v>
      </c>
      <c r="J35" s="233" t="s">
        <v>995</v>
      </c>
      <c r="K35" s="240">
        <v>0</v>
      </c>
      <c r="L35" s="243">
        <v>31</v>
      </c>
      <c r="M35" s="233" t="s">
        <v>996</v>
      </c>
    </row>
    <row r="36" spans="1:13" s="96" customFormat="1" ht="11.25" customHeight="1">
      <c r="A36" s="144" t="s">
        <v>832</v>
      </c>
      <c r="B36" s="132"/>
      <c r="C36" s="121"/>
      <c r="D36" s="134"/>
      <c r="E36" s="415" t="s">
        <v>833</v>
      </c>
      <c r="F36" s="415"/>
      <c r="G36" s="135" t="s">
        <v>133</v>
      </c>
      <c r="H36" s="238" t="s">
        <v>994</v>
      </c>
      <c r="I36" s="240" t="s">
        <v>994</v>
      </c>
      <c r="J36" s="233" t="s">
        <v>995</v>
      </c>
      <c r="K36" s="240" t="s">
        <v>994</v>
      </c>
      <c r="L36" s="243" t="s">
        <v>994</v>
      </c>
      <c r="M36" s="233">
        <v>-100</v>
      </c>
    </row>
    <row r="37" spans="1:13" s="96" customFormat="1" ht="11.25" customHeight="1">
      <c r="A37" s="144" t="s">
        <v>834</v>
      </c>
      <c r="B37" s="132"/>
      <c r="C37" s="121"/>
      <c r="D37" s="134"/>
      <c r="E37" s="415" t="s">
        <v>889</v>
      </c>
      <c r="F37" s="415"/>
      <c r="G37" s="135" t="s">
        <v>133</v>
      </c>
      <c r="H37" s="238" t="s">
        <v>994</v>
      </c>
      <c r="I37" s="240" t="s">
        <v>994</v>
      </c>
      <c r="J37" s="233">
        <v>-100</v>
      </c>
      <c r="K37" s="240" t="s">
        <v>994</v>
      </c>
      <c r="L37" s="243" t="s">
        <v>994</v>
      </c>
      <c r="M37" s="233">
        <v>-100</v>
      </c>
    </row>
    <row r="38" spans="1:13" s="96" customFormat="1" ht="11.25" customHeight="1">
      <c r="A38" s="144" t="s">
        <v>835</v>
      </c>
      <c r="B38" s="132"/>
      <c r="C38" s="121"/>
      <c r="D38" s="134"/>
      <c r="E38" s="415" t="s">
        <v>836</v>
      </c>
      <c r="F38" s="415"/>
      <c r="G38" s="135" t="s">
        <v>133</v>
      </c>
      <c r="H38" s="238">
        <v>0</v>
      </c>
      <c r="I38" s="240">
        <v>0</v>
      </c>
      <c r="J38" s="233">
        <v>100</v>
      </c>
      <c r="K38" s="240">
        <v>22</v>
      </c>
      <c r="L38" s="243">
        <v>162</v>
      </c>
      <c r="M38" s="233" t="s">
        <v>996</v>
      </c>
    </row>
    <row r="39" spans="1:13" s="96" customFormat="1" ht="11.25" customHeight="1">
      <c r="A39" s="144" t="s">
        <v>837</v>
      </c>
      <c r="B39" s="132"/>
      <c r="C39" s="121"/>
      <c r="D39" s="134"/>
      <c r="E39" s="415" t="s">
        <v>838</v>
      </c>
      <c r="F39" s="415"/>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5" t="s">
        <v>840</v>
      </c>
      <c r="F40" s="415"/>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5" t="s">
        <v>842</v>
      </c>
      <c r="F41" s="415"/>
      <c r="G41" s="135" t="s">
        <v>133</v>
      </c>
      <c r="H41" s="288" t="s">
        <v>994</v>
      </c>
      <c r="I41" s="240" t="s">
        <v>994</v>
      </c>
      <c r="J41" s="233" t="s">
        <v>995</v>
      </c>
      <c r="K41" s="240">
        <v>1</v>
      </c>
      <c r="L41" s="243">
        <v>12</v>
      </c>
      <c r="M41" s="233">
        <v>100</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18443</v>
      </c>
      <c r="I43" s="241">
        <v>13073</v>
      </c>
      <c r="J43" s="234">
        <v>-17.7</v>
      </c>
      <c r="K43" s="241">
        <v>242677</v>
      </c>
      <c r="L43" s="241">
        <v>173935</v>
      </c>
      <c r="M43" s="234">
        <v>22.6</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843</v>
      </c>
      <c r="B45" s="132"/>
      <c r="C45" s="121"/>
      <c r="D45" s="121"/>
      <c r="E45" s="415" t="s">
        <v>890</v>
      </c>
      <c r="F45" s="415"/>
      <c r="G45" s="135" t="s">
        <v>133</v>
      </c>
      <c r="H45" s="288" t="s">
        <v>994</v>
      </c>
      <c r="I45" s="240" t="s">
        <v>994</v>
      </c>
      <c r="J45" s="233" t="s">
        <v>995</v>
      </c>
      <c r="K45" s="240" t="s">
        <v>994</v>
      </c>
      <c r="L45" s="243" t="s">
        <v>994</v>
      </c>
      <c r="M45" s="233" t="s">
        <v>995</v>
      </c>
    </row>
    <row r="46" spans="1:13" s="96" customFormat="1" ht="11.25" customHeight="1">
      <c r="A46" s="144">
        <v>953</v>
      </c>
      <c r="B46" s="132"/>
      <c r="C46" s="121"/>
      <c r="D46" s="121"/>
      <c r="E46" s="423" t="s">
        <v>957</v>
      </c>
      <c r="F46" s="424"/>
      <c r="G46" s="135"/>
      <c r="H46" s="238" t="s">
        <v>994</v>
      </c>
      <c r="I46" s="240" t="s">
        <v>994</v>
      </c>
      <c r="J46" s="233" t="s">
        <v>995</v>
      </c>
      <c r="K46" s="240">
        <v>10</v>
      </c>
      <c r="L46" s="243">
        <v>38</v>
      </c>
      <c r="M46" s="233">
        <v>280.7</v>
      </c>
    </row>
    <row r="47" spans="1:13" s="96" customFormat="1" ht="11.25" customHeight="1">
      <c r="A47" s="144" t="s">
        <v>845</v>
      </c>
      <c r="B47" s="132"/>
      <c r="C47" s="121"/>
      <c r="D47" s="121"/>
      <c r="E47" s="415" t="s">
        <v>891</v>
      </c>
      <c r="F47" s="415"/>
      <c r="G47" s="135" t="s">
        <v>133</v>
      </c>
      <c r="H47" s="238">
        <v>70479</v>
      </c>
      <c r="I47" s="240">
        <v>20548</v>
      </c>
      <c r="J47" s="233">
        <v>82.5</v>
      </c>
      <c r="K47" s="240">
        <v>508671</v>
      </c>
      <c r="L47" s="243">
        <v>136347</v>
      </c>
      <c r="M47" s="233">
        <v>33.1</v>
      </c>
    </row>
    <row r="48" spans="1:13" s="96" customFormat="1" ht="11.25" customHeight="1">
      <c r="A48" s="144"/>
      <c r="B48" s="132"/>
      <c r="C48" s="121"/>
      <c r="D48" s="120"/>
      <c r="E48" s="138"/>
      <c r="F48" s="120" t="s">
        <v>161</v>
      </c>
      <c r="G48" s="135" t="s">
        <v>133</v>
      </c>
      <c r="H48" s="239">
        <v>70479</v>
      </c>
      <c r="I48" s="241">
        <v>20548</v>
      </c>
      <c r="J48" s="234">
        <v>82.5</v>
      </c>
      <c r="K48" s="241">
        <v>508681</v>
      </c>
      <c r="L48" s="241">
        <v>136384</v>
      </c>
      <c r="M48" s="234">
        <v>33.1</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68747450</v>
      </c>
      <c r="I50" s="241">
        <v>16677828</v>
      </c>
      <c r="J50" s="234">
        <v>-2.2</v>
      </c>
      <c r="K50" s="241">
        <v>708861061</v>
      </c>
      <c r="L50" s="241">
        <v>159740814</v>
      </c>
      <c r="M50" s="234">
        <v>1.4</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5"/>
      <c r="E53" s="425"/>
      <c r="F53" s="425"/>
      <c r="G53" s="135"/>
      <c r="H53" s="239" t="s">
        <v>147</v>
      </c>
      <c r="I53" s="241" t="s">
        <v>147</v>
      </c>
      <c r="J53" s="234" t="s">
        <v>147</v>
      </c>
      <c r="K53" s="241" t="s">
        <v>147</v>
      </c>
      <c r="L53" s="244" t="s">
        <v>147</v>
      </c>
      <c r="M53" s="234" t="s">
        <v>147</v>
      </c>
    </row>
    <row r="54" spans="1:13" s="96" customFormat="1" ht="11.25" customHeight="1">
      <c r="A54" s="144"/>
      <c r="B54" s="132"/>
      <c r="C54" s="134"/>
      <c r="D54" s="425" t="s">
        <v>896</v>
      </c>
      <c r="E54" s="425"/>
      <c r="F54" s="425"/>
      <c r="G54" s="135"/>
      <c r="H54" s="239">
        <v>19302694</v>
      </c>
      <c r="I54" s="241">
        <v>2183730</v>
      </c>
      <c r="J54" s="234">
        <v>1.9</v>
      </c>
      <c r="K54" s="241">
        <v>167023680</v>
      </c>
      <c r="L54" s="244">
        <v>20072097</v>
      </c>
      <c r="M54" s="234">
        <v>4.6</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19381383</v>
      </c>
      <c r="I56" s="241">
        <v>2230095</v>
      </c>
      <c r="J56" s="234">
        <v>-4.8</v>
      </c>
      <c r="K56" s="241">
        <v>167954454</v>
      </c>
      <c r="L56" s="244">
        <v>21308128</v>
      </c>
      <c r="M56" s="234">
        <v>5.5</v>
      </c>
    </row>
    <row r="57" spans="1:9" s="1" customFormat="1" ht="9.75" customHeight="1">
      <c r="A57" s="1" t="s">
        <v>122</v>
      </c>
      <c r="B57" s="239"/>
      <c r="C57" s="241"/>
      <c r="D57" s="10"/>
      <c r="E57" s="10"/>
      <c r="F57" s="10"/>
      <c r="G57" s="10"/>
      <c r="H57" s="241"/>
      <c r="I57" s="11"/>
    </row>
    <row r="58" spans="1:13" s="1" customFormat="1" ht="12.75" customHeight="1">
      <c r="A58" s="403" t="s">
        <v>972</v>
      </c>
      <c r="B58" s="404"/>
      <c r="C58" s="404"/>
      <c r="D58" s="404"/>
      <c r="E58" s="404"/>
      <c r="F58" s="404"/>
      <c r="G58" s="404"/>
      <c r="H58" s="404"/>
      <c r="I58" s="404"/>
      <c r="J58" s="405"/>
      <c r="K58" s="405"/>
      <c r="L58" s="405"/>
      <c r="M58" s="405"/>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A1" sqref="A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981</v>
      </c>
      <c r="C2" s="436"/>
      <c r="D2" s="436"/>
      <c r="E2" s="436"/>
      <c r="F2" s="436"/>
      <c r="G2" s="436"/>
      <c r="H2" s="436"/>
      <c r="I2" s="436"/>
    </row>
    <row r="5" spans="2:10" ht="11.25" customHeight="1">
      <c r="B5" s="257" t="s">
        <v>31</v>
      </c>
      <c r="C5" s="260"/>
      <c r="D5" s="261"/>
      <c r="E5" s="261"/>
      <c r="F5" s="261"/>
      <c r="G5" s="261"/>
      <c r="H5" s="261"/>
      <c r="I5" s="261"/>
      <c r="J5" s="261"/>
    </row>
    <row r="6" spans="2:10" ht="11.25" customHeight="1">
      <c r="B6" s="261" t="s">
        <v>392</v>
      </c>
      <c r="C6" s="261" t="s">
        <v>393</v>
      </c>
      <c r="D6" s="261"/>
      <c r="E6" s="261"/>
      <c r="F6" s="261"/>
      <c r="G6" s="261" t="s">
        <v>527</v>
      </c>
      <c r="H6" s="261" t="s">
        <v>528</v>
      </c>
      <c r="I6" s="261"/>
      <c r="J6" s="261"/>
    </row>
    <row r="7" spans="2:10" ht="11.25" customHeight="1">
      <c r="B7" s="261" t="s">
        <v>394</v>
      </c>
      <c r="C7" s="261" t="s">
        <v>395</v>
      </c>
      <c r="D7" s="261"/>
      <c r="E7" s="261"/>
      <c r="F7" s="261"/>
      <c r="G7" s="261" t="s">
        <v>529</v>
      </c>
      <c r="H7" s="261" t="s">
        <v>530</v>
      </c>
      <c r="I7" s="261"/>
      <c r="J7" s="261"/>
    </row>
    <row r="8" spans="2:10" ht="11.25" customHeight="1">
      <c r="B8" s="261" t="s">
        <v>396</v>
      </c>
      <c r="C8" s="261" t="s">
        <v>397</v>
      </c>
      <c r="D8" s="261"/>
      <c r="E8" s="261"/>
      <c r="F8" s="261"/>
      <c r="G8" s="261" t="s">
        <v>531</v>
      </c>
      <c r="H8" s="261" t="s">
        <v>532</v>
      </c>
      <c r="I8" s="261"/>
      <c r="J8" s="261"/>
    </row>
    <row r="9" spans="2:10" ht="11.25" customHeight="1">
      <c r="B9" s="261" t="s">
        <v>398</v>
      </c>
      <c r="C9" s="261" t="s">
        <v>399</v>
      </c>
      <c r="D9" s="261"/>
      <c r="E9" s="261"/>
      <c r="F9" s="261"/>
      <c r="G9" s="261" t="s">
        <v>533</v>
      </c>
      <c r="H9" s="261" t="s">
        <v>534</v>
      </c>
      <c r="I9" s="261"/>
      <c r="J9" s="261"/>
    </row>
    <row r="10" spans="2:10" ht="11.25" customHeight="1">
      <c r="B10" s="261" t="s">
        <v>400</v>
      </c>
      <c r="C10" s="261" t="s">
        <v>401</v>
      </c>
      <c r="D10" s="261"/>
      <c r="E10" s="261"/>
      <c r="F10" s="261"/>
      <c r="G10" s="261" t="s">
        <v>535</v>
      </c>
      <c r="H10" s="261" t="s">
        <v>536</v>
      </c>
      <c r="I10" s="261"/>
      <c r="J10" s="261"/>
    </row>
    <row r="11" spans="2:10" ht="11.25" customHeight="1">
      <c r="B11" s="261" t="s">
        <v>402</v>
      </c>
      <c r="C11" s="261" t="s">
        <v>403</v>
      </c>
      <c r="D11" s="261"/>
      <c r="E11" s="261"/>
      <c r="F11" s="261"/>
      <c r="G11" s="261" t="s">
        <v>537</v>
      </c>
      <c r="H11" s="261" t="s">
        <v>538</v>
      </c>
      <c r="I11" s="261"/>
      <c r="J11" s="261"/>
    </row>
    <row r="12" spans="2:10" ht="11.25" customHeight="1">
      <c r="B12" s="261" t="s">
        <v>404</v>
      </c>
      <c r="C12" s="261" t="s">
        <v>405</v>
      </c>
      <c r="D12" s="261"/>
      <c r="E12" s="261"/>
      <c r="F12" s="261"/>
      <c r="G12" s="261" t="s">
        <v>539</v>
      </c>
      <c r="H12" s="261" t="s">
        <v>540</v>
      </c>
      <c r="I12" s="261"/>
      <c r="J12" s="261"/>
    </row>
    <row r="13" spans="2:10" ht="11.25" customHeight="1">
      <c r="B13" s="261" t="s">
        <v>406</v>
      </c>
      <c r="C13" s="261" t="s">
        <v>407</v>
      </c>
      <c r="D13" s="261"/>
      <c r="E13" s="261"/>
      <c r="F13" s="261"/>
      <c r="G13" s="261" t="s">
        <v>541</v>
      </c>
      <c r="H13" s="261" t="s">
        <v>542</v>
      </c>
      <c r="I13" s="261"/>
      <c r="J13" s="261"/>
    </row>
    <row r="14" spans="2:10" ht="11.25" customHeight="1">
      <c r="B14" s="261" t="s">
        <v>408</v>
      </c>
      <c r="C14" s="261" t="s">
        <v>409</v>
      </c>
      <c r="D14" s="261"/>
      <c r="E14" s="261"/>
      <c r="F14" s="261"/>
      <c r="G14" s="261" t="s">
        <v>543</v>
      </c>
      <c r="H14" s="261" t="s">
        <v>544</v>
      </c>
      <c r="I14" s="261"/>
      <c r="J14" s="261"/>
    </row>
    <row r="15" spans="2:10" ht="11.25" customHeight="1">
      <c r="B15" s="261" t="s">
        <v>413</v>
      </c>
      <c r="C15" s="261" t="s">
        <v>414</v>
      </c>
      <c r="D15" s="261"/>
      <c r="E15" s="261"/>
      <c r="F15" s="261"/>
      <c r="G15" s="261" t="s">
        <v>545</v>
      </c>
      <c r="H15" s="261" t="s">
        <v>546</v>
      </c>
      <c r="I15" s="261"/>
      <c r="J15" s="261"/>
    </row>
    <row r="16" spans="2:10" ht="11.25" customHeight="1">
      <c r="B16" s="261" t="s">
        <v>415</v>
      </c>
      <c r="C16" s="261" t="s">
        <v>416</v>
      </c>
      <c r="D16" s="261"/>
      <c r="E16" s="261"/>
      <c r="F16" s="261"/>
      <c r="G16" s="261" t="s">
        <v>547</v>
      </c>
      <c r="H16" s="261" t="s">
        <v>548</v>
      </c>
      <c r="I16" s="261"/>
      <c r="J16" s="261"/>
    </row>
    <row r="17" spans="2:10" ht="11.25" customHeight="1">
      <c r="B17" s="261" t="s">
        <v>420</v>
      </c>
      <c r="C17" s="261" t="s">
        <v>421</v>
      </c>
      <c r="D17" s="261"/>
      <c r="E17" s="261"/>
      <c r="F17" s="261"/>
      <c r="G17" s="261" t="s">
        <v>549</v>
      </c>
      <c r="H17" s="261" t="s">
        <v>550</v>
      </c>
      <c r="I17" s="261"/>
      <c r="J17" s="261"/>
    </row>
    <row r="18" spans="2:10" ht="11.25" customHeight="1">
      <c r="B18" s="261" t="s">
        <v>422</v>
      </c>
      <c r="C18" s="261" t="s">
        <v>423</v>
      </c>
      <c r="D18" s="261"/>
      <c r="E18" s="261"/>
      <c r="F18" s="261"/>
      <c r="G18" s="261" t="s">
        <v>551</v>
      </c>
      <c r="H18" s="261" t="s">
        <v>552</v>
      </c>
      <c r="I18" s="261"/>
      <c r="J18" s="261"/>
    </row>
    <row r="19" spans="2:10" ht="11.25" customHeight="1">
      <c r="B19" s="273" t="s">
        <v>348</v>
      </c>
      <c r="C19" s="261" t="s">
        <v>410</v>
      </c>
      <c r="D19" s="261"/>
      <c r="E19" s="261"/>
      <c r="F19" s="261"/>
      <c r="G19" s="261" t="s">
        <v>553</v>
      </c>
      <c r="H19" s="261" t="s">
        <v>554</v>
      </c>
      <c r="I19" s="261"/>
      <c r="J19" s="261"/>
    </row>
    <row r="20" spans="2:10" ht="11.25" customHeight="1">
      <c r="B20" s="273" t="s">
        <v>347</v>
      </c>
      <c r="C20" s="261" t="s">
        <v>411</v>
      </c>
      <c r="D20" s="261"/>
      <c r="E20" s="261"/>
      <c r="F20" s="261"/>
      <c r="G20" s="261" t="s">
        <v>555</v>
      </c>
      <c r="H20" s="261" t="s">
        <v>882</v>
      </c>
      <c r="I20" s="261"/>
      <c r="J20" s="261"/>
    </row>
    <row r="21" spans="2:10" ht="11.25" customHeight="1">
      <c r="B21" s="261" t="s">
        <v>424</v>
      </c>
      <c r="C21" s="261" t="s">
        <v>425</v>
      </c>
      <c r="D21" s="261"/>
      <c r="E21" s="261"/>
      <c r="F21" s="261"/>
      <c r="G21" s="261" t="s">
        <v>556</v>
      </c>
      <c r="H21" s="261" t="s">
        <v>557</v>
      </c>
      <c r="I21" s="261"/>
      <c r="J21" s="261"/>
    </row>
    <row r="22" spans="2:10" ht="11.25" customHeight="1">
      <c r="B22" s="273" t="s">
        <v>346</v>
      </c>
      <c r="C22" s="261" t="s">
        <v>412</v>
      </c>
      <c r="D22" s="261"/>
      <c r="E22" s="261"/>
      <c r="F22" s="261"/>
      <c r="G22" s="261" t="s">
        <v>558</v>
      </c>
      <c r="H22" s="261" t="s">
        <v>559</v>
      </c>
      <c r="I22" s="261"/>
      <c r="J22" s="261"/>
    </row>
    <row r="23" spans="2:10" ht="11.25" customHeight="1">
      <c r="B23" s="261" t="s">
        <v>426</v>
      </c>
      <c r="C23" s="261" t="s">
        <v>427</v>
      </c>
      <c r="D23" s="261"/>
      <c r="E23" s="261"/>
      <c r="F23" s="261"/>
      <c r="G23" s="261" t="s">
        <v>560</v>
      </c>
      <c r="H23" s="261" t="s">
        <v>561</v>
      </c>
      <c r="I23" s="261"/>
      <c r="J23" s="261"/>
    </row>
    <row r="24" spans="2:10" ht="11.25" customHeight="1">
      <c r="B24" s="261" t="s">
        <v>428</v>
      </c>
      <c r="C24" s="261" t="s">
        <v>429</v>
      </c>
      <c r="D24" s="261"/>
      <c r="E24" s="261"/>
      <c r="F24" s="261"/>
      <c r="G24" s="261" t="s">
        <v>562</v>
      </c>
      <c r="H24" s="261" t="s">
        <v>563</v>
      </c>
      <c r="I24" s="261"/>
      <c r="J24" s="261"/>
    </row>
    <row r="25" spans="2:10" ht="11.25" customHeight="1">
      <c r="B25" s="261" t="s">
        <v>430</v>
      </c>
      <c r="C25" s="261" t="s">
        <v>431</v>
      </c>
      <c r="D25" s="261"/>
      <c r="E25" s="261"/>
      <c r="F25" s="261"/>
      <c r="G25" s="261" t="s">
        <v>564</v>
      </c>
      <c r="H25" s="261" t="s">
        <v>565</v>
      </c>
      <c r="I25" s="261"/>
      <c r="J25" s="261"/>
    </row>
    <row r="26" spans="2:10" ht="11.25" customHeight="1">
      <c r="B26" s="261" t="s">
        <v>432</v>
      </c>
      <c r="C26" s="261" t="s">
        <v>433</v>
      </c>
      <c r="D26" s="261"/>
      <c r="E26" s="261"/>
      <c r="F26" s="261"/>
      <c r="G26" s="261" t="s">
        <v>566</v>
      </c>
      <c r="H26" s="261" t="s">
        <v>567</v>
      </c>
      <c r="I26" s="261"/>
      <c r="J26" s="261"/>
    </row>
    <row r="27" spans="2:10" ht="11.25" customHeight="1">
      <c r="B27" s="261" t="s">
        <v>434</v>
      </c>
      <c r="C27" s="261" t="s">
        <v>435</v>
      </c>
      <c r="D27" s="261"/>
      <c r="E27" s="261"/>
      <c r="F27" s="261"/>
      <c r="G27" s="261" t="s">
        <v>568</v>
      </c>
      <c r="H27" s="261" t="s">
        <v>569</v>
      </c>
      <c r="I27" s="261"/>
      <c r="J27" s="261"/>
    </row>
    <row r="28" spans="2:10" ht="11.25" customHeight="1">
      <c r="B28" s="261" t="s">
        <v>436</v>
      </c>
      <c r="C28" s="261" t="s">
        <v>437</v>
      </c>
      <c r="D28" s="261"/>
      <c r="E28" s="261"/>
      <c r="F28" s="261"/>
      <c r="G28" s="261" t="s">
        <v>570</v>
      </c>
      <c r="H28" s="261" t="s">
        <v>571</v>
      </c>
      <c r="I28" s="261"/>
      <c r="J28" s="261"/>
    </row>
    <row r="29" spans="2:10" ht="11.25" customHeight="1">
      <c r="B29" s="261" t="s">
        <v>438</v>
      </c>
      <c r="C29" s="261" t="s">
        <v>439</v>
      </c>
      <c r="D29" s="261"/>
      <c r="E29" s="261"/>
      <c r="F29" s="261"/>
      <c r="G29" s="261" t="s">
        <v>572</v>
      </c>
      <c r="H29" s="261" t="s">
        <v>573</v>
      </c>
      <c r="I29" s="261"/>
      <c r="J29" s="261"/>
    </row>
    <row r="30" spans="2:10" ht="11.25" customHeight="1">
      <c r="B30" s="261" t="s">
        <v>440</v>
      </c>
      <c r="C30" s="261" t="s">
        <v>441</v>
      </c>
      <c r="D30" s="261"/>
      <c r="E30" s="261"/>
      <c r="F30" s="261"/>
      <c r="G30" s="261" t="s">
        <v>574</v>
      </c>
      <c r="H30" s="261" t="s">
        <v>575</v>
      </c>
      <c r="I30" s="261"/>
      <c r="J30" s="261"/>
    </row>
    <row r="31" spans="2:10" ht="11.25" customHeight="1">
      <c r="B31" s="261" t="s">
        <v>442</v>
      </c>
      <c r="C31" s="261" t="s">
        <v>443</v>
      </c>
      <c r="D31" s="261"/>
      <c r="E31" s="261"/>
      <c r="F31" s="261"/>
      <c r="G31" s="261" t="s">
        <v>576</v>
      </c>
      <c r="H31" s="261" t="s">
        <v>577</v>
      </c>
      <c r="I31" s="261"/>
      <c r="J31" s="261"/>
    </row>
    <row r="32" spans="2:10" ht="11.25" customHeight="1">
      <c r="B32" s="261" t="s">
        <v>444</v>
      </c>
      <c r="C32" s="261" t="s">
        <v>445</v>
      </c>
      <c r="D32" s="261"/>
      <c r="E32" s="261"/>
      <c r="F32" s="261"/>
      <c r="G32" s="261" t="s">
        <v>578</v>
      </c>
      <c r="H32" s="261" t="s">
        <v>579</v>
      </c>
      <c r="I32" s="261"/>
      <c r="J32" s="261"/>
    </row>
    <row r="33" spans="2:10" ht="11.25" customHeight="1">
      <c r="B33" s="261" t="s">
        <v>446</v>
      </c>
      <c r="C33" s="261" t="s">
        <v>447</v>
      </c>
      <c r="D33" s="261"/>
      <c r="E33" s="261"/>
      <c r="F33" s="261"/>
      <c r="G33" s="261" t="s">
        <v>580</v>
      </c>
      <c r="H33" s="261" t="s">
        <v>581</v>
      </c>
      <c r="I33" s="261"/>
      <c r="J33" s="261"/>
    </row>
    <row r="34" spans="2:10" ht="11.25" customHeight="1">
      <c r="B34" s="261" t="s">
        <v>448</v>
      </c>
      <c r="C34" s="261" t="s">
        <v>449</v>
      </c>
      <c r="D34" s="261"/>
      <c r="E34" s="261"/>
      <c r="F34" s="261"/>
      <c r="G34" s="261" t="s">
        <v>582</v>
      </c>
      <c r="H34" s="261" t="s">
        <v>583</v>
      </c>
      <c r="I34" s="261"/>
      <c r="J34" s="261"/>
    </row>
    <row r="35" spans="2:10" ht="11.25" customHeight="1">
      <c r="B35" s="261" t="s">
        <v>450</v>
      </c>
      <c r="C35" s="261" t="s">
        <v>451</v>
      </c>
      <c r="D35" s="261"/>
      <c r="E35" s="261"/>
      <c r="F35" s="261"/>
      <c r="G35" s="261" t="s">
        <v>584</v>
      </c>
      <c r="H35" s="261" t="s">
        <v>585</v>
      </c>
      <c r="I35" s="261"/>
      <c r="J35" s="261"/>
    </row>
    <row r="36" spans="2:10" ht="11.25" customHeight="1">
      <c r="B36" s="261" t="s">
        <v>452</v>
      </c>
      <c r="C36" s="261" t="s">
        <v>453</v>
      </c>
      <c r="D36" s="261"/>
      <c r="E36" s="261"/>
      <c r="F36" s="261"/>
      <c r="G36" s="261" t="s">
        <v>586</v>
      </c>
      <c r="H36" s="261" t="s">
        <v>881</v>
      </c>
      <c r="I36" s="261"/>
      <c r="J36" s="261"/>
    </row>
    <row r="37" spans="2:10" ht="11.25" customHeight="1">
      <c r="B37" s="261" t="s">
        <v>454</v>
      </c>
      <c r="C37" s="261" t="s">
        <v>455</v>
      </c>
      <c r="D37" s="261"/>
      <c r="E37" s="261"/>
      <c r="F37" s="261"/>
      <c r="G37" s="261" t="s">
        <v>587</v>
      </c>
      <c r="H37" s="261" t="s">
        <v>588</v>
      </c>
      <c r="I37" s="261"/>
      <c r="J37" s="261"/>
    </row>
    <row r="38" spans="2:10" ht="11.25" customHeight="1">
      <c r="B38" s="261" t="s">
        <v>456</v>
      </c>
      <c r="C38" s="261" t="s">
        <v>457</v>
      </c>
      <c r="D38" s="261"/>
      <c r="E38" s="261"/>
      <c r="F38" s="261"/>
      <c r="G38" s="261" t="s">
        <v>589</v>
      </c>
      <c r="H38" s="261" t="s">
        <v>590</v>
      </c>
      <c r="I38" s="261"/>
      <c r="J38" s="261"/>
    </row>
    <row r="39" spans="2:10" ht="11.25" customHeight="1">
      <c r="B39" s="261" t="s">
        <v>458</v>
      </c>
      <c r="C39" s="261" t="s">
        <v>459</v>
      </c>
      <c r="D39" s="261"/>
      <c r="E39" s="261"/>
      <c r="F39" s="261"/>
      <c r="G39" s="261" t="s">
        <v>591</v>
      </c>
      <c r="H39" s="261" t="s">
        <v>592</v>
      </c>
      <c r="I39" s="261"/>
      <c r="J39" s="261"/>
    </row>
    <row r="40" spans="2:10" ht="11.25" customHeight="1">
      <c r="B40" s="261" t="s">
        <v>460</v>
      </c>
      <c r="C40" s="261" t="s">
        <v>461</v>
      </c>
      <c r="D40" s="261"/>
      <c r="E40" s="261"/>
      <c r="F40" s="261"/>
      <c r="G40" s="261" t="s">
        <v>593</v>
      </c>
      <c r="H40" s="261" t="s">
        <v>594</v>
      </c>
      <c r="I40" s="261"/>
      <c r="J40" s="261"/>
    </row>
    <row r="41" spans="2:10" ht="11.25" customHeight="1">
      <c r="B41" s="261" t="s">
        <v>462</v>
      </c>
      <c r="C41" s="261" t="s">
        <v>463</v>
      </c>
      <c r="D41" s="261"/>
      <c r="E41" s="261"/>
      <c r="F41" s="261"/>
      <c r="G41" s="261" t="s">
        <v>595</v>
      </c>
      <c r="H41" s="261" t="s">
        <v>596</v>
      </c>
      <c r="I41" s="261"/>
      <c r="J41" s="261"/>
    </row>
    <row r="42" spans="2:10" ht="11.25" customHeight="1">
      <c r="B42" s="261" t="s">
        <v>464</v>
      </c>
      <c r="C42" s="261" t="s">
        <v>465</v>
      </c>
      <c r="D42" s="261"/>
      <c r="E42" s="261"/>
      <c r="F42" s="261"/>
      <c r="G42" s="261" t="s">
        <v>597</v>
      </c>
      <c r="H42" s="261" t="s">
        <v>598</v>
      </c>
      <c r="I42" s="261"/>
      <c r="J42" s="261"/>
    </row>
    <row r="43" spans="2:10" ht="11.25" customHeight="1">
      <c r="B43" s="261" t="s">
        <v>466</v>
      </c>
      <c r="C43" s="261" t="s">
        <v>467</v>
      </c>
      <c r="D43" s="261"/>
      <c r="E43" s="261"/>
      <c r="F43" s="261"/>
      <c r="G43" s="261" t="s">
        <v>599</v>
      </c>
      <c r="H43" s="261" t="s">
        <v>600</v>
      </c>
      <c r="I43" s="261"/>
      <c r="J43" s="261"/>
    </row>
    <row r="44" spans="2:10" ht="11.25" customHeight="1">
      <c r="B44" s="261" t="s">
        <v>468</v>
      </c>
      <c r="C44" s="261" t="s">
        <v>469</v>
      </c>
      <c r="D44" s="261"/>
      <c r="E44" s="261"/>
      <c r="F44" s="261"/>
      <c r="G44" s="261" t="s">
        <v>601</v>
      </c>
      <c r="H44" s="261" t="s">
        <v>602</v>
      </c>
      <c r="I44" s="261"/>
      <c r="J44" s="261"/>
    </row>
    <row r="45" spans="2:10" ht="11.25" customHeight="1">
      <c r="B45" s="261" t="s">
        <v>486</v>
      </c>
      <c r="C45" s="261" t="s">
        <v>487</v>
      </c>
      <c r="D45" s="261"/>
      <c r="E45" s="261"/>
      <c r="F45" s="261"/>
      <c r="G45" s="261" t="s">
        <v>603</v>
      </c>
      <c r="H45" s="261" t="s">
        <v>604</v>
      </c>
      <c r="I45" s="261"/>
      <c r="J45" s="261"/>
    </row>
    <row r="46" spans="2:10" ht="11.25" customHeight="1">
      <c r="B46" s="261" t="s">
        <v>488</v>
      </c>
      <c r="C46" s="261" t="s">
        <v>489</v>
      </c>
      <c r="D46" s="261"/>
      <c r="E46" s="261"/>
      <c r="F46" s="261"/>
      <c r="G46" s="261" t="s">
        <v>605</v>
      </c>
      <c r="H46" s="261" t="s">
        <v>606</v>
      </c>
      <c r="I46" s="261"/>
      <c r="J46" s="261"/>
    </row>
    <row r="47" spans="2:10" ht="11.25" customHeight="1">
      <c r="B47" s="261" t="s">
        <v>490</v>
      </c>
      <c r="C47" s="261" t="s">
        <v>491</v>
      </c>
      <c r="D47" s="261"/>
      <c r="E47" s="261"/>
      <c r="F47" s="261"/>
      <c r="G47" s="261" t="s">
        <v>607</v>
      </c>
      <c r="H47" s="261" t="s">
        <v>608</v>
      </c>
      <c r="I47" s="261"/>
      <c r="J47" s="261"/>
    </row>
    <row r="48" spans="2:10" ht="11.25" customHeight="1">
      <c r="B48" s="261" t="s">
        <v>492</v>
      </c>
      <c r="C48" s="261" t="s">
        <v>493</v>
      </c>
      <c r="D48" s="261"/>
      <c r="E48" s="261"/>
      <c r="F48" s="261"/>
      <c r="G48" s="261" t="s">
        <v>609</v>
      </c>
      <c r="H48" s="261" t="s">
        <v>610</v>
      </c>
      <c r="I48" s="261"/>
      <c r="J48" s="261"/>
    </row>
    <row r="49" spans="2:10" ht="11.25" customHeight="1">
      <c r="B49" s="261" t="s">
        <v>494</v>
      </c>
      <c r="C49" s="261" t="s">
        <v>495</v>
      </c>
      <c r="D49" s="261"/>
      <c r="E49" s="261"/>
      <c r="F49" s="261"/>
      <c r="G49" s="273" t="s">
        <v>1003</v>
      </c>
      <c r="H49" s="261" t="s">
        <v>417</v>
      </c>
      <c r="I49" s="261"/>
      <c r="J49" s="261"/>
    </row>
    <row r="50" spans="2:10" ht="11.25" customHeight="1">
      <c r="B50" s="261" t="s">
        <v>496</v>
      </c>
      <c r="C50" s="261" t="s">
        <v>497</v>
      </c>
      <c r="D50" s="261"/>
      <c r="E50" s="261"/>
      <c r="F50" s="261"/>
      <c r="G50" s="261" t="s">
        <v>418</v>
      </c>
      <c r="H50" s="261" t="s">
        <v>419</v>
      </c>
      <c r="I50" s="261"/>
      <c r="J50" s="261"/>
    </row>
    <row r="51" spans="2:10" ht="11.25" customHeight="1">
      <c r="B51" s="261" t="s">
        <v>498</v>
      </c>
      <c r="C51" s="261" t="s">
        <v>499</v>
      </c>
      <c r="D51" s="261"/>
      <c r="E51" s="261"/>
      <c r="F51" s="261"/>
      <c r="G51" s="261"/>
      <c r="H51" s="261"/>
      <c r="I51" s="261"/>
      <c r="J51" s="261"/>
    </row>
    <row r="52" spans="2:10" ht="11.25" customHeight="1">
      <c r="B52" s="261" t="s">
        <v>500</v>
      </c>
      <c r="C52" s="261" t="s">
        <v>501</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37" t="s">
        <v>33</v>
      </c>
      <c r="H54" s="437"/>
      <c r="I54" s="261"/>
      <c r="J54" s="261"/>
    </row>
    <row r="55" spans="4:10" ht="11.25" customHeight="1">
      <c r="D55" s="261"/>
      <c r="E55" s="261"/>
      <c r="F55" s="261"/>
      <c r="G55" s="261" t="s">
        <v>612</v>
      </c>
      <c r="H55" s="261" t="s">
        <v>613</v>
      </c>
      <c r="I55" s="261"/>
      <c r="J55" s="261"/>
    </row>
    <row r="56" spans="2:10" ht="11.25" customHeight="1">
      <c r="B56" s="75" t="s">
        <v>32</v>
      </c>
      <c r="C56" s="261"/>
      <c r="D56" s="261"/>
      <c r="E56" s="261"/>
      <c r="F56" s="261"/>
      <c r="G56" s="261" t="s">
        <v>614</v>
      </c>
      <c r="H56" s="261" t="s">
        <v>615</v>
      </c>
      <c r="I56" s="261"/>
      <c r="J56" s="261"/>
    </row>
    <row r="57" spans="2:10" ht="11.25" customHeight="1">
      <c r="B57" s="261" t="s">
        <v>503</v>
      </c>
      <c r="C57" s="261" t="s">
        <v>504</v>
      </c>
      <c r="D57" s="261"/>
      <c r="E57" s="261"/>
      <c r="F57" s="261"/>
      <c r="G57" s="261" t="s">
        <v>616</v>
      </c>
      <c r="H57" s="261" t="s">
        <v>617</v>
      </c>
      <c r="I57" s="261"/>
      <c r="J57" s="261"/>
    </row>
    <row r="58" spans="2:10" ht="11.25" customHeight="1">
      <c r="B58" s="262">
        <v>206</v>
      </c>
      <c r="C58" s="261" t="s">
        <v>951</v>
      </c>
      <c r="D58" s="261"/>
      <c r="E58" s="261"/>
      <c r="F58" s="261"/>
      <c r="G58" s="261" t="s">
        <v>618</v>
      </c>
      <c r="H58" s="261" t="s">
        <v>619</v>
      </c>
      <c r="I58" s="261"/>
      <c r="J58" s="261"/>
    </row>
    <row r="59" spans="2:10" ht="11.25" customHeight="1">
      <c r="B59" s="261" t="s">
        <v>505</v>
      </c>
      <c r="C59" s="261" t="s">
        <v>506</v>
      </c>
      <c r="D59" s="261"/>
      <c r="E59" s="261"/>
      <c r="F59" s="261"/>
      <c r="G59" s="261" t="s">
        <v>620</v>
      </c>
      <c r="H59" s="261" t="s">
        <v>621</v>
      </c>
      <c r="I59" s="261"/>
      <c r="J59" s="261"/>
    </row>
    <row r="60" spans="2:10" ht="11.25" customHeight="1">
      <c r="B60" s="261" t="s">
        <v>507</v>
      </c>
      <c r="C60" s="261" t="s">
        <v>508</v>
      </c>
      <c r="D60" s="261"/>
      <c r="E60" s="261"/>
      <c r="F60" s="261"/>
      <c r="G60" s="261" t="s">
        <v>622</v>
      </c>
      <c r="H60" s="261" t="s">
        <v>623</v>
      </c>
      <c r="I60" s="261"/>
      <c r="J60" s="261"/>
    </row>
    <row r="61" spans="2:10" ht="11.25" customHeight="1">
      <c r="B61" s="261" t="s">
        <v>509</v>
      </c>
      <c r="C61" s="261" t="s">
        <v>510</v>
      </c>
      <c r="D61" s="261"/>
      <c r="E61" s="261"/>
      <c r="F61" s="261"/>
      <c r="G61" s="261" t="s">
        <v>624</v>
      </c>
      <c r="H61" s="261" t="s">
        <v>625</v>
      </c>
      <c r="I61" s="261"/>
      <c r="J61" s="261"/>
    </row>
    <row r="62" spans="2:10" ht="11.25" customHeight="1">
      <c r="B62" s="261" t="s">
        <v>511</v>
      </c>
      <c r="C62" s="261" t="s">
        <v>512</v>
      </c>
      <c r="D62" s="261"/>
      <c r="E62" s="261"/>
      <c r="F62" s="261"/>
      <c r="G62" s="261" t="s">
        <v>626</v>
      </c>
      <c r="H62" s="261" t="s">
        <v>627</v>
      </c>
      <c r="I62" s="261"/>
      <c r="J62" s="261"/>
    </row>
    <row r="63" spans="2:10" ht="11.25" customHeight="1">
      <c r="B63" s="261" t="s">
        <v>513</v>
      </c>
      <c r="C63" s="261" t="s">
        <v>514</v>
      </c>
      <c r="D63" s="261"/>
      <c r="E63" s="261"/>
      <c r="F63" s="261"/>
      <c r="G63" s="261" t="s">
        <v>628</v>
      </c>
      <c r="H63" s="261" t="s">
        <v>629</v>
      </c>
      <c r="I63" s="261"/>
      <c r="J63" s="261"/>
    </row>
    <row r="64" spans="2:10" ht="11.25" customHeight="1">
      <c r="B64" s="262">
        <v>225</v>
      </c>
      <c r="C64" s="261" t="s">
        <v>952</v>
      </c>
      <c r="D64" s="261"/>
      <c r="E64" s="261"/>
      <c r="F64" s="261"/>
      <c r="G64" s="261" t="s">
        <v>630</v>
      </c>
      <c r="H64" s="261" t="s">
        <v>631</v>
      </c>
      <c r="I64" s="261"/>
      <c r="J64" s="261"/>
    </row>
    <row r="65" spans="2:12" ht="11.25" customHeight="1">
      <c r="B65" s="261" t="s">
        <v>515</v>
      </c>
      <c r="C65" s="261" t="s">
        <v>516</v>
      </c>
      <c r="F65" s="261"/>
      <c r="G65" s="261" t="s">
        <v>632</v>
      </c>
      <c r="H65" s="261" t="s">
        <v>633</v>
      </c>
      <c r="K65" s="261"/>
      <c r="L65" s="261"/>
    </row>
    <row r="66" spans="2:12" ht="11.25" customHeight="1">
      <c r="B66" s="261" t="s">
        <v>517</v>
      </c>
      <c r="C66" s="261" t="s">
        <v>518</v>
      </c>
      <c r="F66" s="261"/>
      <c r="G66" s="261" t="s">
        <v>634</v>
      </c>
      <c r="H66" s="261" t="s">
        <v>635</v>
      </c>
      <c r="K66" s="261"/>
      <c r="L66" s="261"/>
    </row>
    <row r="67" spans="2:12" ht="11.25" customHeight="1">
      <c r="B67" s="261" t="s">
        <v>519</v>
      </c>
      <c r="C67" s="261" t="s">
        <v>520</v>
      </c>
      <c r="F67" s="261"/>
      <c r="G67" s="261" t="s">
        <v>636</v>
      </c>
      <c r="H67" s="261" t="s">
        <v>883</v>
      </c>
      <c r="K67" s="261"/>
      <c r="L67" s="261"/>
    </row>
    <row r="68" spans="2:12" ht="11.25" customHeight="1">
      <c r="B68" s="261" t="s">
        <v>521</v>
      </c>
      <c r="C68" s="261" t="s">
        <v>522</v>
      </c>
      <c r="F68" s="261"/>
      <c r="G68" s="261" t="s">
        <v>637</v>
      </c>
      <c r="H68" s="261" t="s">
        <v>638</v>
      </c>
      <c r="K68" s="261"/>
      <c r="L68" s="261"/>
    </row>
    <row r="69" spans="2:12" ht="11.25" customHeight="1">
      <c r="B69" s="261" t="s">
        <v>523</v>
      </c>
      <c r="C69" s="261" t="s">
        <v>524</v>
      </c>
      <c r="F69" s="261"/>
      <c r="G69" s="258" t="s">
        <v>639</v>
      </c>
      <c r="H69" s="258" t="s">
        <v>640</v>
      </c>
      <c r="K69" s="261"/>
      <c r="L69" s="261"/>
    </row>
    <row r="70" spans="2:12" ht="11.25" customHeight="1">
      <c r="B70" s="261" t="s">
        <v>525</v>
      </c>
      <c r="C70" s="261" t="s">
        <v>526</v>
      </c>
      <c r="F70" s="261"/>
      <c r="G70" s="258" t="s">
        <v>641</v>
      </c>
      <c r="H70" s="258" t="s">
        <v>642</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H48" sqref="H48"/>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30</v>
      </c>
      <c r="C2" s="436"/>
      <c r="D2" s="436"/>
      <c r="E2" s="436"/>
      <c r="F2" s="436"/>
      <c r="G2" s="436"/>
      <c r="H2" s="436"/>
      <c r="I2" s="436"/>
    </row>
    <row r="5" ht="12.75">
      <c r="G5" s="75"/>
    </row>
    <row r="6" spans="2:10" ht="11.25" customHeight="1">
      <c r="B6" s="258" t="s">
        <v>643</v>
      </c>
      <c r="C6" s="258" t="s">
        <v>644</v>
      </c>
      <c r="D6" s="258"/>
      <c r="E6" s="258"/>
      <c r="F6" s="258"/>
      <c r="G6" s="258" t="s">
        <v>762</v>
      </c>
      <c r="H6" s="258" t="s">
        <v>763</v>
      </c>
      <c r="I6" s="258"/>
      <c r="J6" s="258"/>
    </row>
    <row r="7" spans="2:10" ht="11.25" customHeight="1">
      <c r="B7" s="258" t="s">
        <v>645</v>
      </c>
      <c r="C7" s="258" t="s">
        <v>646</v>
      </c>
      <c r="D7" s="258"/>
      <c r="E7" s="258"/>
      <c r="F7" s="258"/>
      <c r="G7" s="258" t="s">
        <v>764</v>
      </c>
      <c r="H7" s="258" t="s">
        <v>765</v>
      </c>
      <c r="I7" s="258"/>
      <c r="J7" s="258"/>
    </row>
    <row r="8" spans="2:10" ht="11.25" customHeight="1">
      <c r="B8" s="258" t="s">
        <v>647</v>
      </c>
      <c r="C8" s="258" t="s">
        <v>648</v>
      </c>
      <c r="D8" s="258"/>
      <c r="E8" s="258"/>
      <c r="F8" s="258"/>
      <c r="G8" s="258" t="s">
        <v>766</v>
      </c>
      <c r="H8" s="258" t="s">
        <v>767</v>
      </c>
      <c r="I8" s="258"/>
      <c r="J8" s="258"/>
    </row>
    <row r="9" spans="2:10" ht="11.25" customHeight="1">
      <c r="B9" s="258" t="s">
        <v>649</v>
      </c>
      <c r="C9" s="258" t="s">
        <v>650</v>
      </c>
      <c r="D9" s="258"/>
      <c r="E9" s="258"/>
      <c r="F9" s="258"/>
      <c r="G9" s="258" t="s">
        <v>768</v>
      </c>
      <c r="H9" s="258" t="s">
        <v>769</v>
      </c>
      <c r="I9" s="258"/>
      <c r="J9" s="258"/>
    </row>
    <row r="10" spans="2:10" ht="11.25" customHeight="1">
      <c r="B10" s="258" t="s">
        <v>651</v>
      </c>
      <c r="C10" s="258" t="s">
        <v>652</v>
      </c>
      <c r="D10" s="258"/>
      <c r="E10" s="258"/>
      <c r="F10" s="258"/>
      <c r="G10" s="258" t="s">
        <v>770</v>
      </c>
      <c r="H10" s="258" t="s">
        <v>771</v>
      </c>
      <c r="I10" s="258"/>
      <c r="J10" s="258"/>
    </row>
    <row r="11" spans="2:10" ht="11.25" customHeight="1">
      <c r="B11" s="258" t="s">
        <v>653</v>
      </c>
      <c r="C11" s="258" t="s">
        <v>654</v>
      </c>
      <c r="D11" s="258"/>
      <c r="E11" s="258"/>
      <c r="F11" s="258"/>
      <c r="G11" s="258" t="s">
        <v>772</v>
      </c>
      <c r="H11" s="258" t="s">
        <v>773</v>
      </c>
      <c r="I11" s="258"/>
      <c r="J11" s="258"/>
    </row>
    <row r="12" spans="2:10" ht="11.25" customHeight="1">
      <c r="B12" s="258" t="s">
        <v>655</v>
      </c>
      <c r="C12" s="258" t="s">
        <v>656</v>
      </c>
      <c r="D12" s="258"/>
      <c r="E12" s="258"/>
      <c r="F12" s="258"/>
      <c r="G12" s="258" t="s">
        <v>774</v>
      </c>
      <c r="H12" s="258" t="s">
        <v>775</v>
      </c>
      <c r="I12" s="258"/>
      <c r="J12" s="258"/>
    </row>
    <row r="13" spans="2:10" ht="11.25" customHeight="1">
      <c r="B13" s="258" t="s">
        <v>657</v>
      </c>
      <c r="C13" s="258" t="s">
        <v>658</v>
      </c>
      <c r="D13" s="258"/>
      <c r="E13" s="258"/>
      <c r="F13" s="258"/>
      <c r="G13" s="258" t="s">
        <v>776</v>
      </c>
      <c r="H13" s="258" t="s">
        <v>777</v>
      </c>
      <c r="I13" s="258"/>
      <c r="J13" s="258"/>
    </row>
    <row r="14" spans="2:10" ht="11.25" customHeight="1">
      <c r="B14" s="258" t="s">
        <v>659</v>
      </c>
      <c r="C14" s="258" t="s">
        <v>660</v>
      </c>
      <c r="D14" s="258"/>
      <c r="E14" s="258"/>
      <c r="F14" s="258"/>
      <c r="G14" s="258" t="s">
        <v>778</v>
      </c>
      <c r="H14" s="258" t="s">
        <v>779</v>
      </c>
      <c r="I14" s="258"/>
      <c r="J14" s="258"/>
    </row>
    <row r="15" spans="2:10" ht="11.25" customHeight="1">
      <c r="B15" s="258" t="s">
        <v>661</v>
      </c>
      <c r="C15" s="258" t="s">
        <v>662</v>
      </c>
      <c r="D15" s="258"/>
      <c r="E15" s="258"/>
      <c r="F15" s="258"/>
      <c r="G15" s="258" t="s">
        <v>780</v>
      </c>
      <c r="H15" s="258" t="s">
        <v>781</v>
      </c>
      <c r="I15" s="258"/>
      <c r="J15" s="258"/>
    </row>
    <row r="16" spans="2:10" ht="11.25" customHeight="1">
      <c r="B16" s="258" t="s">
        <v>663</v>
      </c>
      <c r="C16" s="258" t="s">
        <v>664</v>
      </c>
      <c r="D16" s="258"/>
      <c r="E16" s="258"/>
      <c r="F16" s="258"/>
      <c r="G16" s="261" t="s">
        <v>470</v>
      </c>
      <c r="H16" s="261" t="s">
        <v>471</v>
      </c>
      <c r="I16" s="258"/>
      <c r="J16" s="258"/>
    </row>
    <row r="17" spans="2:10" ht="11.25" customHeight="1">
      <c r="B17" s="258" t="s">
        <v>665</v>
      </c>
      <c r="C17" s="258" t="s">
        <v>666</v>
      </c>
      <c r="D17" s="258"/>
      <c r="E17" s="258"/>
      <c r="F17" s="258"/>
      <c r="G17" s="261" t="s">
        <v>472</v>
      </c>
      <c r="H17" s="261" t="s">
        <v>473</v>
      </c>
      <c r="I17" s="258"/>
      <c r="J17" s="258"/>
    </row>
    <row r="18" spans="2:10" ht="11.25" customHeight="1">
      <c r="B18" s="258" t="s">
        <v>667</v>
      </c>
      <c r="C18" s="258" t="s">
        <v>668</v>
      </c>
      <c r="D18" s="258"/>
      <c r="E18" s="258"/>
      <c r="F18" s="258"/>
      <c r="G18" s="261" t="s">
        <v>474</v>
      </c>
      <c r="H18" s="261" t="s">
        <v>475</v>
      </c>
      <c r="I18" s="258"/>
      <c r="J18" s="258"/>
    </row>
    <row r="19" spans="2:10" ht="11.25" customHeight="1">
      <c r="B19" s="258" t="s">
        <v>669</v>
      </c>
      <c r="C19" s="258" t="s">
        <v>670</v>
      </c>
      <c r="D19" s="258"/>
      <c r="E19" s="258"/>
      <c r="F19" s="258"/>
      <c r="G19" s="261" t="s">
        <v>476</v>
      </c>
      <c r="H19" s="261" t="s">
        <v>477</v>
      </c>
      <c r="I19" s="258"/>
      <c r="J19" s="258"/>
    </row>
    <row r="20" spans="2:10" ht="11.25" customHeight="1">
      <c r="B20" s="258" t="s">
        <v>671</v>
      </c>
      <c r="C20" s="258" t="s">
        <v>672</v>
      </c>
      <c r="D20" s="258"/>
      <c r="E20" s="258"/>
      <c r="F20" s="258"/>
      <c r="G20" s="261" t="s">
        <v>478</v>
      </c>
      <c r="H20" s="261" t="s">
        <v>479</v>
      </c>
      <c r="I20" s="258"/>
      <c r="J20" s="258"/>
    </row>
    <row r="21" spans="2:10" ht="11.25" customHeight="1">
      <c r="B21" s="258" t="s">
        <v>673</v>
      </c>
      <c r="C21" s="258" t="s">
        <v>884</v>
      </c>
      <c r="D21" s="258"/>
      <c r="E21" s="258"/>
      <c r="F21" s="258"/>
      <c r="G21" s="261" t="s">
        <v>480</v>
      </c>
      <c r="H21" s="261" t="s">
        <v>481</v>
      </c>
      <c r="I21" s="258"/>
      <c r="J21" s="258"/>
    </row>
    <row r="22" spans="2:10" ht="11.25" customHeight="1">
      <c r="B22" s="258" t="s">
        <v>674</v>
      </c>
      <c r="C22" s="258" t="s">
        <v>675</v>
      </c>
      <c r="D22" s="258"/>
      <c r="E22" s="258"/>
      <c r="F22" s="258"/>
      <c r="G22" s="261" t="s">
        <v>482</v>
      </c>
      <c r="H22" s="261" t="s">
        <v>483</v>
      </c>
      <c r="I22" s="258"/>
      <c r="J22" s="258"/>
    </row>
    <row r="23" spans="2:10" ht="11.25" customHeight="1">
      <c r="B23" s="259">
        <v>475</v>
      </c>
      <c r="C23" s="258" t="s">
        <v>953</v>
      </c>
      <c r="D23" s="258"/>
      <c r="E23" s="258"/>
      <c r="F23" s="258"/>
      <c r="G23" s="261" t="s">
        <v>484</v>
      </c>
      <c r="H23" s="261" t="s">
        <v>485</v>
      </c>
      <c r="I23" s="258"/>
      <c r="J23" s="258"/>
    </row>
    <row r="24" spans="2:10" ht="11.25" customHeight="1">
      <c r="B24" s="259">
        <v>477</v>
      </c>
      <c r="C24" s="258" t="s">
        <v>954</v>
      </c>
      <c r="D24" s="258"/>
      <c r="E24" s="258"/>
      <c r="F24" s="258"/>
      <c r="G24" s="261"/>
      <c r="H24" s="261"/>
      <c r="I24" s="258"/>
      <c r="J24" s="258"/>
    </row>
    <row r="25" spans="2:10" ht="11.25" customHeight="1">
      <c r="B25" s="259">
        <v>479</v>
      </c>
      <c r="C25" s="258" t="s">
        <v>956</v>
      </c>
      <c r="D25" s="258"/>
      <c r="E25" s="258"/>
      <c r="F25" s="258"/>
      <c r="G25" s="261"/>
      <c r="H25" s="261"/>
      <c r="I25" s="258"/>
      <c r="J25" s="258"/>
    </row>
    <row r="26" spans="2:10" ht="11.25" customHeight="1">
      <c r="B26" s="258" t="s">
        <v>676</v>
      </c>
      <c r="C26" s="258" t="s">
        <v>677</v>
      </c>
      <c r="D26" s="258"/>
      <c r="E26" s="258"/>
      <c r="F26" s="258"/>
      <c r="G26" s="263" t="s">
        <v>34</v>
      </c>
      <c r="H26" s="258"/>
      <c r="I26" s="258"/>
      <c r="J26" s="258"/>
    </row>
    <row r="27" spans="2:10" ht="11.25" customHeight="1">
      <c r="B27" s="259">
        <v>481</v>
      </c>
      <c r="C27" s="258" t="s">
        <v>955</v>
      </c>
      <c r="D27" s="258"/>
      <c r="E27" s="258"/>
      <c r="F27" s="258"/>
      <c r="G27" s="258" t="s">
        <v>783</v>
      </c>
      <c r="H27" s="258" t="s">
        <v>784</v>
      </c>
      <c r="I27" s="258"/>
      <c r="J27" s="258"/>
    </row>
    <row r="28" spans="2:10" ht="11.25" customHeight="1">
      <c r="B28" s="258" t="s">
        <v>678</v>
      </c>
      <c r="C28" s="258" t="s">
        <v>679</v>
      </c>
      <c r="D28" s="258"/>
      <c r="E28" s="258"/>
      <c r="F28" s="258"/>
      <c r="G28" s="258" t="s">
        <v>785</v>
      </c>
      <c r="H28" s="258" t="s">
        <v>786</v>
      </c>
      <c r="I28" s="258"/>
      <c r="J28" s="258"/>
    </row>
    <row r="29" spans="2:10" ht="11.25" customHeight="1">
      <c r="B29" s="258" t="s">
        <v>680</v>
      </c>
      <c r="C29" s="258" t="s">
        <v>681</v>
      </c>
      <c r="D29" s="258"/>
      <c r="E29" s="258"/>
      <c r="F29" s="258"/>
      <c r="G29" s="258" t="s">
        <v>787</v>
      </c>
      <c r="H29" s="258" t="s">
        <v>788</v>
      </c>
      <c r="I29" s="258"/>
      <c r="J29" s="258"/>
    </row>
    <row r="30" spans="2:10" ht="11.25" customHeight="1">
      <c r="B30" s="258" t="s">
        <v>682</v>
      </c>
      <c r="C30" s="258" t="s">
        <v>683</v>
      </c>
      <c r="D30" s="258"/>
      <c r="E30" s="258"/>
      <c r="F30" s="258"/>
      <c r="G30" s="258" t="s">
        <v>789</v>
      </c>
      <c r="H30" s="258" t="s">
        <v>790</v>
      </c>
      <c r="I30" s="258"/>
      <c r="J30" s="258"/>
    </row>
    <row r="31" spans="2:10" ht="11.25" customHeight="1">
      <c r="B31" s="258" t="s">
        <v>684</v>
      </c>
      <c r="C31" s="258" t="s">
        <v>685</v>
      </c>
      <c r="D31" s="258"/>
      <c r="E31" s="258"/>
      <c r="F31" s="258"/>
      <c r="G31" s="259">
        <v>806</v>
      </c>
      <c r="H31" s="258" t="s">
        <v>791</v>
      </c>
      <c r="I31" s="258"/>
      <c r="J31" s="258"/>
    </row>
    <row r="32" spans="2:10" ht="11.25" customHeight="1">
      <c r="B32" s="258" t="s">
        <v>686</v>
      </c>
      <c r="C32" s="258" t="s">
        <v>687</v>
      </c>
      <c r="D32" s="258"/>
      <c r="E32" s="258"/>
      <c r="F32" s="258"/>
      <c r="G32" s="258" t="s">
        <v>792</v>
      </c>
      <c r="H32" s="258" t="s">
        <v>793</v>
      </c>
      <c r="I32" s="258"/>
      <c r="J32" s="258"/>
    </row>
    <row r="33" spans="2:10" ht="11.25" customHeight="1">
      <c r="B33" s="258" t="s">
        <v>688</v>
      </c>
      <c r="C33" s="258" t="s">
        <v>689</v>
      </c>
      <c r="D33" s="258"/>
      <c r="E33" s="258"/>
      <c r="F33" s="258"/>
      <c r="G33" s="258" t="s">
        <v>794</v>
      </c>
      <c r="H33" s="258" t="s">
        <v>795</v>
      </c>
      <c r="I33" s="258"/>
      <c r="J33" s="258"/>
    </row>
    <row r="34" spans="2:10" ht="11.25" customHeight="1">
      <c r="B34" s="258" t="s">
        <v>690</v>
      </c>
      <c r="C34" s="258" t="s">
        <v>691</v>
      </c>
      <c r="D34" s="258"/>
      <c r="E34" s="258"/>
      <c r="F34" s="258"/>
      <c r="G34" s="258" t="s">
        <v>796</v>
      </c>
      <c r="H34" s="258" t="s">
        <v>797</v>
      </c>
      <c r="I34" s="258"/>
      <c r="J34" s="258"/>
    </row>
    <row r="35" spans="2:10" ht="11.25" customHeight="1">
      <c r="B35" s="258" t="s">
        <v>692</v>
      </c>
      <c r="C35" s="258" t="s">
        <v>693</v>
      </c>
      <c r="D35" s="258"/>
      <c r="E35" s="258"/>
      <c r="F35" s="258"/>
      <c r="G35" s="258" t="s">
        <v>798</v>
      </c>
      <c r="H35" s="258" t="s">
        <v>799</v>
      </c>
      <c r="I35" s="258"/>
      <c r="J35" s="258"/>
    </row>
    <row r="36" spans="2:10" ht="11.25" customHeight="1">
      <c r="B36" s="258" t="s">
        <v>694</v>
      </c>
      <c r="C36" s="258" t="s">
        <v>695</v>
      </c>
      <c r="D36" s="258"/>
      <c r="E36" s="258"/>
      <c r="F36" s="258"/>
      <c r="G36" s="258" t="s">
        <v>800</v>
      </c>
      <c r="H36" s="258" t="s">
        <v>887</v>
      </c>
      <c r="I36" s="258"/>
      <c r="J36" s="258"/>
    </row>
    <row r="37" spans="2:10" ht="11.25" customHeight="1">
      <c r="B37" s="258" t="s">
        <v>696</v>
      </c>
      <c r="C37" s="258" t="s">
        <v>697</v>
      </c>
      <c r="D37" s="258"/>
      <c r="E37" s="258"/>
      <c r="F37" s="258"/>
      <c r="G37" s="258" t="s">
        <v>801</v>
      </c>
      <c r="H37" s="258" t="s">
        <v>802</v>
      </c>
      <c r="I37" s="258"/>
      <c r="J37" s="258"/>
    </row>
    <row r="38" spans="2:13" ht="11.25" customHeight="1">
      <c r="B38" s="259">
        <v>528</v>
      </c>
      <c r="C38" s="258" t="s">
        <v>698</v>
      </c>
      <c r="D38" s="258"/>
      <c r="E38" s="258"/>
      <c r="F38" s="258"/>
      <c r="G38" s="258" t="s">
        <v>803</v>
      </c>
      <c r="H38" s="258" t="s">
        <v>804</v>
      </c>
      <c r="I38" s="258"/>
      <c r="J38" s="258"/>
      <c r="M38" s="264"/>
    </row>
    <row r="39" spans="2:10" ht="11.25" customHeight="1">
      <c r="B39" s="258" t="s">
        <v>699</v>
      </c>
      <c r="C39" s="258" t="s">
        <v>885</v>
      </c>
      <c r="D39" s="258"/>
      <c r="E39" s="258"/>
      <c r="F39" s="258"/>
      <c r="G39" s="258" t="s">
        <v>805</v>
      </c>
      <c r="H39" s="258" t="s">
        <v>5</v>
      </c>
      <c r="I39" s="258"/>
      <c r="J39" s="258"/>
    </row>
    <row r="40" spans="2:10" ht="11.25" customHeight="1">
      <c r="B40" s="259"/>
      <c r="C40" s="258"/>
      <c r="D40" s="258"/>
      <c r="E40" s="258"/>
      <c r="F40" s="258"/>
      <c r="G40" s="258" t="s">
        <v>806</v>
      </c>
      <c r="H40" s="258" t="s">
        <v>807</v>
      </c>
      <c r="I40" s="258"/>
      <c r="J40" s="258"/>
    </row>
    <row r="41" spans="2:10" ht="11.25" customHeight="1">
      <c r="B41" s="258"/>
      <c r="C41" s="258"/>
      <c r="D41" s="258"/>
      <c r="E41" s="258"/>
      <c r="F41" s="258"/>
      <c r="G41" s="258" t="s">
        <v>808</v>
      </c>
      <c r="H41" s="258" t="s">
        <v>809</v>
      </c>
      <c r="I41" s="258"/>
      <c r="J41" s="258"/>
    </row>
    <row r="42" spans="2:10" ht="11.25" customHeight="1">
      <c r="B42" s="75" t="s">
        <v>897</v>
      </c>
      <c r="C42" s="258"/>
      <c r="D42" s="258"/>
      <c r="E42" s="258"/>
      <c r="F42" s="258"/>
      <c r="G42" s="258" t="s">
        <v>810</v>
      </c>
      <c r="H42" s="258" t="s">
        <v>811</v>
      </c>
      <c r="I42" s="258"/>
      <c r="J42" s="258"/>
    </row>
    <row r="43" spans="2:10" ht="11.25" customHeight="1">
      <c r="B43" s="258" t="s">
        <v>701</v>
      </c>
      <c r="C43" s="258" t="s">
        <v>702</v>
      </c>
      <c r="D43" s="258"/>
      <c r="E43" s="258"/>
      <c r="F43" s="258"/>
      <c r="G43" s="258" t="s">
        <v>812</v>
      </c>
      <c r="H43" s="258" t="s">
        <v>813</v>
      </c>
      <c r="I43" s="258"/>
      <c r="J43" s="258"/>
    </row>
    <row r="44" spans="2:10" ht="11.25" customHeight="1">
      <c r="B44" s="258" t="s">
        <v>703</v>
      </c>
      <c r="C44" s="258" t="s">
        <v>704</v>
      </c>
      <c r="D44" s="258"/>
      <c r="E44" s="258"/>
      <c r="F44" s="258"/>
      <c r="G44" s="258" t="s">
        <v>814</v>
      </c>
      <c r="H44" s="258" t="s">
        <v>888</v>
      </c>
      <c r="I44" s="258"/>
      <c r="J44" s="258"/>
    </row>
    <row r="45" spans="2:10" ht="11.25" customHeight="1">
      <c r="B45" s="258" t="s">
        <v>705</v>
      </c>
      <c r="C45" s="258" t="s">
        <v>706</v>
      </c>
      <c r="D45" s="258"/>
      <c r="E45" s="258"/>
      <c r="F45" s="258"/>
      <c r="G45" s="258" t="s">
        <v>815</v>
      </c>
      <c r="H45" s="258" t="s">
        <v>816</v>
      </c>
      <c r="I45" s="258"/>
      <c r="J45" s="258"/>
    </row>
    <row r="46" spans="2:10" ht="11.25" customHeight="1">
      <c r="B46" s="258" t="s">
        <v>707</v>
      </c>
      <c r="C46" s="258" t="s">
        <v>708</v>
      </c>
      <c r="D46" s="258"/>
      <c r="E46" s="258"/>
      <c r="F46" s="258"/>
      <c r="G46" s="258" t="s">
        <v>817</v>
      </c>
      <c r="H46" s="258" t="s">
        <v>818</v>
      </c>
      <c r="I46" s="258"/>
      <c r="J46" s="258"/>
    </row>
    <row r="47" spans="2:10" ht="11.25" customHeight="1">
      <c r="B47" s="258" t="s">
        <v>709</v>
      </c>
      <c r="C47" s="258" t="s">
        <v>710</v>
      </c>
      <c r="D47" s="258"/>
      <c r="E47" s="258"/>
      <c r="F47" s="258"/>
      <c r="G47" s="258" t="s">
        <v>819</v>
      </c>
      <c r="H47" s="258" t="s">
        <v>820</v>
      </c>
      <c r="I47" s="258"/>
      <c r="J47" s="258"/>
    </row>
    <row r="48" spans="2:10" ht="11.25" customHeight="1">
      <c r="B48" s="258" t="s">
        <v>711</v>
      </c>
      <c r="C48" s="258" t="s">
        <v>712</v>
      </c>
      <c r="D48" s="258"/>
      <c r="E48" s="258"/>
      <c r="F48" s="258"/>
      <c r="G48" s="258" t="s">
        <v>821</v>
      </c>
      <c r="H48" s="261" t="s">
        <v>992</v>
      </c>
      <c r="I48" s="258"/>
      <c r="J48" s="258"/>
    </row>
    <row r="49" spans="2:10" ht="11.25" customHeight="1">
      <c r="B49" s="259" t="s">
        <v>713</v>
      </c>
      <c r="C49" s="258" t="s">
        <v>886</v>
      </c>
      <c r="D49" s="258"/>
      <c r="E49" s="258"/>
      <c r="F49" s="258"/>
      <c r="G49" s="258" t="s">
        <v>822</v>
      </c>
      <c r="H49" s="258" t="s">
        <v>823</v>
      </c>
      <c r="I49" s="258"/>
      <c r="J49" s="258"/>
    </row>
    <row r="50" spans="2:10" ht="11.25" customHeight="1">
      <c r="B50" s="258" t="s">
        <v>714</v>
      </c>
      <c r="C50" s="258" t="s">
        <v>715</v>
      </c>
      <c r="D50" s="258"/>
      <c r="E50" s="258"/>
      <c r="F50" s="258"/>
      <c r="G50" s="258" t="s">
        <v>824</v>
      </c>
      <c r="H50" s="258" t="s">
        <v>825</v>
      </c>
      <c r="I50" s="258"/>
      <c r="J50" s="258"/>
    </row>
    <row r="51" spans="2:10" ht="11.25" customHeight="1">
      <c r="B51" s="258" t="s">
        <v>716</v>
      </c>
      <c r="C51" s="258" t="s">
        <v>717</v>
      </c>
      <c r="D51" s="258"/>
      <c r="E51" s="258"/>
      <c r="F51" s="258"/>
      <c r="G51" s="258" t="s">
        <v>826</v>
      </c>
      <c r="H51" s="258" t="s">
        <v>827</v>
      </c>
      <c r="I51" s="258"/>
      <c r="J51" s="258"/>
    </row>
    <row r="52" spans="2:10" ht="11.25" customHeight="1">
      <c r="B52" s="258" t="s">
        <v>718</v>
      </c>
      <c r="C52" s="258" t="s">
        <v>719</v>
      </c>
      <c r="D52" s="258"/>
      <c r="E52" s="258"/>
      <c r="F52" s="258"/>
      <c r="G52" s="258" t="s">
        <v>828</v>
      </c>
      <c r="H52" s="258" t="s">
        <v>829</v>
      </c>
      <c r="I52" s="258"/>
      <c r="J52" s="258"/>
    </row>
    <row r="53" spans="2:10" ht="11.25" customHeight="1">
      <c r="B53" s="258" t="s">
        <v>720</v>
      </c>
      <c r="C53" s="258" t="s">
        <v>721</v>
      </c>
      <c r="D53" s="258"/>
      <c r="E53" s="258"/>
      <c r="F53" s="258"/>
      <c r="G53" s="258" t="s">
        <v>830</v>
      </c>
      <c r="H53" s="258" t="s">
        <v>831</v>
      </c>
      <c r="I53" s="258"/>
      <c r="J53" s="258"/>
    </row>
    <row r="54" spans="2:10" ht="11.25" customHeight="1">
      <c r="B54" s="258" t="s">
        <v>722</v>
      </c>
      <c r="C54" s="258" t="s">
        <v>723</v>
      </c>
      <c r="D54" s="258"/>
      <c r="E54" s="258"/>
      <c r="F54" s="258"/>
      <c r="G54" s="258" t="s">
        <v>832</v>
      </c>
      <c r="H54" s="258" t="s">
        <v>833</v>
      </c>
      <c r="I54" s="258"/>
      <c r="J54" s="258"/>
    </row>
    <row r="55" spans="2:10" ht="11.25" customHeight="1">
      <c r="B55" s="258" t="s">
        <v>724</v>
      </c>
      <c r="C55" s="258" t="s">
        <v>725</v>
      </c>
      <c r="D55" s="258"/>
      <c r="E55" s="258"/>
      <c r="F55" s="258"/>
      <c r="G55" s="258" t="s">
        <v>834</v>
      </c>
      <c r="H55" s="258" t="s">
        <v>889</v>
      </c>
      <c r="I55" s="258"/>
      <c r="J55" s="258"/>
    </row>
    <row r="56" spans="2:10" ht="11.25" customHeight="1">
      <c r="B56" s="258" t="s">
        <v>726</v>
      </c>
      <c r="C56" s="258" t="s">
        <v>727</v>
      </c>
      <c r="D56" s="258"/>
      <c r="E56" s="258"/>
      <c r="F56" s="258"/>
      <c r="G56" s="258" t="s">
        <v>835</v>
      </c>
      <c r="H56" s="258" t="s">
        <v>836</v>
      </c>
      <c r="I56" s="258"/>
      <c r="J56" s="258"/>
    </row>
    <row r="57" spans="2:10" ht="11.25" customHeight="1">
      <c r="B57" s="258" t="s">
        <v>728</v>
      </c>
      <c r="C57" s="258" t="s">
        <v>729</v>
      </c>
      <c r="D57" s="258"/>
      <c r="E57" s="258"/>
      <c r="F57" s="258"/>
      <c r="G57" s="258" t="s">
        <v>837</v>
      </c>
      <c r="H57" s="258" t="s">
        <v>838</v>
      </c>
      <c r="I57" s="265"/>
      <c r="J57" s="265"/>
    </row>
    <row r="58" spans="2:10" ht="11.25" customHeight="1">
      <c r="B58" s="258" t="s">
        <v>730</v>
      </c>
      <c r="C58" s="258" t="s">
        <v>731</v>
      </c>
      <c r="D58" s="258"/>
      <c r="E58" s="258"/>
      <c r="F58" s="258"/>
      <c r="G58" s="258" t="s">
        <v>839</v>
      </c>
      <c r="H58" s="258" t="s">
        <v>840</v>
      </c>
      <c r="I58" s="258"/>
      <c r="J58" s="258"/>
    </row>
    <row r="59" spans="2:10" ht="11.25" customHeight="1">
      <c r="B59" s="258" t="s">
        <v>732</v>
      </c>
      <c r="C59" s="258" t="s">
        <v>733</v>
      </c>
      <c r="D59" s="258"/>
      <c r="E59" s="258"/>
      <c r="F59" s="258"/>
      <c r="G59" s="258" t="s">
        <v>841</v>
      </c>
      <c r="H59" s="258" t="s">
        <v>842</v>
      </c>
      <c r="I59" s="258"/>
      <c r="J59" s="258"/>
    </row>
    <row r="60" spans="2:10" ht="11.25" customHeight="1">
      <c r="B60" s="258" t="s">
        <v>734</v>
      </c>
      <c r="C60" s="258" t="s">
        <v>735</v>
      </c>
      <c r="D60" s="258"/>
      <c r="E60" s="258"/>
      <c r="F60" s="258"/>
      <c r="G60" s="258"/>
      <c r="H60" s="258"/>
      <c r="I60" s="258"/>
      <c r="J60" s="258"/>
    </row>
    <row r="61" spans="2:10" ht="11.25" customHeight="1">
      <c r="B61" s="258" t="s">
        <v>736</v>
      </c>
      <c r="C61" s="258" t="s">
        <v>737</v>
      </c>
      <c r="D61" s="258"/>
      <c r="E61" s="258"/>
      <c r="F61" s="258"/>
      <c r="G61" s="258"/>
      <c r="H61" s="258"/>
      <c r="I61" s="258"/>
      <c r="J61" s="258"/>
    </row>
    <row r="62" spans="2:10" ht="11.25" customHeight="1">
      <c r="B62" s="258" t="s">
        <v>738</v>
      </c>
      <c r="C62" s="258" t="s">
        <v>739</v>
      </c>
      <c r="D62" s="258"/>
      <c r="E62" s="258"/>
      <c r="F62" s="258"/>
      <c r="G62" s="263" t="s">
        <v>35</v>
      </c>
      <c r="H62" s="258"/>
      <c r="I62" s="258"/>
      <c r="J62" s="258"/>
    </row>
    <row r="63" spans="2:10" ht="11.25" customHeight="1">
      <c r="B63" s="258" t="s">
        <v>740</v>
      </c>
      <c r="C63" s="258" t="s">
        <v>741</v>
      </c>
      <c r="D63" s="258"/>
      <c r="E63" s="258"/>
      <c r="F63" s="258"/>
      <c r="G63" s="258" t="s">
        <v>843</v>
      </c>
      <c r="H63" s="258" t="s">
        <v>890</v>
      </c>
      <c r="I63" s="258"/>
      <c r="J63" s="258"/>
    </row>
    <row r="64" spans="2:10" ht="11.25" customHeight="1">
      <c r="B64" s="258" t="s">
        <v>742</v>
      </c>
      <c r="C64" s="258" t="s">
        <v>743</v>
      </c>
      <c r="D64" s="258"/>
      <c r="E64" s="258"/>
      <c r="F64" s="258"/>
      <c r="G64" s="259">
        <v>953</v>
      </c>
      <c r="H64" s="258" t="s">
        <v>957</v>
      </c>
      <c r="I64" s="258"/>
      <c r="J64" s="258"/>
    </row>
    <row r="65" spans="2:10" ht="11.25" customHeight="1">
      <c r="B65" s="258" t="s">
        <v>744</v>
      </c>
      <c r="C65" s="258" t="s">
        <v>745</v>
      </c>
      <c r="D65" s="258"/>
      <c r="E65" s="258"/>
      <c r="F65" s="258"/>
      <c r="G65" s="258" t="s">
        <v>845</v>
      </c>
      <c r="H65" s="258" t="s">
        <v>891</v>
      </c>
      <c r="I65" s="258"/>
      <c r="J65" s="258"/>
    </row>
    <row r="66" spans="2:10" ht="11.25" customHeight="1">
      <c r="B66" s="258" t="s">
        <v>746</v>
      </c>
      <c r="C66" s="258" t="s">
        <v>747</v>
      </c>
      <c r="D66" s="258"/>
      <c r="E66" s="258"/>
      <c r="F66" s="258"/>
      <c r="G66" s="258"/>
      <c r="H66" s="258"/>
      <c r="I66" s="258"/>
      <c r="J66" s="258"/>
    </row>
    <row r="67" spans="2:10" ht="11.25" customHeight="1">
      <c r="B67" s="258" t="s">
        <v>748</v>
      </c>
      <c r="C67" s="258" t="s">
        <v>749</v>
      </c>
      <c r="D67" s="258"/>
      <c r="E67" s="258"/>
      <c r="F67" s="258"/>
      <c r="G67" s="258"/>
      <c r="H67" s="274"/>
      <c r="I67" s="274"/>
      <c r="J67" s="274"/>
    </row>
    <row r="68" spans="2:10" ht="11.25" customHeight="1">
      <c r="B68" s="258" t="s">
        <v>750</v>
      </c>
      <c r="C68" s="258" t="s">
        <v>751</v>
      </c>
      <c r="D68" s="258"/>
      <c r="E68" s="258"/>
      <c r="F68" s="258"/>
      <c r="G68" s="258"/>
      <c r="H68" s="274"/>
      <c r="I68" s="274"/>
      <c r="J68" s="274"/>
    </row>
    <row r="69" spans="2:10" ht="11.25" customHeight="1">
      <c r="B69" s="258" t="s">
        <v>752</v>
      </c>
      <c r="C69" s="258" t="s">
        <v>753</v>
      </c>
      <c r="D69" s="258"/>
      <c r="E69" s="258"/>
      <c r="F69" s="258"/>
      <c r="G69" s="258"/>
      <c r="H69" s="258"/>
      <c r="I69" s="265"/>
      <c r="J69" s="265"/>
    </row>
    <row r="70" spans="2:10" ht="11.25" customHeight="1">
      <c r="B70" s="258" t="s">
        <v>754</v>
      </c>
      <c r="C70" s="258" t="s">
        <v>755</v>
      </c>
      <c r="D70" s="258"/>
      <c r="E70" s="258"/>
      <c r="F70" s="258"/>
      <c r="G70" s="258"/>
      <c r="H70" s="265"/>
      <c r="I70" s="258"/>
      <c r="J70" s="258"/>
    </row>
    <row r="71" spans="2:10" ht="11.25" customHeight="1">
      <c r="B71" s="258" t="s">
        <v>756</v>
      </c>
      <c r="C71" s="258" t="s">
        <v>757</v>
      </c>
      <c r="D71" s="258"/>
      <c r="E71" s="258"/>
      <c r="F71" s="258"/>
      <c r="I71" s="258"/>
      <c r="J71" s="258"/>
    </row>
    <row r="72" spans="2:10" ht="11.25" customHeight="1">
      <c r="B72" s="258" t="s">
        <v>758</v>
      </c>
      <c r="C72" s="258" t="s">
        <v>759</v>
      </c>
      <c r="D72" s="258"/>
      <c r="E72" s="258"/>
      <c r="F72" s="258"/>
      <c r="G72" s="258"/>
      <c r="H72" s="258"/>
      <c r="I72" s="258"/>
      <c r="J72" s="258"/>
    </row>
    <row r="73" spans="2:10" ht="11.25" customHeight="1">
      <c r="B73" s="258" t="s">
        <v>760</v>
      </c>
      <c r="C73" s="258" t="s">
        <v>761</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A1" sqref="A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6" t="s">
        <v>36</v>
      </c>
      <c r="C2" s="436"/>
      <c r="D2" s="436"/>
      <c r="E2" s="436"/>
      <c r="F2" s="436"/>
      <c r="G2" s="436"/>
    </row>
    <row r="5" spans="2:8" ht="11.25" customHeight="1">
      <c r="B5" s="256" t="s">
        <v>846</v>
      </c>
      <c r="C5" s="260"/>
      <c r="D5" s="256" t="s">
        <v>847</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899</v>
      </c>
      <c r="F12" s="259"/>
      <c r="G12" s="258"/>
      <c r="H12" s="261"/>
    </row>
    <row r="13" spans="2:8" ht="11.25" customHeight="1">
      <c r="B13" s="268">
        <v>10</v>
      </c>
      <c r="C13" s="258" t="s">
        <v>49</v>
      </c>
      <c r="D13" s="268">
        <v>400</v>
      </c>
      <c r="E13" s="261" t="s">
        <v>613</v>
      </c>
      <c r="F13" s="259"/>
      <c r="G13" s="258"/>
      <c r="H13" s="261"/>
    </row>
    <row r="14" spans="2:8" ht="11.25" customHeight="1">
      <c r="B14" s="268">
        <v>11</v>
      </c>
      <c r="C14" s="258" t="s">
        <v>50</v>
      </c>
      <c r="D14" s="268">
        <v>404</v>
      </c>
      <c r="E14" s="261" t="s">
        <v>615</v>
      </c>
      <c r="F14" s="259"/>
      <c r="G14" s="258"/>
      <c r="H14" s="261"/>
    </row>
    <row r="15" spans="2:8" ht="11.25" customHeight="1">
      <c r="B15" s="268">
        <v>17</v>
      </c>
      <c r="C15" s="258" t="s">
        <v>54</v>
      </c>
      <c r="D15" s="268">
        <v>412</v>
      </c>
      <c r="E15" s="261" t="s">
        <v>621</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900</v>
      </c>
      <c r="F18" s="259"/>
      <c r="G18" s="258"/>
      <c r="H18" s="261"/>
    </row>
    <row r="19" spans="2:8" ht="11.25" customHeight="1">
      <c r="B19" s="268">
        <v>38</v>
      </c>
      <c r="C19" s="258" t="s">
        <v>53</v>
      </c>
      <c r="D19" s="268">
        <v>676</v>
      </c>
      <c r="E19" s="258" t="s">
        <v>747</v>
      </c>
      <c r="F19" s="259"/>
      <c r="G19" s="258"/>
      <c r="H19" s="261"/>
    </row>
    <row r="20" spans="2:8" ht="11.25" customHeight="1">
      <c r="B20" s="268">
        <v>46</v>
      </c>
      <c r="C20" s="258" t="s">
        <v>56</v>
      </c>
      <c r="D20" s="268">
        <v>680</v>
      </c>
      <c r="E20" s="258" t="s">
        <v>749</v>
      </c>
      <c r="F20" s="259"/>
      <c r="G20" s="258"/>
      <c r="H20" s="261"/>
    </row>
    <row r="21" spans="2:8" ht="11.25" customHeight="1">
      <c r="B21" s="268">
        <v>53</v>
      </c>
      <c r="C21" s="258" t="s">
        <v>57</v>
      </c>
      <c r="D21" s="268">
        <v>684</v>
      </c>
      <c r="E21" s="258" t="s">
        <v>751</v>
      </c>
      <c r="F21" s="259"/>
      <c r="G21" s="258"/>
      <c r="H21" s="261"/>
    </row>
    <row r="22" spans="2:8" ht="11.25" customHeight="1">
      <c r="B22" s="268">
        <v>54</v>
      </c>
      <c r="C22" s="258" t="s">
        <v>58</v>
      </c>
      <c r="D22" s="268">
        <v>690</v>
      </c>
      <c r="E22" s="258" t="s">
        <v>753</v>
      </c>
      <c r="F22" s="259"/>
      <c r="G22" s="258"/>
      <c r="H22" s="261"/>
    </row>
    <row r="23" spans="2:8" ht="11.25" customHeight="1">
      <c r="B23" s="268">
        <v>55</v>
      </c>
      <c r="C23" s="258" t="s">
        <v>59</v>
      </c>
      <c r="D23" s="268">
        <v>696</v>
      </c>
      <c r="E23" s="258" t="s">
        <v>755</v>
      </c>
      <c r="F23" s="259"/>
      <c r="G23" s="258"/>
      <c r="H23" s="261"/>
    </row>
    <row r="24" spans="2:8" ht="11.25" customHeight="1">
      <c r="B24" s="268">
        <v>60</v>
      </c>
      <c r="C24" s="258" t="s">
        <v>60</v>
      </c>
      <c r="D24" s="268">
        <v>700</v>
      </c>
      <c r="E24" s="258" t="s">
        <v>757</v>
      </c>
      <c r="F24" s="259"/>
      <c r="G24" s="258"/>
      <c r="H24" s="261"/>
    </row>
    <row r="25" spans="2:8" ht="11.25" customHeight="1">
      <c r="B25" s="268">
        <v>61</v>
      </c>
      <c r="C25" s="258" t="s">
        <v>61</v>
      </c>
      <c r="D25" s="268">
        <v>701</v>
      </c>
      <c r="E25" s="258" t="s">
        <v>759</v>
      </c>
      <c r="F25" s="262"/>
      <c r="G25" s="261"/>
      <c r="H25" s="261"/>
    </row>
    <row r="26" spans="2:8" ht="11.25" customHeight="1">
      <c r="B26" s="268">
        <v>63</v>
      </c>
      <c r="C26" s="258" t="s">
        <v>62</v>
      </c>
      <c r="D26" s="268">
        <v>703</v>
      </c>
      <c r="E26" s="258" t="s">
        <v>761</v>
      </c>
      <c r="F26" s="262"/>
      <c r="G26" s="261"/>
      <c r="H26" s="261"/>
    </row>
    <row r="27" spans="2:8" ht="11.25" customHeight="1">
      <c r="B27" s="268">
        <v>64</v>
      </c>
      <c r="C27" s="258" t="s">
        <v>63</v>
      </c>
      <c r="D27" s="268">
        <v>706</v>
      </c>
      <c r="E27" s="258" t="s">
        <v>763</v>
      </c>
      <c r="F27" s="262"/>
      <c r="G27" s="261"/>
      <c r="H27" s="261"/>
    </row>
    <row r="28" spans="2:8" ht="11.25" customHeight="1">
      <c r="B28" s="268">
        <v>66</v>
      </c>
      <c r="C28" s="258" t="s">
        <v>64</v>
      </c>
      <c r="D28" s="268">
        <v>708</v>
      </c>
      <c r="E28" s="258" t="s">
        <v>765</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489</v>
      </c>
      <c r="D31" s="256" t="s">
        <v>898</v>
      </c>
      <c r="E31" s="319"/>
      <c r="F31" s="262"/>
      <c r="G31" s="261"/>
      <c r="H31" s="261"/>
    </row>
    <row r="32" spans="2:8" ht="11.25" customHeight="1">
      <c r="B32" s="262">
        <v>600</v>
      </c>
      <c r="C32" s="261" t="s">
        <v>67</v>
      </c>
      <c r="D32" s="318">
        <v>508</v>
      </c>
      <c r="E32" s="258" t="s">
        <v>689</v>
      </c>
      <c r="F32" s="262"/>
      <c r="G32" s="261"/>
      <c r="H32" s="261"/>
    </row>
    <row r="33" spans="2:8" ht="11.25" customHeight="1">
      <c r="B33" s="262"/>
      <c r="C33" s="261"/>
      <c r="D33" s="268">
        <v>75</v>
      </c>
      <c r="E33" s="258" t="s">
        <v>469</v>
      </c>
      <c r="F33" s="262"/>
      <c r="G33" s="261"/>
      <c r="H33" s="261"/>
    </row>
    <row r="34" spans="2:8" ht="11.25" customHeight="1">
      <c r="B34" s="262"/>
      <c r="C34" s="261"/>
      <c r="D34" s="268">
        <v>664</v>
      </c>
      <c r="E34" s="261" t="s">
        <v>735</v>
      </c>
      <c r="F34" s="262"/>
      <c r="G34" s="261"/>
      <c r="H34" s="261"/>
    </row>
    <row r="35" spans="2:8" ht="11.25" customHeight="1">
      <c r="B35" s="256" t="s">
        <v>37</v>
      </c>
      <c r="C35" s="261"/>
      <c r="D35" s="268">
        <v>720</v>
      </c>
      <c r="E35" s="258" t="s">
        <v>769</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977</v>
      </c>
      <c r="E38" s="319"/>
      <c r="F38" s="262"/>
      <c r="G38" s="261"/>
      <c r="H38" s="261"/>
    </row>
    <row r="39" spans="2:8" ht="11.25" customHeight="1">
      <c r="B39" s="268">
        <v>7</v>
      </c>
      <c r="C39" s="258" t="s">
        <v>46</v>
      </c>
      <c r="D39" s="318">
        <v>508</v>
      </c>
      <c r="E39" s="258" t="s">
        <v>689</v>
      </c>
      <c r="F39" s="262"/>
      <c r="G39" s="261"/>
      <c r="H39" s="261"/>
    </row>
    <row r="40" spans="2:8" ht="11.25" customHeight="1">
      <c r="B40" s="268">
        <v>9</v>
      </c>
      <c r="C40" s="258" t="s">
        <v>48</v>
      </c>
      <c r="D40" s="268">
        <v>75</v>
      </c>
      <c r="E40" s="258" t="s">
        <v>469</v>
      </c>
      <c r="F40" s="262"/>
      <c r="G40" s="261"/>
      <c r="H40" s="261"/>
    </row>
    <row r="41" spans="2:8" ht="11.25" customHeight="1">
      <c r="B41" s="268">
        <v>10</v>
      </c>
      <c r="C41" s="258" t="s">
        <v>49</v>
      </c>
      <c r="D41" s="268">
        <v>664</v>
      </c>
      <c r="E41" s="261" t="s">
        <v>735</v>
      </c>
      <c r="F41" s="262"/>
      <c r="G41" s="261"/>
      <c r="H41" s="261"/>
    </row>
    <row r="42" spans="2:8" ht="11.25" customHeight="1">
      <c r="B42" s="268">
        <v>11</v>
      </c>
      <c r="C42" s="258" t="s">
        <v>50</v>
      </c>
      <c r="D42" s="268">
        <v>720</v>
      </c>
      <c r="E42" s="258" t="s">
        <v>769</v>
      </c>
      <c r="F42" s="262"/>
      <c r="G42" s="261"/>
      <c r="H42" s="261"/>
    </row>
    <row r="43" spans="2:8" ht="11.25" customHeight="1">
      <c r="B43" s="268">
        <v>17</v>
      </c>
      <c r="C43" s="261" t="s">
        <v>414</v>
      </c>
      <c r="D43" s="268" t="s">
        <v>601</v>
      </c>
      <c r="E43" s="258" t="s">
        <v>602</v>
      </c>
      <c r="H43" s="261"/>
    </row>
    <row r="44" spans="2:8" ht="11.25" customHeight="1">
      <c r="B44" s="268">
        <v>18</v>
      </c>
      <c r="C44" s="261" t="s">
        <v>55</v>
      </c>
      <c r="D44" s="268"/>
      <c r="E44" s="258"/>
      <c r="H44" s="261"/>
    </row>
    <row r="45" spans="2:8" ht="11.25" customHeight="1">
      <c r="B45" s="268">
        <v>32</v>
      </c>
      <c r="C45" s="261" t="s">
        <v>411</v>
      </c>
      <c r="D45" s="268"/>
      <c r="E45" s="258"/>
      <c r="H45" s="261"/>
    </row>
    <row r="46" spans="2:8" ht="11.25" customHeight="1">
      <c r="B46" s="268">
        <v>38</v>
      </c>
      <c r="C46" s="261" t="s">
        <v>412</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2" sqref="A2"/>
    </sheetView>
  </sheetViews>
  <sheetFormatPr defaultColWidth="11.421875" defaultRowHeight="12.75"/>
  <cols>
    <col min="1" max="1" width="97.57421875" style="207" customWidth="1"/>
  </cols>
  <sheetData>
    <row r="1" ht="12.75">
      <c r="A1" s="295" t="s">
        <v>89</v>
      </c>
    </row>
    <row r="3" ht="114.75">
      <c r="A3" s="294" t="s">
        <v>991</v>
      </c>
    </row>
    <row r="5" ht="12.75" customHeight="1">
      <c r="A5" s="295" t="s">
        <v>90</v>
      </c>
    </row>
    <row r="6" ht="12.75" customHeight="1"/>
    <row r="7" ht="38.25">
      <c r="A7" s="294" t="s">
        <v>74</v>
      </c>
    </row>
    <row r="8" ht="12.75">
      <c r="A8" s="294"/>
    </row>
    <row r="9" ht="12.75">
      <c r="A9" s="295" t="s">
        <v>91</v>
      </c>
    </row>
    <row r="10" ht="12.75" customHeight="1">
      <c r="A10" s="304"/>
    </row>
    <row r="11" ht="38.25">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8.25">
      <c r="A19" s="294" t="s">
        <v>76</v>
      </c>
    </row>
    <row r="20" ht="12.75">
      <c r="A20" s="294"/>
    </row>
    <row r="21" ht="12.75">
      <c r="A21" s="295" t="s">
        <v>94</v>
      </c>
    </row>
    <row r="22" ht="12.75" customHeight="1">
      <c r="A22" s="304"/>
    </row>
    <row r="23" ht="89.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1004</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11.421875" defaultRowHeight="12.75"/>
  <cols>
    <col min="1" max="1" width="99.140625" style="207" customWidth="1"/>
  </cols>
  <sheetData>
    <row r="1" ht="12.75" customHeight="1">
      <c r="A1" s="257" t="s">
        <v>903</v>
      </c>
    </row>
    <row r="2" ht="12.75" customHeight="1"/>
    <row r="3" ht="12.75" customHeight="1">
      <c r="A3" s="257" t="s">
        <v>98</v>
      </c>
    </row>
    <row r="4" ht="12.75" customHeight="1"/>
    <row r="5" ht="63.75">
      <c r="A5" s="294" t="s">
        <v>71</v>
      </c>
    </row>
    <row r="6" ht="12.75" customHeight="1">
      <c r="A6" s="290"/>
    </row>
    <row r="7" spans="1:6" ht="89.25">
      <c r="A7" s="294" t="s">
        <v>70</v>
      </c>
      <c r="D7" s="271"/>
      <c r="E7" s="334"/>
      <c r="F7" s="334"/>
    </row>
    <row r="8" ht="12.75" customHeight="1">
      <c r="A8" s="72"/>
    </row>
    <row r="9" ht="51">
      <c r="A9" s="294" t="s">
        <v>69</v>
      </c>
    </row>
    <row r="10" ht="12.75" customHeight="1">
      <c r="A10" s="294"/>
    </row>
    <row r="11" ht="25.5">
      <c r="A11" s="294" t="s">
        <v>103</v>
      </c>
    </row>
    <row r="12" ht="12.75" customHeight="1">
      <c r="A12" s="294"/>
    </row>
    <row r="13" ht="12.75" customHeight="1">
      <c r="A13" s="295" t="s">
        <v>902</v>
      </c>
    </row>
    <row r="14" ht="12.75">
      <c r="A14" s="294"/>
    </row>
    <row r="15" ht="27.75" customHeight="1">
      <c r="A15" s="294" t="s">
        <v>911</v>
      </c>
    </row>
    <row r="16" ht="12.75" customHeight="1">
      <c r="A16" s="294"/>
    </row>
    <row r="17" ht="12.75" customHeight="1">
      <c r="A17" s="295" t="s">
        <v>904</v>
      </c>
    </row>
    <row r="18" ht="12.75" customHeight="1">
      <c r="A18" s="294"/>
    </row>
    <row r="19" ht="38.25">
      <c r="A19" s="294" t="s">
        <v>901</v>
      </c>
    </row>
    <row r="20" ht="12.75" customHeight="1">
      <c r="A20" s="294"/>
    </row>
    <row r="21" ht="12.75" customHeight="1">
      <c r="A21" s="295" t="s">
        <v>99</v>
      </c>
    </row>
    <row r="22" ht="12.75" customHeight="1">
      <c r="A22" s="294"/>
    </row>
    <row r="23" ht="14.25" customHeight="1">
      <c r="A23" s="294" t="s">
        <v>938</v>
      </c>
    </row>
    <row r="24" ht="12.75" customHeight="1">
      <c r="A24" s="290"/>
    </row>
    <row r="25" ht="12.75" customHeight="1">
      <c r="A25" s="305" t="s">
        <v>946</v>
      </c>
    </row>
    <row r="26" ht="12.75" customHeight="1">
      <c r="A26" s="290"/>
    </row>
    <row r="27" ht="12.75" customHeight="1">
      <c r="A27" s="294" t="s">
        <v>937</v>
      </c>
    </row>
    <row r="28" ht="12.75" customHeight="1">
      <c r="A28" s="290"/>
    </row>
    <row r="29" ht="12.75" customHeight="1">
      <c r="A29" s="294" t="s">
        <v>936</v>
      </c>
    </row>
    <row r="30" ht="12.75" customHeight="1">
      <c r="A30" s="290"/>
    </row>
    <row r="31" ht="12.75" customHeight="1">
      <c r="A31" s="294" t="s">
        <v>935</v>
      </c>
    </row>
    <row r="32" ht="12.75" customHeight="1">
      <c r="A32" s="290"/>
    </row>
    <row r="33" ht="12.75" customHeight="1">
      <c r="A33" s="72" t="s">
        <v>939</v>
      </c>
    </row>
    <row r="34" ht="12.75" customHeight="1">
      <c r="A34" s="290"/>
    </row>
    <row r="35" ht="12.75" customHeight="1">
      <c r="A35" s="294" t="s">
        <v>940</v>
      </c>
    </row>
    <row r="36" ht="12.75" customHeight="1">
      <c r="A36" s="290"/>
    </row>
    <row r="37" ht="12.75" customHeight="1">
      <c r="A37" s="72" t="s">
        <v>941</v>
      </c>
    </row>
    <row r="38" ht="12.75" customHeight="1">
      <c r="A38" s="290"/>
    </row>
    <row r="39" ht="12.75" customHeight="1">
      <c r="A39" s="72" t="s">
        <v>942</v>
      </c>
    </row>
    <row r="40" ht="12.75" customHeight="1">
      <c r="A40" s="290"/>
    </row>
    <row r="41" ht="12.75" customHeight="1">
      <c r="A41" s="72" t="s">
        <v>943</v>
      </c>
    </row>
    <row r="42" ht="12.75" customHeight="1">
      <c r="A42" s="290"/>
    </row>
    <row r="43" ht="12.75" customHeight="1">
      <c r="A43" s="72" t="s">
        <v>944</v>
      </c>
    </row>
    <row r="44" ht="12.75" customHeight="1">
      <c r="A44" s="290"/>
    </row>
    <row r="45" ht="12.75" customHeight="1">
      <c r="A45" s="72" t="s">
        <v>945</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A1" sqref="A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959</v>
      </c>
    </row>
    <row r="2" ht="12.75" customHeight="1">
      <c r="I2" s="2"/>
    </row>
    <row r="3" spans="1:9" ht="12.75" customHeight="1">
      <c r="A3" s="350" t="s">
        <v>850</v>
      </c>
      <c r="B3" s="342" t="s">
        <v>851</v>
      </c>
      <c r="C3" s="343"/>
      <c r="D3" s="352" t="s">
        <v>3</v>
      </c>
      <c r="E3" s="337" t="s">
        <v>105</v>
      </c>
      <c r="F3" s="337"/>
      <c r="G3" s="337"/>
      <c r="H3" s="337"/>
      <c r="I3" s="337"/>
    </row>
    <row r="4" spans="1:9" ht="12.75" customHeight="1">
      <c r="A4" s="351"/>
      <c r="B4" s="344"/>
      <c r="C4" s="345"/>
      <c r="D4" s="352"/>
      <c r="E4" s="335" t="s">
        <v>858</v>
      </c>
      <c r="F4" s="353" t="s">
        <v>106</v>
      </c>
      <c r="G4" s="353"/>
      <c r="H4" s="348" t="s">
        <v>853</v>
      </c>
      <c r="I4" s="337" t="s">
        <v>854</v>
      </c>
    </row>
    <row r="5" spans="1:9" ht="25.5" customHeight="1">
      <c r="A5" s="351"/>
      <c r="B5" s="344"/>
      <c r="C5" s="345"/>
      <c r="D5" s="352"/>
      <c r="E5" s="335"/>
      <c r="F5" s="335" t="s">
        <v>852</v>
      </c>
      <c r="G5" s="335" t="s">
        <v>857</v>
      </c>
      <c r="H5" s="349"/>
      <c r="I5" s="338"/>
    </row>
    <row r="6" spans="1:9" ht="12.75" customHeight="1">
      <c r="A6" s="351"/>
      <c r="B6" s="344"/>
      <c r="C6" s="345"/>
      <c r="D6" s="343"/>
      <c r="E6" s="336"/>
      <c r="F6" s="336"/>
      <c r="G6" s="336"/>
      <c r="H6" s="349"/>
      <c r="I6" s="338"/>
    </row>
    <row r="7" spans="1:9" ht="12.75" customHeight="1">
      <c r="A7" s="347"/>
      <c r="B7" s="346"/>
      <c r="C7" s="347"/>
      <c r="D7" s="354" t="s">
        <v>108</v>
      </c>
      <c r="E7" s="355"/>
      <c r="F7" s="355"/>
      <c r="G7" s="355"/>
      <c r="H7" s="355"/>
      <c r="I7" s="355"/>
    </row>
    <row r="8" spans="1:9" ht="9.75" customHeight="1">
      <c r="A8" s="4"/>
      <c r="B8" s="195"/>
      <c r="C8" s="5"/>
      <c r="D8" s="3"/>
      <c r="E8" s="3"/>
      <c r="F8" s="3"/>
      <c r="G8" s="3"/>
      <c r="H8" s="3"/>
      <c r="I8" s="3"/>
    </row>
    <row r="9" spans="1:9" ht="12.75">
      <c r="A9" s="6">
        <v>1</v>
      </c>
      <c r="B9" s="192">
        <v>1999</v>
      </c>
      <c r="C9" s="7"/>
      <c r="D9" s="8">
        <v>80959795</v>
      </c>
      <c r="E9" s="10">
        <v>98602</v>
      </c>
      <c r="F9" s="10">
        <v>2145596</v>
      </c>
      <c r="G9" s="10">
        <v>1416692</v>
      </c>
      <c r="H9" s="10">
        <v>748273</v>
      </c>
      <c r="I9" s="10">
        <v>4409163</v>
      </c>
    </row>
    <row r="10" spans="1:9" ht="13.5" customHeight="1">
      <c r="A10" s="6">
        <v>2</v>
      </c>
      <c r="B10" s="192">
        <v>2000</v>
      </c>
      <c r="C10" s="7"/>
      <c r="D10" s="8">
        <v>92877843</v>
      </c>
      <c r="E10" s="10">
        <v>129288</v>
      </c>
      <c r="F10" s="10">
        <v>2235377</v>
      </c>
      <c r="G10" s="10">
        <v>1519722</v>
      </c>
      <c r="H10" s="10">
        <v>827085</v>
      </c>
      <c r="I10" s="10">
        <v>4711473</v>
      </c>
    </row>
    <row r="11" spans="1:9" ht="12.75">
      <c r="A11" s="6">
        <v>3</v>
      </c>
      <c r="B11" s="192">
        <v>2001</v>
      </c>
      <c r="C11" s="7"/>
      <c r="D11" s="8">
        <v>98300627</v>
      </c>
      <c r="E11" s="10">
        <v>110682</v>
      </c>
      <c r="F11" s="10">
        <v>2514397</v>
      </c>
      <c r="G11" s="10">
        <v>1483868</v>
      </c>
      <c r="H11" s="10">
        <v>821602</v>
      </c>
      <c r="I11" s="10">
        <v>4930548</v>
      </c>
    </row>
    <row r="12" spans="1:9" ht="12.75">
      <c r="A12" s="6">
        <v>4</v>
      </c>
      <c r="B12" s="192">
        <v>2002</v>
      </c>
      <c r="C12" s="7"/>
      <c r="D12" s="8">
        <v>102471896</v>
      </c>
      <c r="E12" s="10">
        <v>141483</v>
      </c>
      <c r="F12" s="10">
        <v>2427882</v>
      </c>
      <c r="G12" s="10">
        <v>1465606</v>
      </c>
      <c r="H12" s="10">
        <v>699920</v>
      </c>
      <c r="I12" s="10">
        <v>4734891</v>
      </c>
    </row>
    <row r="13" spans="1:9" ht="12.75">
      <c r="A13" s="6">
        <v>5</v>
      </c>
      <c r="B13" s="192">
        <v>2003</v>
      </c>
      <c r="C13" s="7"/>
      <c r="D13" s="8">
        <v>106702325</v>
      </c>
      <c r="E13" s="10">
        <v>120635</v>
      </c>
      <c r="F13" s="10">
        <v>2590328</v>
      </c>
      <c r="G13" s="10">
        <v>1481628</v>
      </c>
      <c r="H13" s="10">
        <v>693701</v>
      </c>
      <c r="I13" s="10">
        <v>4886292</v>
      </c>
    </row>
    <row r="14" spans="1:9" ht="12.75">
      <c r="A14" s="6">
        <v>6</v>
      </c>
      <c r="B14" s="192">
        <v>2004</v>
      </c>
      <c r="C14" s="7"/>
      <c r="D14" s="8">
        <v>117493304</v>
      </c>
      <c r="E14" s="10">
        <v>136018</v>
      </c>
      <c r="F14" s="10">
        <v>2672589</v>
      </c>
      <c r="G14" s="10">
        <v>1545231</v>
      </c>
      <c r="H14" s="10">
        <v>749140</v>
      </c>
      <c r="I14" s="10">
        <v>5102978</v>
      </c>
    </row>
    <row r="15" spans="1:9" ht="12.75">
      <c r="A15" s="6">
        <v>7</v>
      </c>
      <c r="B15" s="192">
        <v>2005</v>
      </c>
      <c r="C15" s="7"/>
      <c r="D15" s="8">
        <v>126890995</v>
      </c>
      <c r="E15" s="10">
        <v>171674</v>
      </c>
      <c r="F15" s="10">
        <v>2871097</v>
      </c>
      <c r="G15" s="10">
        <v>1721117</v>
      </c>
      <c r="H15" s="10">
        <v>799543</v>
      </c>
      <c r="I15" s="10">
        <v>5563431</v>
      </c>
    </row>
    <row r="16" spans="1:9" ht="12.75">
      <c r="A16" s="6">
        <v>8</v>
      </c>
      <c r="B16" s="192">
        <v>2006</v>
      </c>
      <c r="C16" s="7"/>
      <c r="D16" s="8">
        <v>140367506</v>
      </c>
      <c r="E16" s="10">
        <v>142327</v>
      </c>
      <c r="F16" s="10">
        <v>3149545</v>
      </c>
      <c r="G16" s="10">
        <v>1913676</v>
      </c>
      <c r="H16" s="10">
        <v>896718</v>
      </c>
      <c r="I16" s="10">
        <v>6102266</v>
      </c>
    </row>
    <row r="17" spans="1:9" ht="12.75">
      <c r="A17" s="6">
        <v>9</v>
      </c>
      <c r="B17" s="192">
        <v>2007</v>
      </c>
      <c r="C17" s="7"/>
      <c r="D17" s="8">
        <v>152448741</v>
      </c>
      <c r="E17" s="10">
        <v>135328</v>
      </c>
      <c r="F17" s="10">
        <v>3534306</v>
      </c>
      <c r="G17" s="10">
        <v>2223828</v>
      </c>
      <c r="H17" s="10">
        <v>956432</v>
      </c>
      <c r="I17" s="10">
        <v>6849894</v>
      </c>
    </row>
    <row r="18" spans="1:9" ht="12.75">
      <c r="A18" s="6">
        <v>10</v>
      </c>
      <c r="B18" s="192">
        <v>2008</v>
      </c>
      <c r="C18" s="7"/>
      <c r="D18" s="8">
        <v>154333267</v>
      </c>
      <c r="E18" s="10">
        <v>135453</v>
      </c>
      <c r="F18" s="10">
        <v>3782572</v>
      </c>
      <c r="G18" s="10">
        <v>2518440</v>
      </c>
      <c r="H18" s="10">
        <v>1318895</v>
      </c>
      <c r="I18" s="10">
        <v>7755359</v>
      </c>
    </row>
    <row r="19" spans="1:16" ht="12.75">
      <c r="A19" s="6">
        <v>11</v>
      </c>
      <c r="B19" s="192" t="s">
        <v>947</v>
      </c>
      <c r="C19" s="7" t="s">
        <v>133</v>
      </c>
      <c r="D19" s="8">
        <v>122307291</v>
      </c>
      <c r="E19" s="10">
        <v>128819</v>
      </c>
      <c r="F19" s="10">
        <v>3307562</v>
      </c>
      <c r="G19" s="10">
        <v>2280766</v>
      </c>
      <c r="H19" s="10">
        <v>1097783</v>
      </c>
      <c r="I19" s="10">
        <v>6814929</v>
      </c>
      <c r="P19" s="1" t="s">
        <v>109</v>
      </c>
    </row>
    <row r="20" spans="1:9" ht="12.75">
      <c r="A20" s="6">
        <v>12</v>
      </c>
      <c r="B20" s="192" t="s">
        <v>102</v>
      </c>
      <c r="C20" s="7"/>
      <c r="D20" s="8">
        <v>144010552</v>
      </c>
      <c r="E20" s="10">
        <v>124407</v>
      </c>
      <c r="F20" s="10">
        <v>3503546</v>
      </c>
      <c r="G20" s="10">
        <v>2362598</v>
      </c>
      <c r="H20" s="10">
        <v>1053893</v>
      </c>
      <c r="I20" s="10">
        <v>7044443</v>
      </c>
    </row>
    <row r="21" spans="1:10" ht="12.75" customHeight="1">
      <c r="A21" s="6">
        <v>13</v>
      </c>
      <c r="B21" s="192" t="s">
        <v>912</v>
      </c>
      <c r="C21" s="7"/>
      <c r="D21" s="8">
        <v>160018625</v>
      </c>
      <c r="E21" s="10">
        <v>144434</v>
      </c>
      <c r="F21" s="10">
        <v>3844916</v>
      </c>
      <c r="G21" s="10">
        <v>2743310</v>
      </c>
      <c r="H21" s="10">
        <v>1190292</v>
      </c>
      <c r="I21" s="10">
        <v>7922955</v>
      </c>
      <c r="J21" s="3"/>
    </row>
    <row r="22" spans="1:10" ht="12.75" customHeight="1">
      <c r="A22" s="6">
        <v>14</v>
      </c>
      <c r="B22" s="192" t="s">
        <v>974</v>
      </c>
      <c r="C22" s="7"/>
      <c r="D22" s="10">
        <v>164588461</v>
      </c>
      <c r="E22" s="10">
        <v>156438</v>
      </c>
      <c r="F22" s="10">
        <v>3957837</v>
      </c>
      <c r="G22" s="10">
        <v>3061987</v>
      </c>
      <c r="H22" s="10">
        <v>1180877</v>
      </c>
      <c r="I22" s="10">
        <v>8357139</v>
      </c>
      <c r="J22" s="3"/>
    </row>
    <row r="23" spans="1:10" ht="12.75" customHeight="1">
      <c r="A23" s="6">
        <v>15</v>
      </c>
      <c r="B23" s="192" t="s">
        <v>980</v>
      </c>
      <c r="C23" s="7"/>
      <c r="D23" s="8">
        <v>166389828</v>
      </c>
      <c r="E23" s="10">
        <v>155230</v>
      </c>
      <c r="F23" s="10">
        <v>4082268</v>
      </c>
      <c r="G23" s="10">
        <v>3225406</v>
      </c>
      <c r="H23" s="10">
        <v>1131801</v>
      </c>
      <c r="I23" s="10">
        <v>8594705</v>
      </c>
      <c r="J23" s="10"/>
    </row>
    <row r="24" spans="1:10" ht="12.75" customHeight="1">
      <c r="A24" s="6">
        <v>16</v>
      </c>
      <c r="B24" s="192" t="s">
        <v>986</v>
      </c>
      <c r="C24" s="193"/>
      <c r="D24" s="8">
        <v>168589339</v>
      </c>
      <c r="E24" s="10">
        <v>163730</v>
      </c>
      <c r="F24" s="10">
        <v>4220498</v>
      </c>
      <c r="G24" s="10">
        <v>3300386</v>
      </c>
      <c r="H24" s="10">
        <v>1138692</v>
      </c>
      <c r="I24" s="10">
        <v>8823306</v>
      </c>
      <c r="J24" s="10"/>
    </row>
    <row r="25" spans="1:10" ht="12.75" customHeight="1">
      <c r="A25" s="6">
        <v>17</v>
      </c>
      <c r="B25" s="192" t="s">
        <v>993</v>
      </c>
      <c r="C25" s="193"/>
      <c r="D25" s="8">
        <v>178426738</v>
      </c>
      <c r="E25" s="10">
        <v>153125</v>
      </c>
      <c r="F25" s="10">
        <v>3895478</v>
      </c>
      <c r="G25" s="10">
        <v>3554735</v>
      </c>
      <c r="H25" s="10">
        <v>1206516</v>
      </c>
      <c r="I25" s="10">
        <v>8809855</v>
      </c>
      <c r="J25" s="10"/>
    </row>
    <row r="26" spans="1:10" ht="12.75">
      <c r="A26" s="6">
        <v>18</v>
      </c>
      <c r="B26" s="321" t="s">
        <v>999</v>
      </c>
      <c r="C26" s="253"/>
      <c r="D26" s="8">
        <v>182253443</v>
      </c>
      <c r="E26" s="10">
        <v>120062</v>
      </c>
      <c r="F26" s="10">
        <v>3787184</v>
      </c>
      <c r="G26" s="10">
        <v>3668138</v>
      </c>
      <c r="H26" s="10">
        <v>1292337</v>
      </c>
      <c r="I26" s="10">
        <v>8867720</v>
      </c>
      <c r="J26" s="10"/>
    </row>
    <row r="27" spans="1:10" ht="12.75" customHeight="1">
      <c r="A27" s="6">
        <v>19</v>
      </c>
      <c r="B27" s="327" t="s">
        <v>1001</v>
      </c>
      <c r="C27" s="253"/>
      <c r="D27" s="8">
        <v>190695833</v>
      </c>
      <c r="E27" s="10">
        <v>132429</v>
      </c>
      <c r="F27" s="10">
        <v>4141009</v>
      </c>
      <c r="G27" s="10">
        <v>3889517</v>
      </c>
      <c r="H27" s="10">
        <v>1326449</v>
      </c>
      <c r="I27" s="10">
        <v>9489403</v>
      </c>
      <c r="J27" s="10"/>
    </row>
    <row r="28" spans="1:10" ht="12.75" customHeight="1">
      <c r="A28" s="6">
        <v>20</v>
      </c>
      <c r="B28" s="327" t="s">
        <v>1005</v>
      </c>
      <c r="C28" s="253"/>
      <c r="D28" s="8">
        <f aca="true" t="shared" si="0" ref="D28:I28">SUM(D30:D41)</f>
        <v>190517549</v>
      </c>
      <c r="E28" s="10">
        <f t="shared" si="0"/>
        <v>125227</v>
      </c>
      <c r="F28" s="10">
        <f t="shared" si="0"/>
        <v>4086782</v>
      </c>
      <c r="G28" s="10">
        <f t="shared" si="0"/>
        <v>4002513</v>
      </c>
      <c r="H28" s="10">
        <f t="shared" si="0"/>
        <v>1363543</v>
      </c>
      <c r="I28" s="10">
        <f t="shared" si="0"/>
        <v>9578066</v>
      </c>
      <c r="J28" s="10"/>
    </row>
    <row r="29" spans="1:10" ht="21.75" customHeight="1">
      <c r="A29" s="9"/>
      <c r="B29" s="278">
        <v>2018</v>
      </c>
      <c r="C29" s="80"/>
      <c r="D29" s="11"/>
      <c r="E29" s="10"/>
      <c r="F29" s="10"/>
      <c r="G29" s="10"/>
      <c r="H29" s="10"/>
      <c r="I29" s="10"/>
      <c r="J29" s="11"/>
    </row>
    <row r="30" spans="1:9" ht="12.75">
      <c r="A30" s="6">
        <v>21</v>
      </c>
      <c r="B30" s="194" t="s">
        <v>110</v>
      </c>
      <c r="C30" s="12"/>
      <c r="D30" s="11">
        <v>15517066</v>
      </c>
      <c r="E30" s="10">
        <v>9074</v>
      </c>
      <c r="F30" s="10">
        <v>348324</v>
      </c>
      <c r="G30" s="10">
        <v>357571</v>
      </c>
      <c r="H30" s="10">
        <v>107442</v>
      </c>
      <c r="I30" s="10">
        <v>822412</v>
      </c>
    </row>
    <row r="31" spans="1:10" ht="12.75">
      <c r="A31" s="6">
        <v>22</v>
      </c>
      <c r="B31" s="194" t="s">
        <v>111</v>
      </c>
      <c r="C31" s="12"/>
      <c r="D31" s="11">
        <v>15267273</v>
      </c>
      <c r="E31" s="10">
        <v>13289</v>
      </c>
      <c r="F31" s="10">
        <v>303500</v>
      </c>
      <c r="G31" s="10">
        <v>306112</v>
      </c>
      <c r="H31" s="10">
        <v>116045</v>
      </c>
      <c r="I31" s="10">
        <v>738945</v>
      </c>
      <c r="J31" s="13"/>
    </row>
    <row r="32" spans="1:9" ht="12.75">
      <c r="A32" s="6">
        <v>23</v>
      </c>
      <c r="B32" s="194" t="s">
        <v>112</v>
      </c>
      <c r="C32" s="12"/>
      <c r="D32" s="11">
        <v>16851165</v>
      </c>
      <c r="E32" s="10">
        <v>10980</v>
      </c>
      <c r="F32" s="10">
        <v>357322</v>
      </c>
      <c r="G32" s="10">
        <v>355926</v>
      </c>
      <c r="H32" s="10">
        <v>130666</v>
      </c>
      <c r="I32" s="10">
        <v>854895</v>
      </c>
    </row>
    <row r="33" spans="1:9" ht="12.75">
      <c r="A33" s="6">
        <v>24</v>
      </c>
      <c r="B33" s="194" t="s">
        <v>113</v>
      </c>
      <c r="C33" s="12"/>
      <c r="D33" s="11">
        <v>16684086</v>
      </c>
      <c r="E33" s="10">
        <v>9715</v>
      </c>
      <c r="F33" s="10">
        <v>334110</v>
      </c>
      <c r="G33" s="10">
        <v>337496</v>
      </c>
      <c r="H33" s="10">
        <v>125800</v>
      </c>
      <c r="I33" s="10">
        <v>807122</v>
      </c>
    </row>
    <row r="34" spans="1:9" ht="12.75">
      <c r="A34" s="6">
        <v>25</v>
      </c>
      <c r="B34" s="194" t="s">
        <v>114</v>
      </c>
      <c r="C34" s="12"/>
      <c r="D34" s="11">
        <v>16002613</v>
      </c>
      <c r="E34" s="10">
        <v>9542</v>
      </c>
      <c r="F34" s="10">
        <v>353657</v>
      </c>
      <c r="G34" s="10">
        <v>321801</v>
      </c>
      <c r="H34" s="10">
        <v>116835</v>
      </c>
      <c r="I34" s="10">
        <v>801836</v>
      </c>
    </row>
    <row r="35" spans="1:9" ht="12.75">
      <c r="A35" s="6">
        <v>26</v>
      </c>
      <c r="B35" s="194" t="s">
        <v>115</v>
      </c>
      <c r="C35" s="12"/>
      <c r="D35" s="68">
        <v>17008063</v>
      </c>
      <c r="E35" s="70">
        <v>9971</v>
      </c>
      <c r="F35" s="70">
        <v>340968</v>
      </c>
      <c r="G35" s="70">
        <v>328554</v>
      </c>
      <c r="H35" s="70">
        <v>118247</v>
      </c>
      <c r="I35" s="70">
        <v>797740</v>
      </c>
    </row>
    <row r="36" spans="1:9" ht="12.75">
      <c r="A36" s="6">
        <v>27</v>
      </c>
      <c r="B36" s="194" t="s">
        <v>116</v>
      </c>
      <c r="C36" s="12"/>
      <c r="D36" s="11">
        <v>16907799</v>
      </c>
      <c r="E36" s="10">
        <v>12685</v>
      </c>
      <c r="F36" s="10">
        <v>347532</v>
      </c>
      <c r="G36" s="10">
        <v>318327</v>
      </c>
      <c r="H36" s="10">
        <v>132096</v>
      </c>
      <c r="I36" s="10">
        <v>810640</v>
      </c>
    </row>
    <row r="37" spans="1:9" ht="12.75">
      <c r="A37" s="6">
        <v>28</v>
      </c>
      <c r="B37" s="194" t="s">
        <v>117</v>
      </c>
      <c r="C37" s="12"/>
      <c r="D37" s="11">
        <v>14160356</v>
      </c>
      <c r="E37" s="10">
        <v>8872</v>
      </c>
      <c r="F37" s="10">
        <v>362386</v>
      </c>
      <c r="G37" s="10">
        <v>334388</v>
      </c>
      <c r="H37" s="10">
        <v>117142</v>
      </c>
      <c r="I37" s="10">
        <v>822787</v>
      </c>
    </row>
    <row r="38" spans="1:9" ht="12.75">
      <c r="A38" s="6">
        <v>29</v>
      </c>
      <c r="B38" s="194" t="s">
        <v>118</v>
      </c>
      <c r="C38" s="12"/>
      <c r="D38" s="8">
        <v>15186366</v>
      </c>
      <c r="E38" s="10">
        <v>11787</v>
      </c>
      <c r="F38" s="10">
        <v>324668</v>
      </c>
      <c r="G38" s="10">
        <v>309192</v>
      </c>
      <c r="H38" s="10">
        <v>99263</v>
      </c>
      <c r="I38" s="10">
        <v>744910</v>
      </c>
    </row>
    <row r="39" spans="1:9" ht="12.75">
      <c r="A39" s="6">
        <v>30</v>
      </c>
      <c r="B39" s="194" t="s">
        <v>119</v>
      </c>
      <c r="C39" s="12"/>
      <c r="D39" s="11">
        <v>16874313</v>
      </c>
      <c r="E39" s="10">
        <v>11668</v>
      </c>
      <c r="F39" s="10">
        <v>351584</v>
      </c>
      <c r="G39" s="10">
        <v>367080</v>
      </c>
      <c r="H39" s="10">
        <v>105302</v>
      </c>
      <c r="I39" s="10">
        <v>835634</v>
      </c>
    </row>
    <row r="40" spans="1:9" ht="12.75">
      <c r="A40" s="6">
        <v>31</v>
      </c>
      <c r="B40" s="194" t="s">
        <v>120</v>
      </c>
      <c r="C40" s="12"/>
      <c r="D40" s="11">
        <v>16464264</v>
      </c>
      <c r="E40" s="10">
        <v>8349</v>
      </c>
      <c r="F40" s="10">
        <v>330397</v>
      </c>
      <c r="G40" s="10">
        <v>366140</v>
      </c>
      <c r="H40" s="10">
        <v>118805</v>
      </c>
      <c r="I40" s="10">
        <v>823690</v>
      </c>
    </row>
    <row r="41" spans="1:9" ht="12.75">
      <c r="A41" s="6">
        <v>32</v>
      </c>
      <c r="B41" s="194" t="s">
        <v>121</v>
      </c>
      <c r="C41" s="12"/>
      <c r="D41" s="11">
        <v>13594185</v>
      </c>
      <c r="E41" s="10">
        <v>9295</v>
      </c>
      <c r="F41" s="10">
        <v>332334</v>
      </c>
      <c r="G41" s="10">
        <v>299926</v>
      </c>
      <c r="H41" s="10">
        <v>75900</v>
      </c>
      <c r="I41" s="10">
        <v>717455</v>
      </c>
    </row>
    <row r="42" spans="1:9" ht="21.75" customHeight="1">
      <c r="A42" s="9"/>
      <c r="B42" s="278" t="s">
        <v>1002</v>
      </c>
      <c r="C42" s="80"/>
      <c r="D42" s="11"/>
      <c r="E42" s="10"/>
      <c r="F42" s="10"/>
      <c r="G42" s="10"/>
      <c r="H42" s="10"/>
      <c r="I42" s="10"/>
    </row>
    <row r="43" spans="1:9" ht="12.75" customHeight="1">
      <c r="A43" s="6">
        <v>33</v>
      </c>
      <c r="B43" s="194" t="s">
        <v>110</v>
      </c>
      <c r="C43" s="12"/>
      <c r="D43" s="11">
        <v>15094110</v>
      </c>
      <c r="E43" s="10">
        <v>10513</v>
      </c>
      <c r="F43" s="10">
        <v>349042</v>
      </c>
      <c r="G43" s="10">
        <v>348934</v>
      </c>
      <c r="H43" s="10">
        <v>125259</v>
      </c>
      <c r="I43" s="10">
        <v>833748</v>
      </c>
    </row>
    <row r="44" spans="1:9" ht="12.75" customHeight="1">
      <c r="A44" s="6">
        <v>34</v>
      </c>
      <c r="B44" s="194" t="s">
        <v>111</v>
      </c>
      <c r="C44" s="12"/>
      <c r="D44" s="11">
        <v>15848430</v>
      </c>
      <c r="E44" s="10">
        <v>7897</v>
      </c>
      <c r="F44" s="10">
        <v>312240</v>
      </c>
      <c r="G44" s="10">
        <v>340676</v>
      </c>
      <c r="H44" s="10">
        <v>96402</v>
      </c>
      <c r="I44" s="10">
        <v>757215</v>
      </c>
    </row>
    <row r="45" spans="1:9" ht="12.75" customHeight="1">
      <c r="A45" s="9">
        <v>35</v>
      </c>
      <c r="B45" s="194" t="s">
        <v>112</v>
      </c>
      <c r="C45" s="12"/>
      <c r="D45" s="11">
        <v>16830073</v>
      </c>
      <c r="E45" s="10">
        <v>7685</v>
      </c>
      <c r="F45" s="10">
        <v>353112</v>
      </c>
      <c r="G45" s="10">
        <v>358804</v>
      </c>
      <c r="H45" s="10">
        <v>120195</v>
      </c>
      <c r="I45" s="10">
        <v>839796</v>
      </c>
    </row>
    <row r="46" spans="1:9" ht="12.75" customHeight="1">
      <c r="A46" s="6">
        <v>36</v>
      </c>
      <c r="B46" s="194" t="s">
        <v>113</v>
      </c>
      <c r="C46" s="12"/>
      <c r="D46" s="11">
        <v>16253348</v>
      </c>
      <c r="E46" s="10">
        <v>9100</v>
      </c>
      <c r="F46" s="10">
        <v>348476</v>
      </c>
      <c r="G46" s="10">
        <v>343152</v>
      </c>
      <c r="H46" s="10">
        <v>121761</v>
      </c>
      <c r="I46" s="10">
        <v>822489</v>
      </c>
    </row>
    <row r="47" spans="1:9" ht="12.75" customHeight="1">
      <c r="A47" s="6">
        <v>37</v>
      </c>
      <c r="B47" s="194" t="s">
        <v>114</v>
      </c>
      <c r="C47" s="12"/>
      <c r="D47" s="11">
        <v>16732327</v>
      </c>
      <c r="E47" s="10">
        <v>9692</v>
      </c>
      <c r="F47" s="10">
        <v>360722</v>
      </c>
      <c r="G47" s="10">
        <v>337133</v>
      </c>
      <c r="H47" s="10">
        <v>110358</v>
      </c>
      <c r="I47" s="10">
        <v>817905</v>
      </c>
    </row>
    <row r="48" spans="1:9" ht="12.75" customHeight="1">
      <c r="A48" s="6">
        <v>38</v>
      </c>
      <c r="B48" s="194" t="s">
        <v>115</v>
      </c>
      <c r="C48" s="12"/>
      <c r="D48" s="68">
        <v>15094898</v>
      </c>
      <c r="E48" s="70">
        <v>7452</v>
      </c>
      <c r="F48" s="70">
        <v>336033</v>
      </c>
      <c r="G48" s="70">
        <v>317898</v>
      </c>
      <c r="H48" s="70">
        <v>127930</v>
      </c>
      <c r="I48" s="70">
        <v>789313</v>
      </c>
    </row>
    <row r="49" spans="1:9" ht="12.75" customHeight="1">
      <c r="A49" s="6">
        <v>39</v>
      </c>
      <c r="B49" s="194" t="s">
        <v>116</v>
      </c>
      <c r="C49" s="12"/>
      <c r="D49" s="11">
        <v>16955243</v>
      </c>
      <c r="E49" s="10">
        <v>8809</v>
      </c>
      <c r="F49" s="10">
        <v>372534</v>
      </c>
      <c r="G49" s="10">
        <v>350829</v>
      </c>
      <c r="H49" s="10">
        <v>112939</v>
      </c>
      <c r="I49" s="10">
        <v>845112</v>
      </c>
    </row>
    <row r="50" spans="1:9" ht="12.75" customHeight="1">
      <c r="A50" s="6">
        <v>40</v>
      </c>
      <c r="B50" s="194" t="s">
        <v>117</v>
      </c>
      <c r="C50" s="12"/>
      <c r="D50" s="11">
        <v>13341053</v>
      </c>
      <c r="E50" s="10">
        <v>8375</v>
      </c>
      <c r="F50" s="10">
        <v>344268</v>
      </c>
      <c r="G50" s="10">
        <v>315544</v>
      </c>
      <c r="H50" s="10">
        <v>94227</v>
      </c>
      <c r="I50" s="10">
        <v>762415</v>
      </c>
    </row>
    <row r="51" spans="1:9" ht="12.75" customHeight="1">
      <c r="A51" s="6">
        <v>41</v>
      </c>
      <c r="B51" s="194" t="s">
        <v>118</v>
      </c>
      <c r="C51" s="12"/>
      <c r="D51" s="8">
        <v>16209784</v>
      </c>
      <c r="E51" s="10">
        <v>8133</v>
      </c>
      <c r="F51" s="10">
        <v>347870</v>
      </c>
      <c r="G51" s="10">
        <v>329259</v>
      </c>
      <c r="H51" s="10">
        <v>86440</v>
      </c>
      <c r="I51" s="10">
        <v>771703</v>
      </c>
    </row>
    <row r="52" spans="1:9" ht="12.75" customHeight="1">
      <c r="A52" s="6">
        <v>42</v>
      </c>
      <c r="B52" s="194" t="s">
        <v>119</v>
      </c>
      <c r="C52" s="12"/>
      <c r="D52" s="11">
        <v>17320946</v>
      </c>
      <c r="E52" s="10">
        <v>9717</v>
      </c>
      <c r="F52" s="10">
        <v>355202</v>
      </c>
      <c r="G52" s="10">
        <v>373779</v>
      </c>
      <c r="H52" s="10">
        <v>93704</v>
      </c>
      <c r="I52" s="10">
        <v>832402</v>
      </c>
    </row>
    <row r="53" spans="1:9" ht="12.75" customHeight="1">
      <c r="A53" s="6">
        <v>43</v>
      </c>
      <c r="B53" s="194" t="s">
        <v>120</v>
      </c>
      <c r="C53" s="12"/>
      <c r="D53" s="11">
        <v>0</v>
      </c>
      <c r="E53" s="10">
        <v>0</v>
      </c>
      <c r="F53" s="10">
        <v>0</v>
      </c>
      <c r="G53" s="10">
        <v>0</v>
      </c>
      <c r="H53" s="10">
        <v>0</v>
      </c>
      <c r="I53" s="10">
        <v>0</v>
      </c>
    </row>
    <row r="54" spans="1:9" ht="12.75" customHeight="1">
      <c r="A54" s="6">
        <v>44</v>
      </c>
      <c r="B54" s="194" t="s">
        <v>121</v>
      </c>
      <c r="C54" s="12"/>
      <c r="D54" s="11">
        <v>0</v>
      </c>
      <c r="E54" s="10">
        <v>0</v>
      </c>
      <c r="F54" s="10">
        <v>0</v>
      </c>
      <c r="G54" s="10">
        <v>0</v>
      </c>
      <c r="H54" s="10">
        <v>0</v>
      </c>
      <c r="I54" s="10">
        <v>0</v>
      </c>
    </row>
    <row r="55" spans="1:9" s="249" customFormat="1" ht="21.75" customHeight="1">
      <c r="A55" s="246"/>
      <c r="B55" s="252" t="s">
        <v>27</v>
      </c>
      <c r="C55" s="80"/>
      <c r="D55" s="247"/>
      <c r="E55" s="248"/>
      <c r="F55" s="248"/>
      <c r="G55" s="248"/>
      <c r="H55" s="248"/>
      <c r="I55" s="248"/>
    </row>
    <row r="56" spans="1:9" ht="12.75" customHeight="1">
      <c r="A56" s="6">
        <v>45</v>
      </c>
      <c r="B56" s="194" t="s">
        <v>24</v>
      </c>
      <c r="C56" s="12"/>
      <c r="D56" s="276">
        <v>6.9</v>
      </c>
      <c r="E56" s="277">
        <v>19.5</v>
      </c>
      <c r="F56" s="277">
        <v>2.1</v>
      </c>
      <c r="G56" s="277">
        <v>13.5</v>
      </c>
      <c r="H56" s="277">
        <v>8.4</v>
      </c>
      <c r="I56" s="277">
        <v>7.9</v>
      </c>
    </row>
    <row r="57" spans="1:3" ht="12.75" customHeight="1">
      <c r="A57" s="6"/>
      <c r="B57" s="251" t="s">
        <v>25</v>
      </c>
      <c r="C57" s="12"/>
    </row>
    <row r="58" spans="1:9" ht="12.75" customHeight="1">
      <c r="A58" s="6">
        <v>46</v>
      </c>
      <c r="B58" s="194" t="s">
        <v>26</v>
      </c>
      <c r="C58" s="12"/>
      <c r="D58" s="276">
        <v>2.6</v>
      </c>
      <c r="E58" s="277">
        <v>-16.7</v>
      </c>
      <c r="F58" s="277">
        <v>1</v>
      </c>
      <c r="G58" s="277">
        <v>1.8</v>
      </c>
      <c r="H58" s="277">
        <v>-11</v>
      </c>
      <c r="I58" s="277">
        <v>-0.4</v>
      </c>
    </row>
    <row r="59" spans="1:9" ht="5.25" customHeight="1">
      <c r="A59" s="1" t="s">
        <v>122</v>
      </c>
      <c r="D59" s="10"/>
      <c r="E59" s="10"/>
      <c r="F59" s="10"/>
      <c r="G59" s="10"/>
      <c r="H59" s="10"/>
      <c r="I59" s="11"/>
    </row>
    <row r="60" spans="1:10" ht="12.75" customHeight="1">
      <c r="A60" s="340" t="s">
        <v>16</v>
      </c>
      <c r="B60" s="341"/>
      <c r="C60" s="341"/>
      <c r="D60" s="341"/>
      <c r="E60" s="341"/>
      <c r="F60" s="341"/>
      <c r="G60" s="341"/>
      <c r="H60" s="341"/>
      <c r="I60" s="341"/>
      <c r="J60" s="13"/>
    </row>
    <row r="61" spans="1:9" ht="12.75" customHeight="1">
      <c r="A61" s="339" t="s">
        <v>17</v>
      </c>
      <c r="B61" s="339"/>
      <c r="C61" s="339"/>
      <c r="D61" s="339"/>
      <c r="E61" s="339"/>
      <c r="F61" s="339"/>
      <c r="G61" s="339"/>
      <c r="H61" s="339"/>
      <c r="I61" s="339"/>
    </row>
    <row r="63" ht="17.25">
      <c r="B63" s="208"/>
    </row>
  </sheetData>
  <sheetProtection/>
  <mergeCells count="13">
    <mergeCell ref="F4:G4"/>
    <mergeCell ref="E4:E6"/>
    <mergeCell ref="D7:I7"/>
    <mergeCell ref="F5:F6"/>
    <mergeCell ref="G5:G6"/>
    <mergeCell ref="I4:I6"/>
    <mergeCell ref="A61:I61"/>
    <mergeCell ref="A60:I60"/>
    <mergeCell ref="B3:C7"/>
    <mergeCell ref="H4:H6"/>
    <mergeCell ref="E3:I3"/>
    <mergeCell ref="A3:A7"/>
    <mergeCell ref="D3:D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A2" sqref="A2"/>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59" t="s">
        <v>124</v>
      </c>
      <c r="B3" s="360"/>
      <c r="C3" s="360"/>
      <c r="D3" s="360"/>
      <c r="E3" s="360"/>
      <c r="F3" s="361"/>
      <c r="G3" s="365" t="s">
        <v>856</v>
      </c>
      <c r="H3" s="362" t="s">
        <v>850</v>
      </c>
    </row>
    <row r="4" spans="1:8" ht="12.75">
      <c r="A4" s="371" t="s">
        <v>140</v>
      </c>
      <c r="B4" s="368" t="s">
        <v>141</v>
      </c>
      <c r="C4" s="356" t="s">
        <v>126</v>
      </c>
      <c r="D4" s="358"/>
      <c r="E4" s="357"/>
      <c r="F4" s="368" t="s">
        <v>854</v>
      </c>
      <c r="G4" s="366"/>
      <c r="H4" s="363"/>
    </row>
    <row r="5" spans="1:8" ht="12.75">
      <c r="A5" s="372"/>
      <c r="B5" s="369"/>
      <c r="C5" s="368" t="s">
        <v>855</v>
      </c>
      <c r="D5" s="356" t="s">
        <v>127</v>
      </c>
      <c r="E5" s="357"/>
      <c r="F5" s="369"/>
      <c r="G5" s="366"/>
      <c r="H5" s="363"/>
    </row>
    <row r="6" spans="1:8" ht="25.5">
      <c r="A6" s="373"/>
      <c r="B6" s="370"/>
      <c r="C6" s="370"/>
      <c r="D6" s="17" t="s">
        <v>128</v>
      </c>
      <c r="E6" s="18" t="s">
        <v>129</v>
      </c>
      <c r="F6" s="370"/>
      <c r="G6" s="367"/>
      <c r="H6" s="363"/>
    </row>
    <row r="7" spans="1:8" ht="12.75" customHeight="1">
      <c r="A7" s="358" t="s">
        <v>108</v>
      </c>
      <c r="B7" s="358"/>
      <c r="C7" s="358"/>
      <c r="D7" s="358"/>
      <c r="E7" s="358"/>
      <c r="F7" s="358"/>
      <c r="G7" s="357"/>
      <c r="H7" s="364"/>
    </row>
    <row r="8" spans="1:8" ht="9.75" customHeight="1">
      <c r="A8" s="210"/>
      <c r="B8" s="209"/>
      <c r="C8" s="209"/>
      <c r="D8" s="209"/>
      <c r="E8" s="209"/>
      <c r="F8" s="209"/>
      <c r="G8" s="209"/>
      <c r="H8" s="231"/>
    </row>
    <row r="9" spans="1:8" ht="12.75">
      <c r="A9" s="209">
        <v>643108</v>
      </c>
      <c r="B9" s="209">
        <v>2468827</v>
      </c>
      <c r="C9" s="209">
        <v>70085528</v>
      </c>
      <c r="D9" s="209">
        <v>6858135</v>
      </c>
      <c r="E9" s="209">
        <v>63227392</v>
      </c>
      <c r="F9" s="209">
        <v>73197462</v>
      </c>
      <c r="G9" s="211" t="s">
        <v>131</v>
      </c>
      <c r="H9" s="19">
        <v>1</v>
      </c>
    </row>
    <row r="10" spans="1:8" ht="12.75">
      <c r="A10" s="21">
        <v>635582</v>
      </c>
      <c r="B10" s="21">
        <v>2493856</v>
      </c>
      <c r="C10" s="21">
        <v>73421194</v>
      </c>
      <c r="D10" s="21">
        <v>7150662</v>
      </c>
      <c r="E10" s="21">
        <v>66270532</v>
      </c>
      <c r="F10" s="21">
        <v>76550632</v>
      </c>
      <c r="G10" s="211" t="s">
        <v>131</v>
      </c>
      <c r="H10" s="19">
        <f>H9+1</f>
        <v>2</v>
      </c>
    </row>
    <row r="11" spans="1:8" ht="12.75">
      <c r="A11" s="21">
        <v>714498</v>
      </c>
      <c r="B11" s="21">
        <v>3244636</v>
      </c>
      <c r="C11" s="21">
        <v>84207239</v>
      </c>
      <c r="D11" s="21">
        <v>8465126</v>
      </c>
      <c r="E11" s="21">
        <v>75742113</v>
      </c>
      <c r="F11" s="21">
        <v>88166375</v>
      </c>
      <c r="G11" s="211" t="s">
        <v>131</v>
      </c>
      <c r="H11" s="19">
        <f aca="true" t="shared" si="0" ref="H11:H28">H10+1</f>
        <v>3</v>
      </c>
    </row>
    <row r="12" spans="1:8" ht="13.5" customHeight="1">
      <c r="A12" s="21">
        <v>691257</v>
      </c>
      <c r="B12" s="21">
        <v>3406055</v>
      </c>
      <c r="C12" s="21">
        <v>89272768</v>
      </c>
      <c r="D12" s="21">
        <v>7623844</v>
      </c>
      <c r="E12" s="21">
        <v>81648924</v>
      </c>
      <c r="F12" s="21">
        <v>93370079</v>
      </c>
      <c r="G12" s="211" t="s">
        <v>131</v>
      </c>
      <c r="H12" s="19">
        <f t="shared" si="0"/>
        <v>4</v>
      </c>
    </row>
    <row r="13" spans="1:8" ht="12.75">
      <c r="A13" s="21">
        <v>737035</v>
      </c>
      <c r="B13" s="21">
        <v>2845833</v>
      </c>
      <c r="C13" s="21">
        <v>94154137</v>
      </c>
      <c r="D13" s="21">
        <v>7510864</v>
      </c>
      <c r="E13" s="21">
        <v>86643273</v>
      </c>
      <c r="F13" s="21">
        <v>97737005</v>
      </c>
      <c r="G13" s="211" t="s">
        <v>131</v>
      </c>
      <c r="H13" s="19">
        <f t="shared" si="0"/>
        <v>5</v>
      </c>
    </row>
    <row r="14" spans="1:8" ht="12.75">
      <c r="A14" s="21">
        <v>683296</v>
      </c>
      <c r="B14" s="21">
        <v>3376807</v>
      </c>
      <c r="C14" s="21">
        <v>95547794</v>
      </c>
      <c r="D14" s="21">
        <v>7520140</v>
      </c>
      <c r="E14" s="21">
        <v>88027655</v>
      </c>
      <c r="F14" s="21">
        <v>99607897</v>
      </c>
      <c r="G14" s="211">
        <v>2208136</v>
      </c>
      <c r="H14" s="19">
        <f t="shared" si="0"/>
        <v>6</v>
      </c>
    </row>
    <row r="15" spans="1:8" ht="12.75">
      <c r="A15" s="21">
        <v>690019</v>
      </c>
      <c r="B15" s="21">
        <v>4198901</v>
      </c>
      <c r="C15" s="21">
        <v>105943307</v>
      </c>
      <c r="D15" s="21">
        <v>8278610</v>
      </c>
      <c r="E15" s="21">
        <v>97664797</v>
      </c>
      <c r="F15" s="21">
        <v>110832327</v>
      </c>
      <c r="G15" s="211">
        <v>1557999</v>
      </c>
      <c r="H15" s="19">
        <f t="shared" si="0"/>
        <v>7</v>
      </c>
    </row>
    <row r="16" spans="1:8" ht="12.75">
      <c r="A16" s="21">
        <v>729532</v>
      </c>
      <c r="B16" s="21">
        <v>4765471</v>
      </c>
      <c r="C16" s="21">
        <v>113922269</v>
      </c>
      <c r="D16" s="21">
        <v>9018080</v>
      </c>
      <c r="E16" s="21">
        <v>104904189</v>
      </c>
      <c r="F16" s="21">
        <v>119417272</v>
      </c>
      <c r="G16" s="211">
        <v>1910292</v>
      </c>
      <c r="H16" s="19">
        <f t="shared" si="0"/>
        <v>8</v>
      </c>
    </row>
    <row r="17" spans="1:8" ht="12.75">
      <c r="A17" s="21">
        <v>855341</v>
      </c>
      <c r="B17" s="21">
        <v>5700534</v>
      </c>
      <c r="C17" s="21">
        <v>125235927</v>
      </c>
      <c r="D17" s="21">
        <v>10212723</v>
      </c>
      <c r="E17" s="21">
        <v>115023205</v>
      </c>
      <c r="F17" s="21">
        <v>131791802</v>
      </c>
      <c r="G17" s="211">
        <v>2473438</v>
      </c>
      <c r="H17" s="19">
        <f t="shared" si="0"/>
        <v>9</v>
      </c>
    </row>
    <row r="18" spans="1:8" ht="12.75">
      <c r="A18" s="21">
        <v>982054</v>
      </c>
      <c r="B18" s="21">
        <v>6274647</v>
      </c>
      <c r="C18" s="21">
        <v>135721642</v>
      </c>
      <c r="D18" s="21">
        <v>10491799</v>
      </c>
      <c r="E18" s="21">
        <v>125229843</v>
      </c>
      <c r="F18" s="21">
        <v>142978343</v>
      </c>
      <c r="G18" s="212">
        <v>2620504</v>
      </c>
      <c r="H18" s="19">
        <f t="shared" si="0"/>
        <v>10</v>
      </c>
    </row>
    <row r="19" spans="1:8" ht="12.75">
      <c r="A19" s="21">
        <v>793806</v>
      </c>
      <c r="B19" s="21">
        <v>6609585</v>
      </c>
      <c r="C19" s="21">
        <v>137187766</v>
      </c>
      <c r="D19" s="21">
        <v>10882387</v>
      </c>
      <c r="E19" s="21">
        <v>126305379</v>
      </c>
      <c r="F19" s="21">
        <v>144591157</v>
      </c>
      <c r="G19" s="212">
        <v>1986751</v>
      </c>
      <c r="H19" s="19">
        <f t="shared" si="0"/>
        <v>11</v>
      </c>
    </row>
    <row r="20" spans="1:8" ht="12.75">
      <c r="A20" s="21">
        <v>692822</v>
      </c>
      <c r="B20" s="21">
        <v>4565708</v>
      </c>
      <c r="C20" s="21">
        <v>108363487</v>
      </c>
      <c r="D20" s="21">
        <v>8953199</v>
      </c>
      <c r="E20" s="21">
        <v>99410287</v>
      </c>
      <c r="F20" s="21">
        <v>113622016</v>
      </c>
      <c r="G20" s="21">
        <v>1870346</v>
      </c>
      <c r="H20" s="19">
        <f t="shared" si="0"/>
        <v>12</v>
      </c>
    </row>
    <row r="21" spans="1:8" ht="12.75">
      <c r="A21" s="21">
        <v>903846</v>
      </c>
      <c r="B21" s="21">
        <v>6306832</v>
      </c>
      <c r="C21" s="21">
        <v>127797820</v>
      </c>
      <c r="D21" s="21">
        <v>11361217</v>
      </c>
      <c r="E21" s="21">
        <v>116436603</v>
      </c>
      <c r="F21" s="21">
        <v>135008498</v>
      </c>
      <c r="G21" s="21">
        <v>1957611</v>
      </c>
      <c r="H21" s="19">
        <f t="shared" si="0"/>
        <v>13</v>
      </c>
    </row>
    <row r="22" spans="1:8" ht="12.75">
      <c r="A22" s="21">
        <v>998587</v>
      </c>
      <c r="B22" s="21">
        <v>7246876</v>
      </c>
      <c r="C22" s="21">
        <v>141833600</v>
      </c>
      <c r="D22" s="21">
        <v>12500351</v>
      </c>
      <c r="E22" s="21">
        <v>129333247</v>
      </c>
      <c r="F22" s="21">
        <v>150079066</v>
      </c>
      <c r="G22" s="21">
        <v>2016607</v>
      </c>
      <c r="H22" s="19">
        <f t="shared" si="0"/>
        <v>14</v>
      </c>
    </row>
    <row r="23" spans="1:8" ht="12.75">
      <c r="A23" s="21">
        <v>954223</v>
      </c>
      <c r="B23" s="21">
        <v>7003812</v>
      </c>
      <c r="C23" s="21">
        <v>146432832</v>
      </c>
      <c r="D23" s="21">
        <v>12275748</v>
      </c>
      <c r="E23" s="21">
        <v>134157087</v>
      </c>
      <c r="F23" s="21">
        <v>154390869</v>
      </c>
      <c r="G23" s="21">
        <v>1840452</v>
      </c>
      <c r="H23" s="19">
        <f t="shared" si="0"/>
        <v>15</v>
      </c>
    </row>
    <row r="24" spans="1:8" ht="12.75">
      <c r="A24" s="21">
        <v>973696</v>
      </c>
      <c r="B24" s="21">
        <v>7048098</v>
      </c>
      <c r="C24" s="21">
        <v>147687718</v>
      </c>
      <c r="D24" s="21">
        <v>12107945</v>
      </c>
      <c r="E24" s="21">
        <v>135579773</v>
      </c>
      <c r="F24" s="21">
        <v>155709512</v>
      </c>
      <c r="G24" s="21">
        <v>2085611</v>
      </c>
      <c r="H24" s="19">
        <f t="shared" si="0"/>
        <v>16</v>
      </c>
    </row>
    <row r="25" spans="1:8" ht="12.75">
      <c r="A25" s="21">
        <v>988739</v>
      </c>
      <c r="B25" s="21">
        <v>6940841</v>
      </c>
      <c r="C25" s="21">
        <v>149627711</v>
      </c>
      <c r="D25" s="21">
        <v>12048324</v>
      </c>
      <c r="E25" s="21">
        <v>137579387</v>
      </c>
      <c r="F25" s="21">
        <v>157557291</v>
      </c>
      <c r="G25" s="21">
        <v>2208740</v>
      </c>
      <c r="H25" s="19">
        <f t="shared" si="0"/>
        <v>17</v>
      </c>
    </row>
    <row r="26" spans="1:8" ht="12.75">
      <c r="A26" s="21">
        <v>996784</v>
      </c>
      <c r="B26" s="21">
        <v>6422078</v>
      </c>
      <c r="C26" s="21">
        <v>159251690</v>
      </c>
      <c r="D26" s="21">
        <v>12470461</v>
      </c>
      <c r="E26" s="21">
        <v>146781229</v>
      </c>
      <c r="F26" s="21">
        <v>166670552</v>
      </c>
      <c r="G26" s="21">
        <v>2946331</v>
      </c>
      <c r="H26" s="19">
        <f t="shared" si="0"/>
        <v>18</v>
      </c>
    </row>
    <row r="27" spans="1:8" ht="12.75" customHeight="1">
      <c r="A27" s="21">
        <v>977898</v>
      </c>
      <c r="B27" s="21">
        <v>7261780</v>
      </c>
      <c r="C27" s="21">
        <v>170531024</v>
      </c>
      <c r="D27" s="21">
        <v>13468081</v>
      </c>
      <c r="E27" s="21">
        <v>157062943</v>
      </c>
      <c r="F27" s="21">
        <v>178770701</v>
      </c>
      <c r="G27" s="21">
        <v>2435729</v>
      </c>
      <c r="H27" s="19">
        <f t="shared" si="0"/>
        <v>19</v>
      </c>
    </row>
    <row r="28" spans="1:8" ht="12.75" customHeight="1">
      <c r="A28" s="21">
        <f>SUM(A30:A41)</f>
        <v>985272</v>
      </c>
      <c r="B28" s="21">
        <f aca="true" t="shared" si="1" ref="B28:G28">SUM(B30:B41)</f>
        <v>7555151</v>
      </c>
      <c r="C28" s="21">
        <f t="shared" si="1"/>
        <v>169689711</v>
      </c>
      <c r="D28" s="21">
        <f t="shared" si="1"/>
        <v>14051582</v>
      </c>
      <c r="E28" s="21">
        <f t="shared" si="1"/>
        <v>155638128</v>
      </c>
      <c r="F28" s="21">
        <f t="shared" si="1"/>
        <v>178230132</v>
      </c>
      <c r="G28" s="21">
        <f t="shared" si="1"/>
        <v>2709352</v>
      </c>
      <c r="H28" s="19">
        <f t="shared" si="0"/>
        <v>20</v>
      </c>
    </row>
    <row r="29" spans="1:8" ht="21.75" customHeight="1">
      <c r="A29" s="209"/>
      <c r="B29" s="209"/>
      <c r="C29" s="209"/>
      <c r="D29" s="209"/>
      <c r="E29" s="209"/>
      <c r="F29" s="209"/>
      <c r="G29" s="213"/>
      <c r="H29" s="9"/>
    </row>
    <row r="30" spans="1:8" ht="12.75">
      <c r="A30" s="21">
        <v>84756</v>
      </c>
      <c r="B30" s="21">
        <v>630667</v>
      </c>
      <c r="C30" s="21">
        <v>13807561</v>
      </c>
      <c r="D30" s="21">
        <v>1211787</v>
      </c>
      <c r="E30" s="21">
        <v>12595774</v>
      </c>
      <c r="F30" s="21">
        <v>14522983</v>
      </c>
      <c r="G30" s="21">
        <v>171671</v>
      </c>
      <c r="H30" s="81">
        <v>21</v>
      </c>
    </row>
    <row r="31" spans="1:8" ht="12.75">
      <c r="A31" s="21">
        <v>80653</v>
      </c>
      <c r="B31" s="21">
        <v>604991</v>
      </c>
      <c r="C31" s="21">
        <v>13639403</v>
      </c>
      <c r="D31" s="21">
        <v>1149925</v>
      </c>
      <c r="E31" s="21">
        <v>12489478</v>
      </c>
      <c r="F31" s="21">
        <v>14325048</v>
      </c>
      <c r="G31" s="21">
        <v>203280</v>
      </c>
      <c r="H31" s="81">
        <v>22</v>
      </c>
    </row>
    <row r="32" spans="1:8" ht="12.75">
      <c r="A32" s="21">
        <v>84122</v>
      </c>
      <c r="B32" s="21">
        <v>615350</v>
      </c>
      <c r="C32" s="21">
        <v>15118351</v>
      </c>
      <c r="D32" s="21">
        <v>1231859</v>
      </c>
      <c r="E32" s="21">
        <v>13886492</v>
      </c>
      <c r="F32" s="21">
        <v>15817822</v>
      </c>
      <c r="G32" s="21">
        <v>178448</v>
      </c>
      <c r="H32" s="81">
        <v>23</v>
      </c>
    </row>
    <row r="33" spans="1:8" ht="12.75">
      <c r="A33" s="21">
        <v>89066</v>
      </c>
      <c r="B33" s="21">
        <v>599965</v>
      </c>
      <c r="C33" s="21">
        <v>14991434</v>
      </c>
      <c r="D33" s="21">
        <v>1204984</v>
      </c>
      <c r="E33" s="21">
        <v>13786450</v>
      </c>
      <c r="F33" s="21">
        <v>15680465</v>
      </c>
      <c r="G33" s="21">
        <v>196499</v>
      </c>
      <c r="H33" s="81">
        <v>24</v>
      </c>
    </row>
    <row r="34" spans="1:8" ht="12.75">
      <c r="A34" s="21">
        <v>87422</v>
      </c>
      <c r="B34" s="21">
        <v>661440</v>
      </c>
      <c r="C34" s="21">
        <v>14232397</v>
      </c>
      <c r="D34" s="21">
        <v>1195952</v>
      </c>
      <c r="E34" s="21">
        <v>13036445</v>
      </c>
      <c r="F34" s="21">
        <v>14981259</v>
      </c>
      <c r="G34" s="21">
        <v>219517</v>
      </c>
      <c r="H34" s="81">
        <v>25</v>
      </c>
    </row>
    <row r="35" spans="1:8" ht="12.75">
      <c r="A35" s="70">
        <v>86239</v>
      </c>
      <c r="B35" s="70">
        <v>697465</v>
      </c>
      <c r="C35" s="70">
        <v>15194286</v>
      </c>
      <c r="D35" s="70">
        <v>1265573</v>
      </c>
      <c r="E35" s="70">
        <v>13928712</v>
      </c>
      <c r="F35" s="70">
        <v>15977989</v>
      </c>
      <c r="G35" s="70">
        <v>232334</v>
      </c>
      <c r="H35" s="81">
        <v>26</v>
      </c>
    </row>
    <row r="36" spans="1:8" ht="12.75">
      <c r="A36" s="21">
        <v>91055</v>
      </c>
      <c r="B36" s="21">
        <v>682787</v>
      </c>
      <c r="C36" s="21">
        <v>15092832</v>
      </c>
      <c r="D36" s="21">
        <v>1219739</v>
      </c>
      <c r="E36" s="21">
        <v>13873093</v>
      </c>
      <c r="F36" s="21">
        <v>15866675</v>
      </c>
      <c r="G36" s="21">
        <v>230484</v>
      </c>
      <c r="H36" s="81">
        <v>27</v>
      </c>
    </row>
    <row r="37" spans="1:8" ht="12.75">
      <c r="A37" s="21">
        <v>72597</v>
      </c>
      <c r="B37" s="21">
        <v>664889</v>
      </c>
      <c r="C37" s="21">
        <v>12365297</v>
      </c>
      <c r="D37" s="21">
        <v>1137611</v>
      </c>
      <c r="E37" s="21">
        <v>11227686</v>
      </c>
      <c r="F37" s="21">
        <v>13102782</v>
      </c>
      <c r="G37" s="21">
        <v>234787</v>
      </c>
      <c r="H37" s="81">
        <v>28</v>
      </c>
    </row>
    <row r="38" spans="1:8" ht="12.75">
      <c r="A38" s="21">
        <v>83850</v>
      </c>
      <c r="B38" s="21">
        <v>615731</v>
      </c>
      <c r="C38" s="21">
        <v>13449247</v>
      </c>
      <c r="D38" s="21">
        <v>1146891</v>
      </c>
      <c r="E38" s="21">
        <v>12302356</v>
      </c>
      <c r="F38" s="21">
        <v>14148828</v>
      </c>
      <c r="G38" s="21">
        <v>292628</v>
      </c>
      <c r="H38" s="81">
        <v>29</v>
      </c>
    </row>
    <row r="39" spans="1:8" ht="12.75">
      <c r="A39" s="21">
        <v>84679</v>
      </c>
      <c r="B39" s="21">
        <v>678322</v>
      </c>
      <c r="C39" s="21">
        <v>15013960</v>
      </c>
      <c r="D39" s="21">
        <v>1245276</v>
      </c>
      <c r="E39" s="21">
        <v>13768683</v>
      </c>
      <c r="F39" s="21">
        <v>15776960</v>
      </c>
      <c r="G39" s="21">
        <v>261720</v>
      </c>
      <c r="H39" s="81">
        <v>30</v>
      </c>
    </row>
    <row r="40" spans="1:8" ht="12.75">
      <c r="A40" s="21">
        <v>77710</v>
      </c>
      <c r="B40" s="21">
        <v>615509</v>
      </c>
      <c r="C40" s="21">
        <v>14703503</v>
      </c>
      <c r="D40" s="21">
        <v>1158269</v>
      </c>
      <c r="E40" s="21">
        <v>13545235</v>
      </c>
      <c r="F40" s="21">
        <v>15396722</v>
      </c>
      <c r="G40" s="21">
        <v>243852</v>
      </c>
      <c r="H40" s="81">
        <v>31</v>
      </c>
    </row>
    <row r="41" spans="1:8" ht="12.75">
      <c r="A41" s="21">
        <v>63123</v>
      </c>
      <c r="B41" s="21">
        <v>488035</v>
      </c>
      <c r="C41" s="21">
        <v>12081440</v>
      </c>
      <c r="D41" s="21">
        <v>883716</v>
      </c>
      <c r="E41" s="21">
        <v>11197724</v>
      </c>
      <c r="F41" s="21">
        <v>12632599</v>
      </c>
      <c r="G41" s="21">
        <v>244132</v>
      </c>
      <c r="H41" s="81">
        <v>32</v>
      </c>
    </row>
    <row r="42" spans="1:8" ht="21.75" customHeight="1">
      <c r="A42" s="21"/>
      <c r="B42" s="21"/>
      <c r="C42" s="21"/>
      <c r="D42" s="21"/>
      <c r="E42" s="21"/>
      <c r="F42" s="21"/>
      <c r="G42" s="21"/>
      <c r="H42" s="9"/>
    </row>
    <row r="43" spans="1:8" ht="12.75">
      <c r="A43" s="52">
        <v>72541</v>
      </c>
      <c r="B43" s="52">
        <v>560003</v>
      </c>
      <c r="C43" s="52">
        <v>13423045</v>
      </c>
      <c r="D43" s="52">
        <v>1218870</v>
      </c>
      <c r="E43" s="52">
        <v>12204174</v>
      </c>
      <c r="F43" s="52">
        <v>14055589</v>
      </c>
      <c r="G43" s="52">
        <v>204773</v>
      </c>
      <c r="H43" s="81">
        <v>33</v>
      </c>
    </row>
    <row r="44" spans="1:8" ht="12.75">
      <c r="A44" s="21">
        <v>74739</v>
      </c>
      <c r="B44" s="21">
        <v>570738</v>
      </c>
      <c r="C44" s="21">
        <v>14151506</v>
      </c>
      <c r="D44" s="21">
        <v>1116396</v>
      </c>
      <c r="E44" s="21">
        <v>13035110</v>
      </c>
      <c r="F44" s="21">
        <v>14796983</v>
      </c>
      <c r="G44" s="21">
        <v>294232</v>
      </c>
      <c r="H44" s="81">
        <v>34</v>
      </c>
    </row>
    <row r="45" spans="1:8" ht="12.75">
      <c r="A45" s="21">
        <v>74557</v>
      </c>
      <c r="B45" s="21">
        <v>620902</v>
      </c>
      <c r="C45" s="21">
        <v>15053344</v>
      </c>
      <c r="D45" s="21">
        <v>1199313</v>
      </c>
      <c r="E45" s="21">
        <v>13854031</v>
      </c>
      <c r="F45" s="21">
        <v>15748804</v>
      </c>
      <c r="G45" s="21">
        <v>241473</v>
      </c>
      <c r="H45" s="81">
        <v>35</v>
      </c>
    </row>
    <row r="46" spans="1:8" ht="12.75">
      <c r="A46" s="21">
        <v>77117</v>
      </c>
      <c r="B46" s="21">
        <v>621263</v>
      </c>
      <c r="C46" s="21">
        <v>14517730</v>
      </c>
      <c r="D46" s="21">
        <v>1179473</v>
      </c>
      <c r="E46" s="21">
        <v>13338257</v>
      </c>
      <c r="F46" s="21">
        <v>15216110</v>
      </c>
      <c r="G46" s="21">
        <v>214749</v>
      </c>
      <c r="H46" s="81">
        <v>36</v>
      </c>
    </row>
    <row r="47" spans="1:8" ht="12.75">
      <c r="A47" s="21">
        <v>79221</v>
      </c>
      <c r="B47" s="21">
        <v>639546</v>
      </c>
      <c r="C47" s="21">
        <v>14870363</v>
      </c>
      <c r="D47" s="21">
        <v>1199239</v>
      </c>
      <c r="E47" s="21">
        <v>13671124</v>
      </c>
      <c r="F47" s="21">
        <v>15589130</v>
      </c>
      <c r="G47" s="21">
        <v>325292</v>
      </c>
      <c r="H47" s="81">
        <v>37</v>
      </c>
    </row>
    <row r="48" spans="1:8" ht="12.75">
      <c r="A48" s="70">
        <v>70695</v>
      </c>
      <c r="B48" s="70">
        <v>550242</v>
      </c>
      <c r="C48" s="70">
        <v>13360945</v>
      </c>
      <c r="D48" s="70">
        <v>1087201</v>
      </c>
      <c r="E48" s="70">
        <v>12273744</v>
      </c>
      <c r="F48" s="70">
        <v>13981882</v>
      </c>
      <c r="G48" s="70">
        <v>323703</v>
      </c>
      <c r="H48" s="81">
        <v>38</v>
      </c>
    </row>
    <row r="49" spans="1:8" ht="12.75">
      <c r="A49" s="21">
        <v>75083</v>
      </c>
      <c r="B49" s="21">
        <v>629988</v>
      </c>
      <c r="C49" s="21">
        <v>15076645</v>
      </c>
      <c r="D49" s="21">
        <v>1164191</v>
      </c>
      <c r="E49" s="21">
        <v>13912455</v>
      </c>
      <c r="F49" s="21">
        <v>15781716</v>
      </c>
      <c r="G49" s="21">
        <v>328415</v>
      </c>
      <c r="H49" s="81">
        <v>39</v>
      </c>
    </row>
    <row r="50" spans="1:8" ht="12.75">
      <c r="A50" s="21">
        <v>67048</v>
      </c>
      <c r="B50" s="21">
        <v>581606</v>
      </c>
      <c r="C50" s="21">
        <v>11529004</v>
      </c>
      <c r="D50" s="21">
        <v>998606</v>
      </c>
      <c r="E50" s="21">
        <v>10530399</v>
      </c>
      <c r="F50" s="21">
        <v>12177658</v>
      </c>
      <c r="G50" s="21">
        <v>400979</v>
      </c>
      <c r="H50" s="81">
        <v>40</v>
      </c>
    </row>
    <row r="51" spans="1:8" ht="12.75">
      <c r="A51" s="70">
        <v>66921</v>
      </c>
      <c r="B51" s="70">
        <v>604674</v>
      </c>
      <c r="C51" s="70">
        <v>14186236</v>
      </c>
      <c r="D51" s="70">
        <v>1091519</v>
      </c>
      <c r="E51" s="70">
        <v>13094717</v>
      </c>
      <c r="F51" s="70">
        <v>14857831</v>
      </c>
      <c r="G51" s="70">
        <v>580249</v>
      </c>
      <c r="H51" s="81">
        <v>41</v>
      </c>
    </row>
    <row r="52" spans="1:8" ht="12.75">
      <c r="A52" s="21">
        <v>74090</v>
      </c>
      <c r="B52" s="21">
        <v>642414</v>
      </c>
      <c r="C52" s="21">
        <v>15176717</v>
      </c>
      <c r="D52" s="21">
        <v>1134003</v>
      </c>
      <c r="E52" s="21">
        <v>14042715</v>
      </c>
      <c r="F52" s="21">
        <v>15893221</v>
      </c>
      <c r="G52" s="21">
        <v>595323</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21.75" customHeight="1">
      <c r="A55" s="21"/>
      <c r="B55" s="21"/>
      <c r="C55" s="21"/>
      <c r="D55" s="21"/>
      <c r="E55" s="21"/>
      <c r="F55" s="21"/>
      <c r="G55" s="21"/>
      <c r="H55" s="81"/>
    </row>
    <row r="56" spans="1:8" ht="12.75" customHeight="1">
      <c r="A56" s="250">
        <v>10.7</v>
      </c>
      <c r="B56" s="250">
        <v>6.2</v>
      </c>
      <c r="C56" s="250">
        <v>7</v>
      </c>
      <c r="D56" s="250">
        <v>3.9</v>
      </c>
      <c r="E56" s="250">
        <v>7.2</v>
      </c>
      <c r="F56" s="250">
        <v>7</v>
      </c>
      <c r="G56" s="250">
        <v>2.6</v>
      </c>
      <c r="H56" s="81">
        <v>45</v>
      </c>
    </row>
    <row r="57" spans="1:8" ht="12.75" customHeight="1">
      <c r="A57" s="21"/>
      <c r="B57" s="21"/>
      <c r="C57" s="21"/>
      <c r="D57" s="21"/>
      <c r="E57" s="21"/>
      <c r="F57" s="21"/>
      <c r="G57" s="21"/>
      <c r="H57" s="81"/>
    </row>
    <row r="58" spans="1:8" ht="12.75">
      <c r="A58" s="326">
        <v>-12.5</v>
      </c>
      <c r="B58" s="250">
        <v>-5.3</v>
      </c>
      <c r="C58" s="250">
        <v>1.1</v>
      </c>
      <c r="D58" s="250">
        <v>-8.9</v>
      </c>
      <c r="E58" s="250">
        <v>2</v>
      </c>
      <c r="F58" s="250">
        <v>0.7</v>
      </c>
      <c r="G58" s="250">
        <v>127.5</v>
      </c>
      <c r="H58" s="81">
        <v>46</v>
      </c>
    </row>
    <row r="59" ht="5.25" customHeight="1"/>
    <row r="60" ht="12.75" customHeight="1"/>
    <row r="61" ht="12.75" customHeight="1">
      <c r="D61" s="20"/>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A2" sqref="A2"/>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1" t="s">
        <v>960</v>
      </c>
      <c r="B1" s="381"/>
      <c r="C1" s="381"/>
      <c r="D1" s="381"/>
      <c r="E1" s="381"/>
      <c r="F1" s="381"/>
      <c r="G1" s="381"/>
      <c r="H1" s="381"/>
      <c r="I1" s="381"/>
      <c r="J1" s="23"/>
    </row>
    <row r="2" spans="1:11" ht="15" customHeight="1">
      <c r="A2" s="22"/>
      <c r="B2" s="22"/>
      <c r="C2" s="22"/>
      <c r="D2" s="22"/>
      <c r="E2" s="83"/>
      <c r="F2" s="85"/>
      <c r="G2" s="86"/>
      <c r="H2" s="86"/>
      <c r="I2" s="86"/>
      <c r="K2" s="25"/>
    </row>
    <row r="3" spans="1:10" ht="33" customHeight="1">
      <c r="A3" s="390" t="s">
        <v>859</v>
      </c>
      <c r="B3" s="390"/>
      <c r="C3" s="390"/>
      <c r="D3" s="391"/>
      <c r="E3" s="382" t="s">
        <v>860</v>
      </c>
      <c r="F3" s="386" t="s">
        <v>132</v>
      </c>
      <c r="G3" s="387"/>
      <c r="H3" s="382" t="s">
        <v>861</v>
      </c>
      <c r="I3" s="384" t="s">
        <v>862</v>
      </c>
      <c r="J3" s="23" t="s">
        <v>133</v>
      </c>
    </row>
    <row r="4" spans="1:11" ht="47.25" customHeight="1">
      <c r="A4" s="392"/>
      <c r="B4" s="392"/>
      <c r="C4" s="392"/>
      <c r="D4" s="393"/>
      <c r="E4" s="383"/>
      <c r="F4" s="87" t="s">
        <v>134</v>
      </c>
      <c r="G4" s="88" t="s">
        <v>135</v>
      </c>
      <c r="H4" s="383"/>
      <c r="I4" s="385"/>
      <c r="K4" s="23" t="s">
        <v>133</v>
      </c>
    </row>
    <row r="5" spans="1:9" ht="12.75">
      <c r="A5" s="394"/>
      <c r="B5" s="394"/>
      <c r="C5" s="394"/>
      <c r="D5" s="395"/>
      <c r="E5" s="184" t="s">
        <v>108</v>
      </c>
      <c r="F5" s="388" t="s">
        <v>136</v>
      </c>
      <c r="G5" s="389"/>
      <c r="H5" s="223" t="s">
        <v>108</v>
      </c>
      <c r="I5" s="222" t="s">
        <v>136</v>
      </c>
    </row>
    <row r="6" spans="1:10" ht="15" customHeight="1">
      <c r="A6" s="26"/>
      <c r="B6" s="26"/>
      <c r="C6" s="26"/>
      <c r="D6" s="28"/>
      <c r="E6" s="220"/>
      <c r="F6" s="214"/>
      <c r="G6" s="215"/>
      <c r="H6" s="216"/>
      <c r="I6" s="89"/>
      <c r="J6" s="29"/>
    </row>
    <row r="7" spans="1:10" s="24" customFormat="1" ht="15" customHeight="1">
      <c r="A7" s="376" t="s">
        <v>137</v>
      </c>
      <c r="B7" s="376"/>
      <c r="C7" s="376"/>
      <c r="D7" s="30"/>
      <c r="E7" s="206">
        <v>17320946</v>
      </c>
      <c r="F7" s="324">
        <v>6.9</v>
      </c>
      <c r="G7" s="324">
        <v>2.6</v>
      </c>
      <c r="H7" s="217">
        <v>159680211</v>
      </c>
      <c r="I7" s="324">
        <v>-0.5</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74" t="s">
        <v>105</v>
      </c>
      <c r="B10" s="374"/>
      <c r="C10" s="374"/>
      <c r="D10" s="34"/>
      <c r="E10" s="205">
        <v>832402</v>
      </c>
      <c r="F10" s="325">
        <v>7.9</v>
      </c>
      <c r="G10" s="325">
        <v>-0.4</v>
      </c>
      <c r="H10" s="219">
        <v>8072098</v>
      </c>
      <c r="I10" s="325">
        <v>0.4</v>
      </c>
      <c r="J10" s="35"/>
    </row>
    <row r="11" spans="1:10" ht="15" customHeight="1">
      <c r="A11" s="36"/>
      <c r="B11" s="36"/>
      <c r="C11" s="36"/>
      <c r="D11" s="37"/>
      <c r="E11" s="221" t="s">
        <v>147</v>
      </c>
      <c r="F11" s="325" t="s">
        <v>147</v>
      </c>
      <c r="G11" s="325" t="s">
        <v>147</v>
      </c>
      <c r="H11" s="218" t="s">
        <v>147</v>
      </c>
      <c r="I11" s="325" t="s">
        <v>147</v>
      </c>
      <c r="J11" s="35"/>
    </row>
    <row r="12" spans="2:10" ht="15" customHeight="1">
      <c r="B12" s="375" t="s">
        <v>8</v>
      </c>
      <c r="C12" s="375"/>
      <c r="D12" s="34" t="s">
        <v>133</v>
      </c>
      <c r="E12" s="205">
        <v>9717</v>
      </c>
      <c r="F12" s="325">
        <v>19.5</v>
      </c>
      <c r="G12" s="325">
        <v>-16.7</v>
      </c>
      <c r="H12" s="219">
        <v>87374</v>
      </c>
      <c r="I12" s="325">
        <v>-18.8</v>
      </c>
      <c r="J12" s="35"/>
    </row>
    <row r="13" spans="1:10" ht="15" customHeight="1">
      <c r="A13" s="36"/>
      <c r="B13" s="36"/>
      <c r="C13" s="36"/>
      <c r="D13" s="37"/>
      <c r="E13" s="221" t="s">
        <v>147</v>
      </c>
      <c r="F13" s="325" t="s">
        <v>147</v>
      </c>
      <c r="G13" s="325" t="s">
        <v>147</v>
      </c>
      <c r="H13" s="218" t="s">
        <v>147</v>
      </c>
      <c r="I13" s="325" t="s">
        <v>147</v>
      </c>
      <c r="J13" s="35"/>
    </row>
    <row r="14" spans="2:10" ht="15" customHeight="1">
      <c r="B14" s="375" t="s">
        <v>138</v>
      </c>
      <c r="C14" s="375"/>
      <c r="D14" s="38"/>
      <c r="E14" s="221" t="s">
        <v>147</v>
      </c>
      <c r="F14" s="325" t="s">
        <v>147</v>
      </c>
      <c r="G14" s="325" t="s">
        <v>147</v>
      </c>
      <c r="H14" s="218" t="s">
        <v>147</v>
      </c>
      <c r="I14" s="325" t="s">
        <v>147</v>
      </c>
      <c r="J14" s="35"/>
    </row>
    <row r="15" spans="3:10" ht="15" customHeight="1">
      <c r="C15" s="186" t="s">
        <v>107</v>
      </c>
      <c r="D15" s="34"/>
      <c r="E15" s="205">
        <v>355202</v>
      </c>
      <c r="F15" s="325">
        <v>2.1</v>
      </c>
      <c r="G15" s="325">
        <v>1</v>
      </c>
      <c r="H15" s="219">
        <v>3479499</v>
      </c>
      <c r="I15" s="325">
        <v>1.6</v>
      </c>
      <c r="J15" s="35"/>
    </row>
    <row r="16" spans="1:10" ht="15" customHeight="1">
      <c r="A16" s="36"/>
      <c r="B16" s="36"/>
      <c r="C16" s="36"/>
      <c r="D16" s="37"/>
      <c r="E16" s="221" t="s">
        <v>147</v>
      </c>
      <c r="F16" s="325" t="s">
        <v>147</v>
      </c>
      <c r="G16" s="325" t="s">
        <v>147</v>
      </c>
      <c r="H16" s="218" t="s">
        <v>147</v>
      </c>
      <c r="I16" s="325" t="s">
        <v>147</v>
      </c>
      <c r="J16" s="35"/>
    </row>
    <row r="17" spans="2:10" ht="15" customHeight="1">
      <c r="B17" s="375" t="s">
        <v>139</v>
      </c>
      <c r="C17" s="375"/>
      <c r="D17" s="39"/>
      <c r="E17" s="221" t="s">
        <v>147</v>
      </c>
      <c r="F17" s="325" t="s">
        <v>147</v>
      </c>
      <c r="G17" s="325" t="s">
        <v>147</v>
      </c>
      <c r="H17" s="218" t="s">
        <v>147</v>
      </c>
      <c r="I17" s="325" t="s">
        <v>147</v>
      </c>
      <c r="J17" s="35"/>
    </row>
    <row r="18" spans="3:10" ht="15" customHeight="1">
      <c r="C18" s="188" t="s">
        <v>9</v>
      </c>
      <c r="D18" s="34" t="s">
        <v>133</v>
      </c>
      <c r="E18" s="205">
        <v>373779</v>
      </c>
      <c r="F18" s="325">
        <v>13.5</v>
      </c>
      <c r="G18" s="325">
        <v>1.8</v>
      </c>
      <c r="H18" s="219">
        <v>3416009</v>
      </c>
      <c r="I18" s="325">
        <v>2.4</v>
      </c>
      <c r="J18" s="35"/>
    </row>
    <row r="19" spans="1:10" ht="15" customHeight="1">
      <c r="A19" s="36"/>
      <c r="B19" s="36"/>
      <c r="C19" s="36"/>
      <c r="D19" s="37"/>
      <c r="E19" s="221" t="s">
        <v>147</v>
      </c>
      <c r="F19" s="325" t="s">
        <v>147</v>
      </c>
      <c r="G19" s="325" t="s">
        <v>147</v>
      </c>
      <c r="H19" s="218" t="s">
        <v>147</v>
      </c>
      <c r="I19" s="325" t="s">
        <v>147</v>
      </c>
      <c r="J19" s="35"/>
    </row>
    <row r="20" spans="2:10" ht="15" customHeight="1">
      <c r="B20" s="374" t="s">
        <v>853</v>
      </c>
      <c r="C20" s="374"/>
      <c r="D20" s="34"/>
      <c r="E20" s="205">
        <v>93704</v>
      </c>
      <c r="F20" s="325">
        <v>8.4</v>
      </c>
      <c r="G20" s="325">
        <v>-11</v>
      </c>
      <c r="H20" s="219">
        <v>1089215</v>
      </c>
      <c r="I20" s="325">
        <v>-6.8</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74" t="s">
        <v>124</v>
      </c>
      <c r="B23" s="374"/>
      <c r="C23" s="374"/>
      <c r="D23" s="34"/>
      <c r="E23" s="205">
        <v>15893221</v>
      </c>
      <c r="F23" s="325">
        <v>7</v>
      </c>
      <c r="G23" s="325">
        <v>0.7</v>
      </c>
      <c r="H23" s="219">
        <v>148098925</v>
      </c>
      <c r="I23" s="325">
        <v>-1.4</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74" t="s">
        <v>140</v>
      </c>
      <c r="C25" s="374"/>
      <c r="D25" s="34"/>
      <c r="E25" s="205">
        <v>74090</v>
      </c>
      <c r="F25" s="325">
        <v>10.7</v>
      </c>
      <c r="G25" s="325">
        <v>-12.5</v>
      </c>
      <c r="H25" s="219">
        <v>732012</v>
      </c>
      <c r="I25" s="325">
        <v>-13.3</v>
      </c>
      <c r="J25" s="35"/>
    </row>
    <row r="26" spans="2:10" ht="15" customHeight="1">
      <c r="B26" s="33"/>
      <c r="C26" s="33"/>
      <c r="D26" s="34"/>
      <c r="E26" s="221" t="s">
        <v>147</v>
      </c>
      <c r="F26" s="325" t="s">
        <v>147</v>
      </c>
      <c r="G26" s="325" t="s">
        <v>147</v>
      </c>
      <c r="H26" s="218" t="s">
        <v>147</v>
      </c>
      <c r="I26" s="325" t="s">
        <v>147</v>
      </c>
      <c r="J26" s="35"/>
    </row>
    <row r="27" spans="2:10" ht="15" customHeight="1">
      <c r="B27" s="374" t="s">
        <v>141</v>
      </c>
      <c r="C27" s="374"/>
      <c r="D27" s="34"/>
      <c r="E27" s="205">
        <v>642414</v>
      </c>
      <c r="F27" s="325">
        <v>6.2</v>
      </c>
      <c r="G27" s="325">
        <v>-5.3</v>
      </c>
      <c r="H27" s="219">
        <v>6021376</v>
      </c>
      <c r="I27" s="325">
        <v>-6.7</v>
      </c>
      <c r="J27" s="35"/>
    </row>
    <row r="28" spans="2:10" ht="15" customHeight="1">
      <c r="B28" s="33"/>
      <c r="C28" s="33"/>
      <c r="D28" s="34"/>
      <c r="E28" s="221" t="s">
        <v>147</v>
      </c>
      <c r="F28" s="325" t="s">
        <v>147</v>
      </c>
      <c r="G28" s="325" t="s">
        <v>147</v>
      </c>
      <c r="H28" s="218" t="s">
        <v>147</v>
      </c>
      <c r="I28" s="325" t="s">
        <v>147</v>
      </c>
      <c r="J28" s="35"/>
    </row>
    <row r="29" spans="2:10" ht="15" customHeight="1">
      <c r="B29" s="374" t="s">
        <v>126</v>
      </c>
      <c r="C29" s="374"/>
      <c r="D29" s="34"/>
      <c r="E29" s="205">
        <v>15176717</v>
      </c>
      <c r="F29" s="325">
        <v>7</v>
      </c>
      <c r="G29" s="325">
        <v>1.1</v>
      </c>
      <c r="H29" s="219">
        <v>141345537</v>
      </c>
      <c r="I29" s="325">
        <v>-1.1</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1134003</v>
      </c>
      <c r="F31" s="325">
        <v>3.9</v>
      </c>
      <c r="G31" s="325">
        <v>-8.9</v>
      </c>
      <c r="H31" s="219">
        <v>11388812</v>
      </c>
      <c r="I31" s="325">
        <v>-5.2</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14042715</v>
      </c>
      <c r="F33" s="325">
        <v>7.2</v>
      </c>
      <c r="G33" s="325">
        <v>2</v>
      </c>
      <c r="H33" s="219">
        <v>129956725</v>
      </c>
      <c r="I33" s="325">
        <v>-0.7</v>
      </c>
      <c r="J33" s="35"/>
    </row>
    <row r="34" spans="2:10" ht="15" customHeight="1">
      <c r="B34" s="36"/>
      <c r="C34" s="33"/>
      <c r="D34" s="34"/>
      <c r="E34" s="221" t="s">
        <v>147</v>
      </c>
      <c r="F34" s="325" t="s">
        <v>147</v>
      </c>
      <c r="G34" s="325" t="s">
        <v>147</v>
      </c>
      <c r="H34" s="218" t="s">
        <v>147</v>
      </c>
      <c r="I34" s="325" t="s">
        <v>147</v>
      </c>
      <c r="J34" s="35"/>
    </row>
    <row r="35" spans="1:10" ht="15" customHeight="1">
      <c r="A35" s="380" t="s">
        <v>125</v>
      </c>
      <c r="B35" s="380"/>
      <c r="C35" s="380"/>
      <c r="D35" s="34"/>
      <c r="E35" s="221" t="s">
        <v>147</v>
      </c>
      <c r="F35" s="325" t="s">
        <v>147</v>
      </c>
      <c r="G35" s="325" t="s">
        <v>147</v>
      </c>
      <c r="H35" s="218" t="s">
        <v>147</v>
      </c>
      <c r="I35" s="325" t="s">
        <v>147</v>
      </c>
      <c r="J35" s="35"/>
    </row>
    <row r="36" spans="2:9" ht="15" customHeight="1">
      <c r="B36" s="380" t="s">
        <v>142</v>
      </c>
      <c r="C36" s="380"/>
      <c r="D36" s="32"/>
      <c r="E36" s="221" t="s">
        <v>147</v>
      </c>
      <c r="F36" s="325" t="s">
        <v>147</v>
      </c>
      <c r="G36" s="325" t="s">
        <v>147</v>
      </c>
      <c r="H36" s="218" t="s">
        <v>147</v>
      </c>
      <c r="I36" s="325" t="s">
        <v>147</v>
      </c>
    </row>
    <row r="37" spans="2:9" ht="15" customHeight="1">
      <c r="B37" s="380" t="s">
        <v>143</v>
      </c>
      <c r="C37" s="380"/>
      <c r="D37" s="32"/>
      <c r="E37" s="221" t="s">
        <v>147</v>
      </c>
      <c r="F37" s="325" t="s">
        <v>147</v>
      </c>
      <c r="G37" s="325" t="s">
        <v>147</v>
      </c>
      <c r="H37" s="218" t="s">
        <v>147</v>
      </c>
      <c r="I37" s="325" t="s">
        <v>147</v>
      </c>
    </row>
    <row r="38" spans="2:9" ht="15" customHeight="1">
      <c r="B38" s="379" t="s">
        <v>130</v>
      </c>
      <c r="C38" s="379"/>
      <c r="D38" s="187"/>
      <c r="E38" s="221">
        <v>595323</v>
      </c>
      <c r="F38" s="325">
        <v>2.6</v>
      </c>
      <c r="G38" s="325">
        <v>127.5</v>
      </c>
      <c r="H38" s="219">
        <v>3509188</v>
      </c>
      <c r="I38" s="325">
        <v>58</v>
      </c>
    </row>
    <row r="39" ht="15" customHeight="1">
      <c r="A39" s="23" t="s">
        <v>144</v>
      </c>
    </row>
    <row r="40" spans="1:9" ht="12.75" customHeight="1">
      <c r="A40" s="377" t="s">
        <v>15</v>
      </c>
      <c r="B40" s="378"/>
      <c r="C40" s="378"/>
      <c r="D40" s="378"/>
      <c r="E40" s="378"/>
      <c r="F40" s="378"/>
      <c r="G40" s="378"/>
      <c r="H40" s="378"/>
      <c r="I40" s="378"/>
    </row>
    <row r="41" spans="1:11" ht="12.75">
      <c r="A41" s="23" t="s">
        <v>133</v>
      </c>
      <c r="F41" s="91"/>
      <c r="G41" s="92"/>
      <c r="H41" s="93"/>
      <c r="I41" s="93"/>
      <c r="K41" s="26"/>
    </row>
  </sheetData>
  <sheetProtection/>
  <mergeCells count="22">
    <mergeCell ref="F5:G5"/>
    <mergeCell ref="A3:D5"/>
    <mergeCell ref="B29:C29"/>
    <mergeCell ref="A35:C35"/>
    <mergeCell ref="B25:C25"/>
    <mergeCell ref="B27:C27"/>
    <mergeCell ref="A1:I1"/>
    <mergeCell ref="E3:E4"/>
    <mergeCell ref="H3:H4"/>
    <mergeCell ref="I3:I4"/>
    <mergeCell ref="F3:G3"/>
    <mergeCell ref="B12:C12"/>
    <mergeCell ref="B20:C20"/>
    <mergeCell ref="B17:C17"/>
    <mergeCell ref="A7:C7"/>
    <mergeCell ref="A10:C10"/>
    <mergeCell ref="A40:I40"/>
    <mergeCell ref="B38:C38"/>
    <mergeCell ref="B36:C36"/>
    <mergeCell ref="B14:C14"/>
    <mergeCell ref="B37:C37"/>
    <mergeCell ref="A23:C2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1" t="s">
        <v>961</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1012</v>
      </c>
      <c r="I4" s="409"/>
      <c r="J4" s="410"/>
      <c r="K4" s="408" t="s">
        <v>1013</v>
      </c>
      <c r="L4" s="409"/>
      <c r="M4" s="409"/>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11.25">
      <c r="A7" s="103" t="s">
        <v>153</v>
      </c>
      <c r="B7" s="104"/>
      <c r="C7" s="105" t="s">
        <v>105</v>
      </c>
      <c r="D7" s="105"/>
      <c r="E7" s="105"/>
      <c r="F7" s="105"/>
      <c r="G7" s="106" t="s">
        <v>133</v>
      </c>
      <c r="H7" s="107" t="s">
        <v>147</v>
      </c>
      <c r="I7" s="108" t="s">
        <v>147</v>
      </c>
      <c r="J7" s="108"/>
      <c r="K7" s="108" t="s">
        <v>147</v>
      </c>
      <c r="L7" s="108" t="s">
        <v>147</v>
      </c>
    </row>
    <row r="8" spans="1:12" s="96" customFormat="1" ht="11.2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396" t="s">
        <v>155</v>
      </c>
      <c r="F9" s="396"/>
      <c r="G9" s="106" t="s">
        <v>133</v>
      </c>
      <c r="H9" s="238">
        <v>276</v>
      </c>
      <c r="I9" s="240">
        <v>368</v>
      </c>
      <c r="J9" s="233">
        <v>-72.2</v>
      </c>
      <c r="K9" s="240">
        <v>2763</v>
      </c>
      <c r="L9" s="243">
        <v>4193</v>
      </c>
      <c r="M9" s="233">
        <v>-22.8</v>
      </c>
    </row>
    <row r="10" spans="1:13" s="96" customFormat="1" ht="11.25" customHeight="1">
      <c r="A10" s="113">
        <v>102</v>
      </c>
      <c r="B10" s="104"/>
      <c r="C10" s="114"/>
      <c r="D10" s="119"/>
      <c r="E10" s="396" t="s">
        <v>156</v>
      </c>
      <c r="F10" s="396"/>
      <c r="G10" s="106" t="s">
        <v>133</v>
      </c>
      <c r="H10" s="238">
        <v>5501</v>
      </c>
      <c r="I10" s="240">
        <v>1753</v>
      </c>
      <c r="J10" s="233">
        <v>-44.2</v>
      </c>
      <c r="K10" s="240">
        <v>43649</v>
      </c>
      <c r="L10" s="243">
        <v>12871</v>
      </c>
      <c r="M10" s="233">
        <v>-62</v>
      </c>
    </row>
    <row r="11" spans="1:13" s="96" customFormat="1" ht="11.25" customHeight="1">
      <c r="A11" s="113">
        <v>103</v>
      </c>
      <c r="B11" s="104"/>
      <c r="C11" s="114"/>
      <c r="D11" s="119"/>
      <c r="E11" s="396" t="s">
        <v>157</v>
      </c>
      <c r="F11" s="396"/>
      <c r="G11" s="106" t="s">
        <v>133</v>
      </c>
      <c r="H11" s="238">
        <v>18565</v>
      </c>
      <c r="I11" s="240">
        <v>3609</v>
      </c>
      <c r="J11" s="233">
        <v>0.8</v>
      </c>
      <c r="K11" s="240">
        <v>214568</v>
      </c>
      <c r="L11" s="243">
        <v>37094</v>
      </c>
      <c r="M11" s="233">
        <v>6.2</v>
      </c>
    </row>
    <row r="12" spans="1:13" s="96" customFormat="1" ht="11.25" customHeight="1">
      <c r="A12" s="113">
        <v>105</v>
      </c>
      <c r="B12" s="104"/>
      <c r="C12" s="114"/>
      <c r="D12" s="119"/>
      <c r="E12" s="396" t="s">
        <v>158</v>
      </c>
      <c r="F12" s="396"/>
      <c r="G12" s="106" t="s">
        <v>133</v>
      </c>
      <c r="H12" s="238" t="s">
        <v>994</v>
      </c>
      <c r="I12" s="240" t="s">
        <v>994</v>
      </c>
      <c r="J12" s="233" t="s">
        <v>995</v>
      </c>
      <c r="K12" s="240" t="s">
        <v>994</v>
      </c>
      <c r="L12" s="243" t="s">
        <v>994</v>
      </c>
      <c r="M12" s="233">
        <v>-100</v>
      </c>
    </row>
    <row r="13" spans="1:13" s="96" customFormat="1" ht="11.25" customHeight="1">
      <c r="A13" s="113">
        <v>107</v>
      </c>
      <c r="B13" s="104"/>
      <c r="C13" s="114"/>
      <c r="D13" s="119"/>
      <c r="E13" s="396" t="s">
        <v>159</v>
      </c>
      <c r="F13" s="396"/>
      <c r="G13" s="106" t="s">
        <v>133</v>
      </c>
      <c r="H13" s="238">
        <v>22319</v>
      </c>
      <c r="I13" s="240">
        <v>2196</v>
      </c>
      <c r="J13" s="233">
        <v>15.6</v>
      </c>
      <c r="K13" s="240">
        <v>193209</v>
      </c>
      <c r="L13" s="243">
        <v>18791</v>
      </c>
      <c r="M13" s="233">
        <v>-1.4</v>
      </c>
    </row>
    <row r="14" spans="1:13" s="96" customFormat="1" ht="11.25" customHeight="1">
      <c r="A14" s="113">
        <v>109</v>
      </c>
      <c r="B14" s="104"/>
      <c r="C14" s="114"/>
      <c r="D14" s="119"/>
      <c r="E14" s="396" t="s">
        <v>160</v>
      </c>
      <c r="F14" s="396"/>
      <c r="G14" s="106" t="s">
        <v>133</v>
      </c>
      <c r="H14" s="238">
        <v>114</v>
      </c>
      <c r="I14" s="240">
        <v>1791</v>
      </c>
      <c r="J14" s="233">
        <v>3.7</v>
      </c>
      <c r="K14" s="240">
        <v>1070</v>
      </c>
      <c r="L14" s="243">
        <v>14425</v>
      </c>
      <c r="M14" s="233">
        <v>0.9</v>
      </c>
    </row>
    <row r="15" spans="1:13" s="96" customFormat="1" ht="11.25" customHeight="1">
      <c r="A15" s="113"/>
      <c r="B15" s="104"/>
      <c r="C15" s="114"/>
      <c r="D15" s="119"/>
      <c r="F15" s="120" t="s">
        <v>161</v>
      </c>
      <c r="G15" s="106" t="s">
        <v>133</v>
      </c>
      <c r="H15" s="239">
        <v>46775</v>
      </c>
      <c r="I15" s="241">
        <v>9717</v>
      </c>
      <c r="J15" s="234">
        <v>-16.7</v>
      </c>
      <c r="K15" s="241">
        <v>455260</v>
      </c>
      <c r="L15" s="244">
        <v>87374</v>
      </c>
      <c r="M15" s="234">
        <v>-18.8</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397" t="s">
        <v>163</v>
      </c>
      <c r="F18" s="397"/>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938347</v>
      </c>
      <c r="I19" s="240">
        <v>100306</v>
      </c>
      <c r="J19" s="233">
        <v>3.7</v>
      </c>
      <c r="K19" s="240">
        <v>9812680</v>
      </c>
      <c r="L19" s="243">
        <v>1005632</v>
      </c>
      <c r="M19" s="233">
        <v>4.1</v>
      </c>
    </row>
    <row r="20" spans="1:13" s="96" customFormat="1" ht="11.25" customHeight="1">
      <c r="A20" s="113">
        <v>202</v>
      </c>
      <c r="B20" s="104"/>
      <c r="C20" s="114"/>
      <c r="D20" s="115"/>
      <c r="E20" s="397" t="s">
        <v>165</v>
      </c>
      <c r="F20" s="397"/>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15624</v>
      </c>
      <c r="I21" s="240">
        <v>6963</v>
      </c>
      <c r="J21" s="233">
        <v>-12</v>
      </c>
      <c r="K21" s="240">
        <v>140790</v>
      </c>
      <c r="L21" s="243">
        <v>67469</v>
      </c>
      <c r="M21" s="233">
        <v>-18.5</v>
      </c>
    </row>
    <row r="22" spans="1:13" s="96" customFormat="1" ht="11.25" customHeight="1">
      <c r="A22" s="113">
        <v>203</v>
      </c>
      <c r="B22" s="104"/>
      <c r="C22" s="114"/>
      <c r="D22" s="115"/>
      <c r="E22" s="396" t="s">
        <v>167</v>
      </c>
      <c r="F22" s="396"/>
      <c r="G22" s="106" t="s">
        <v>133</v>
      </c>
      <c r="H22" s="238">
        <v>426805</v>
      </c>
      <c r="I22" s="240">
        <v>144162</v>
      </c>
      <c r="J22" s="233">
        <v>3.7</v>
      </c>
      <c r="K22" s="240">
        <v>4206246</v>
      </c>
      <c r="L22" s="243">
        <v>1404532</v>
      </c>
      <c r="M22" s="233">
        <v>2.2</v>
      </c>
    </row>
    <row r="23" spans="1:13" s="96" customFormat="1" ht="11.25" customHeight="1">
      <c r="A23" s="113">
        <v>204</v>
      </c>
      <c r="B23" s="104"/>
      <c r="C23" s="114"/>
      <c r="D23" s="115"/>
      <c r="E23" s="396" t="s">
        <v>168</v>
      </c>
      <c r="F23" s="396"/>
      <c r="G23" s="106" t="s">
        <v>133</v>
      </c>
      <c r="H23" s="238">
        <v>260778</v>
      </c>
      <c r="I23" s="240">
        <v>88693</v>
      </c>
      <c r="J23" s="233">
        <v>-5.7</v>
      </c>
      <c r="K23" s="240">
        <v>2652356</v>
      </c>
      <c r="L23" s="243">
        <v>870111</v>
      </c>
      <c r="M23" s="233">
        <v>0</v>
      </c>
    </row>
    <row r="24" spans="1:13" s="96" customFormat="1" ht="11.25" customHeight="1">
      <c r="A24" s="113">
        <v>206</v>
      </c>
      <c r="B24" s="104"/>
      <c r="C24" s="114"/>
      <c r="D24" s="115"/>
      <c r="E24" s="397" t="s">
        <v>169</v>
      </c>
      <c r="F24" s="397"/>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6556</v>
      </c>
      <c r="I25" s="240">
        <v>5483</v>
      </c>
      <c r="J25" s="233">
        <v>32.2</v>
      </c>
      <c r="K25" s="240">
        <v>48199</v>
      </c>
      <c r="L25" s="243">
        <v>40159</v>
      </c>
      <c r="M25" s="233">
        <v>7.6</v>
      </c>
    </row>
    <row r="26" spans="1:13" s="96" customFormat="1" ht="11.25" customHeight="1">
      <c r="A26" s="113">
        <v>208</v>
      </c>
      <c r="B26" s="104"/>
      <c r="C26" s="114"/>
      <c r="D26" s="115"/>
      <c r="E26" s="396" t="s">
        <v>171</v>
      </c>
      <c r="F26" s="396"/>
      <c r="G26" s="106" t="s">
        <v>133</v>
      </c>
      <c r="H26" s="238">
        <v>10553</v>
      </c>
      <c r="I26" s="240">
        <v>536</v>
      </c>
      <c r="J26" s="233">
        <v>43.5</v>
      </c>
      <c r="K26" s="240">
        <v>108418</v>
      </c>
      <c r="L26" s="243">
        <v>7461</v>
      </c>
      <c r="M26" s="233">
        <v>3.8</v>
      </c>
    </row>
    <row r="27" spans="1:13" s="96" customFormat="1" ht="11.25" customHeight="1">
      <c r="A27" s="113">
        <v>209</v>
      </c>
      <c r="B27" s="104"/>
      <c r="C27" s="114"/>
      <c r="D27" s="115"/>
      <c r="E27" s="396" t="s">
        <v>172</v>
      </c>
      <c r="F27" s="396"/>
      <c r="G27" s="106" t="s">
        <v>133</v>
      </c>
      <c r="H27" s="238">
        <v>14409</v>
      </c>
      <c r="I27" s="240">
        <v>5150</v>
      </c>
      <c r="J27" s="233">
        <v>5.7</v>
      </c>
      <c r="K27" s="240">
        <v>155879</v>
      </c>
      <c r="L27" s="243">
        <v>50595</v>
      </c>
      <c r="M27" s="233">
        <v>8.9</v>
      </c>
    </row>
    <row r="28" spans="1:13" s="124" customFormat="1" ht="11.25" customHeight="1">
      <c r="A28" s="113">
        <v>211</v>
      </c>
      <c r="B28" s="104"/>
      <c r="C28" s="114"/>
      <c r="D28" s="115"/>
      <c r="E28" s="396" t="s">
        <v>173</v>
      </c>
      <c r="F28" s="396"/>
      <c r="G28" s="106" t="s">
        <v>133</v>
      </c>
      <c r="H28" s="238">
        <v>39410</v>
      </c>
      <c r="I28" s="240">
        <v>1192</v>
      </c>
      <c r="J28" s="233">
        <v>21.8</v>
      </c>
      <c r="K28" s="240">
        <v>423145</v>
      </c>
      <c r="L28" s="243">
        <v>10324</v>
      </c>
      <c r="M28" s="233">
        <v>3.5</v>
      </c>
    </row>
    <row r="29" spans="1:13" s="124" customFormat="1" ht="11.25" customHeight="1">
      <c r="A29" s="113">
        <v>219</v>
      </c>
      <c r="B29" s="104"/>
      <c r="C29" s="114"/>
      <c r="D29" s="115"/>
      <c r="E29" s="396" t="s">
        <v>174</v>
      </c>
      <c r="F29" s="396"/>
      <c r="G29" s="106" t="s">
        <v>133</v>
      </c>
      <c r="H29" s="238">
        <v>16237</v>
      </c>
      <c r="I29" s="240">
        <v>2719</v>
      </c>
      <c r="J29" s="233">
        <v>-21.9</v>
      </c>
      <c r="K29" s="240">
        <v>208293</v>
      </c>
      <c r="L29" s="243">
        <v>23216</v>
      </c>
      <c r="M29" s="233">
        <v>-24.5</v>
      </c>
    </row>
    <row r="30" spans="1:13" s="124" customFormat="1" ht="11.25" customHeight="1">
      <c r="A30" s="113"/>
      <c r="B30" s="104"/>
      <c r="C30" s="114"/>
      <c r="D30" s="119"/>
      <c r="E30" s="96"/>
      <c r="F30" s="120" t="s">
        <v>161</v>
      </c>
      <c r="G30" s="106" t="s">
        <v>133</v>
      </c>
      <c r="H30" s="239">
        <v>1728720</v>
      </c>
      <c r="I30" s="241">
        <v>355202</v>
      </c>
      <c r="J30" s="234">
        <v>1</v>
      </c>
      <c r="K30" s="241">
        <v>17756007</v>
      </c>
      <c r="L30" s="244">
        <v>3479499</v>
      </c>
      <c r="M30" s="234">
        <v>1.6</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396" t="s">
        <v>176</v>
      </c>
      <c r="F33" s="396"/>
      <c r="G33" s="106" t="s">
        <v>133</v>
      </c>
      <c r="H33" s="238">
        <v>427327</v>
      </c>
      <c r="I33" s="240">
        <v>8581</v>
      </c>
      <c r="J33" s="233">
        <v>9.4</v>
      </c>
      <c r="K33" s="240">
        <v>5799887</v>
      </c>
      <c r="L33" s="243">
        <v>123446</v>
      </c>
      <c r="M33" s="233">
        <v>22.6</v>
      </c>
    </row>
    <row r="34" spans="1:13" s="96" customFormat="1" ht="11.25" customHeight="1">
      <c r="A34" s="113">
        <v>302</v>
      </c>
      <c r="B34" s="104"/>
      <c r="C34" s="114"/>
      <c r="D34" s="115"/>
      <c r="E34" s="396" t="s">
        <v>177</v>
      </c>
      <c r="F34" s="396"/>
      <c r="G34" s="106" t="s">
        <v>133</v>
      </c>
      <c r="H34" s="238">
        <v>15863</v>
      </c>
      <c r="I34" s="240">
        <v>308</v>
      </c>
      <c r="J34" s="233">
        <v>9.6</v>
      </c>
      <c r="K34" s="240">
        <v>89547</v>
      </c>
      <c r="L34" s="243">
        <v>2667</v>
      </c>
      <c r="M34" s="233">
        <v>10.5</v>
      </c>
    </row>
    <row r="35" spans="1:13" s="96" customFormat="1" ht="11.25" customHeight="1">
      <c r="A35" s="113">
        <v>303</v>
      </c>
      <c r="B35" s="104"/>
      <c r="C35" s="114"/>
      <c r="D35" s="115"/>
      <c r="E35" s="396" t="s">
        <v>178</v>
      </c>
      <c r="F35" s="396"/>
      <c r="G35" s="106" t="s">
        <v>133</v>
      </c>
      <c r="H35" s="238">
        <v>63188</v>
      </c>
      <c r="I35" s="240">
        <v>1114</v>
      </c>
      <c r="J35" s="233">
        <v>-49.3</v>
      </c>
      <c r="K35" s="240">
        <v>833264</v>
      </c>
      <c r="L35" s="243">
        <v>17811</v>
      </c>
      <c r="M35" s="233">
        <v>-27.8</v>
      </c>
    </row>
    <row r="36" spans="1:13" s="96" customFormat="1" ht="11.25" customHeight="1">
      <c r="A36" s="113">
        <v>304</v>
      </c>
      <c r="B36" s="104"/>
      <c r="C36" s="114"/>
      <c r="D36" s="115"/>
      <c r="E36" s="396" t="s">
        <v>179</v>
      </c>
      <c r="F36" s="396"/>
      <c r="G36" s="106" t="s">
        <v>133</v>
      </c>
      <c r="H36" s="238">
        <v>4243</v>
      </c>
      <c r="I36" s="240">
        <v>82</v>
      </c>
      <c r="J36" s="233">
        <v>-68.9</v>
      </c>
      <c r="K36" s="240">
        <v>53807</v>
      </c>
      <c r="L36" s="243">
        <v>2190</v>
      </c>
      <c r="M36" s="233">
        <v>-23.8</v>
      </c>
    </row>
    <row r="37" spans="1:13" s="96" customFormat="1" ht="11.25" customHeight="1">
      <c r="A37" s="113">
        <v>305</v>
      </c>
      <c r="B37" s="104"/>
      <c r="C37" s="114"/>
      <c r="D37" s="115"/>
      <c r="E37" s="396" t="s">
        <v>180</v>
      </c>
      <c r="F37" s="396"/>
      <c r="G37" s="106" t="s">
        <v>133</v>
      </c>
      <c r="H37" s="238">
        <v>74964</v>
      </c>
      <c r="I37" s="240">
        <v>1281</v>
      </c>
      <c r="J37" s="233">
        <v>230.8</v>
      </c>
      <c r="K37" s="240">
        <v>479267</v>
      </c>
      <c r="L37" s="243">
        <v>12096</v>
      </c>
      <c r="M37" s="233">
        <v>-24.2</v>
      </c>
    </row>
    <row r="38" spans="1:13" s="96" customFormat="1" ht="11.25" customHeight="1">
      <c r="A38" s="113">
        <v>308</v>
      </c>
      <c r="B38" s="104"/>
      <c r="C38" s="114"/>
      <c r="D38" s="115"/>
      <c r="E38" s="397" t="s">
        <v>181</v>
      </c>
      <c r="F38" s="397"/>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18774</v>
      </c>
      <c r="I39" s="240">
        <v>353</v>
      </c>
      <c r="J39" s="233">
        <v>-29.5</v>
      </c>
      <c r="K39" s="240">
        <v>151667</v>
      </c>
      <c r="L39" s="243">
        <v>3622</v>
      </c>
      <c r="M39" s="233">
        <v>-13.7</v>
      </c>
    </row>
    <row r="40" spans="1:13" s="96" customFormat="1" ht="11.25" customHeight="1">
      <c r="A40" s="113">
        <v>309</v>
      </c>
      <c r="B40" s="104"/>
      <c r="C40" s="114"/>
      <c r="D40" s="115"/>
      <c r="E40" s="396" t="s">
        <v>183</v>
      </c>
      <c r="F40" s="396"/>
      <c r="G40" s="106" t="s">
        <v>133</v>
      </c>
      <c r="H40" s="238">
        <v>3324</v>
      </c>
      <c r="I40" s="240">
        <v>360</v>
      </c>
      <c r="J40" s="233">
        <v>-8.5</v>
      </c>
      <c r="K40" s="240">
        <v>32416</v>
      </c>
      <c r="L40" s="243">
        <v>4479</v>
      </c>
      <c r="M40" s="233">
        <v>-8.5</v>
      </c>
    </row>
    <row r="41" spans="1:13" s="96" customFormat="1" ht="11.25" customHeight="1">
      <c r="A41" s="113">
        <v>310</v>
      </c>
      <c r="B41" s="104"/>
      <c r="C41" s="114"/>
      <c r="D41" s="115"/>
      <c r="E41" s="396" t="s">
        <v>184</v>
      </c>
      <c r="F41" s="396"/>
      <c r="G41" s="106" t="s">
        <v>133</v>
      </c>
      <c r="H41" s="238">
        <v>57108</v>
      </c>
      <c r="I41" s="240">
        <v>2495</v>
      </c>
      <c r="J41" s="233">
        <v>-24.5</v>
      </c>
      <c r="K41" s="240">
        <v>618923</v>
      </c>
      <c r="L41" s="243">
        <v>27942</v>
      </c>
      <c r="M41" s="233">
        <v>-19.2</v>
      </c>
    </row>
    <row r="42" spans="1:13" s="96" customFormat="1" ht="11.25" customHeight="1">
      <c r="A42" s="113">
        <v>315</v>
      </c>
      <c r="B42" s="104"/>
      <c r="C42" s="114"/>
      <c r="D42" s="115"/>
      <c r="E42" s="396" t="s">
        <v>185</v>
      </c>
      <c r="F42" s="396"/>
      <c r="G42" s="106" t="s">
        <v>133</v>
      </c>
      <c r="H42" s="238">
        <v>406195</v>
      </c>
      <c r="I42" s="240">
        <v>74828</v>
      </c>
      <c r="J42" s="233">
        <v>11.4</v>
      </c>
      <c r="K42" s="240">
        <v>3529279</v>
      </c>
      <c r="L42" s="243">
        <v>656811</v>
      </c>
      <c r="M42" s="233">
        <v>3.3</v>
      </c>
    </row>
    <row r="43" spans="1:13" s="96" customFormat="1" ht="11.25" customHeight="1">
      <c r="A43" s="113">
        <v>316</v>
      </c>
      <c r="B43" s="104"/>
      <c r="C43" s="114"/>
      <c r="D43" s="115"/>
      <c r="E43" s="396" t="s">
        <v>186</v>
      </c>
      <c r="F43" s="396"/>
      <c r="G43" s="106" t="s">
        <v>133</v>
      </c>
      <c r="H43" s="238">
        <v>188582</v>
      </c>
      <c r="I43" s="240">
        <v>11772</v>
      </c>
      <c r="J43" s="233">
        <v>9.1</v>
      </c>
      <c r="K43" s="240">
        <v>2022381</v>
      </c>
      <c r="L43" s="243">
        <v>121749</v>
      </c>
      <c r="M43" s="233">
        <v>8.5</v>
      </c>
    </row>
    <row r="44" spans="1:13" s="96" customFormat="1" ht="11.25" customHeight="1">
      <c r="A44" s="113">
        <v>320</v>
      </c>
      <c r="B44" s="104"/>
      <c r="C44" s="114"/>
      <c r="D44" s="115"/>
      <c r="E44" s="397" t="s">
        <v>187</v>
      </c>
      <c r="F44" s="397"/>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358</v>
      </c>
      <c r="I45" s="240">
        <v>182</v>
      </c>
      <c r="J45" s="233">
        <v>-15.2</v>
      </c>
      <c r="K45" s="240">
        <v>14840</v>
      </c>
      <c r="L45" s="243">
        <v>6830</v>
      </c>
      <c r="M45" s="233">
        <v>16.6</v>
      </c>
    </row>
    <row r="46" spans="1:13" s="96" customFormat="1" ht="11.25" customHeight="1">
      <c r="A46" s="113">
        <v>325</v>
      </c>
      <c r="B46" s="104"/>
      <c r="C46" s="114"/>
      <c r="D46" s="115"/>
      <c r="E46" s="396" t="s">
        <v>189</v>
      </c>
      <c r="F46" s="396"/>
      <c r="G46" s="106" t="s">
        <v>133</v>
      </c>
      <c r="H46" s="238">
        <v>2342</v>
      </c>
      <c r="I46" s="240">
        <v>90</v>
      </c>
      <c r="J46" s="233">
        <v>-66.3</v>
      </c>
      <c r="K46" s="240">
        <v>33818</v>
      </c>
      <c r="L46" s="243">
        <v>1364</v>
      </c>
      <c r="M46" s="233">
        <v>-14.9</v>
      </c>
    </row>
    <row r="47" spans="1:13" s="96" customFormat="1" ht="11.25" customHeight="1">
      <c r="A47" s="113">
        <v>335</v>
      </c>
      <c r="B47" s="104"/>
      <c r="C47" s="114"/>
      <c r="D47" s="115"/>
      <c r="E47" s="396" t="s">
        <v>190</v>
      </c>
      <c r="F47" s="396"/>
      <c r="G47" s="106" t="s">
        <v>133</v>
      </c>
      <c r="H47" s="238">
        <v>23750</v>
      </c>
      <c r="I47" s="240">
        <v>554</v>
      </c>
      <c r="J47" s="233">
        <v>-42.4</v>
      </c>
      <c r="K47" s="240">
        <v>245274</v>
      </c>
      <c r="L47" s="243">
        <v>6276</v>
      </c>
      <c r="M47" s="233">
        <v>-15.2</v>
      </c>
    </row>
    <row r="48" spans="1:13" s="96" customFormat="1" ht="11.25" customHeight="1">
      <c r="A48" s="113">
        <v>340</v>
      </c>
      <c r="B48" s="104"/>
      <c r="C48" s="114"/>
      <c r="D48" s="115"/>
      <c r="E48" s="396" t="s">
        <v>191</v>
      </c>
      <c r="F48" s="396"/>
      <c r="G48" s="106" t="s">
        <v>133</v>
      </c>
      <c r="H48" s="238">
        <v>264488</v>
      </c>
      <c r="I48" s="240">
        <v>13441</v>
      </c>
      <c r="J48" s="233">
        <v>-7</v>
      </c>
      <c r="K48" s="240">
        <v>3036798</v>
      </c>
      <c r="L48" s="243">
        <v>155195</v>
      </c>
      <c r="M48" s="233">
        <v>8.4</v>
      </c>
    </row>
    <row r="49" spans="1:13" s="124" customFormat="1" ht="11.25" customHeight="1">
      <c r="A49" s="113">
        <v>345</v>
      </c>
      <c r="B49" s="104"/>
      <c r="C49" s="114"/>
      <c r="D49" s="115"/>
      <c r="E49" s="396" t="s">
        <v>192</v>
      </c>
      <c r="F49" s="396"/>
      <c r="G49" s="106" t="s">
        <v>133</v>
      </c>
      <c r="H49" s="238">
        <v>28133</v>
      </c>
      <c r="I49" s="240">
        <v>3098</v>
      </c>
      <c r="J49" s="233">
        <v>-9.1</v>
      </c>
      <c r="K49" s="240">
        <v>416931</v>
      </c>
      <c r="L49" s="243">
        <v>45166</v>
      </c>
      <c r="M49" s="233">
        <v>-8.2</v>
      </c>
    </row>
    <row r="50" spans="1:13" s="96" customFormat="1" ht="11.25" customHeight="1">
      <c r="A50" s="113">
        <v>350</v>
      </c>
      <c r="B50" s="104"/>
      <c r="C50" s="114"/>
      <c r="D50" s="115"/>
      <c r="E50" s="396" t="s">
        <v>193</v>
      </c>
      <c r="F50" s="396"/>
      <c r="G50" s="106" t="s">
        <v>133</v>
      </c>
      <c r="H50" s="238">
        <v>8475</v>
      </c>
      <c r="I50" s="240">
        <v>3338</v>
      </c>
      <c r="J50" s="233" t="s">
        <v>996</v>
      </c>
      <c r="K50" s="240">
        <v>124501</v>
      </c>
      <c r="L50" s="243">
        <v>45426</v>
      </c>
      <c r="M50" s="233">
        <v>27.8</v>
      </c>
    </row>
    <row r="51" spans="1:13" s="96" customFormat="1" ht="11.25" customHeight="1">
      <c r="A51" s="113">
        <v>355</v>
      </c>
      <c r="B51" s="104"/>
      <c r="C51" s="114"/>
      <c r="D51" s="115"/>
      <c r="E51" s="396" t="s">
        <v>194</v>
      </c>
      <c r="F51" s="396"/>
      <c r="G51" s="106" t="s">
        <v>133</v>
      </c>
      <c r="H51" s="238" t="s">
        <v>994</v>
      </c>
      <c r="I51" s="240" t="s">
        <v>994</v>
      </c>
      <c r="J51" s="233" t="s">
        <v>995</v>
      </c>
      <c r="K51" s="240" t="s">
        <v>994</v>
      </c>
      <c r="L51" s="243" t="s">
        <v>994</v>
      </c>
      <c r="M51" s="233" t="s">
        <v>995</v>
      </c>
    </row>
    <row r="52" spans="1:13" s="96" customFormat="1" ht="11.25" customHeight="1">
      <c r="A52" s="113">
        <v>360</v>
      </c>
      <c r="B52" s="104"/>
      <c r="C52" s="114"/>
      <c r="D52" s="115"/>
      <c r="E52" s="396" t="s">
        <v>195</v>
      </c>
      <c r="F52" s="396"/>
      <c r="G52" s="106" t="s">
        <v>133</v>
      </c>
      <c r="H52" s="238">
        <v>3697</v>
      </c>
      <c r="I52" s="240">
        <v>2523</v>
      </c>
      <c r="J52" s="233">
        <v>-16.7</v>
      </c>
      <c r="K52" s="240">
        <v>35453</v>
      </c>
      <c r="L52" s="243">
        <v>20728</v>
      </c>
      <c r="M52" s="233">
        <v>-8.4</v>
      </c>
    </row>
    <row r="53" spans="1:13" s="124" customFormat="1" ht="11.25" customHeight="1">
      <c r="A53" s="113">
        <v>370</v>
      </c>
      <c r="B53" s="104"/>
      <c r="C53" s="114"/>
      <c r="D53" s="115"/>
      <c r="E53" s="396" t="s">
        <v>196</v>
      </c>
      <c r="F53" s="396"/>
      <c r="G53" s="106" t="s">
        <v>133</v>
      </c>
      <c r="H53" s="238">
        <v>127503</v>
      </c>
      <c r="I53" s="240">
        <v>15813</v>
      </c>
      <c r="J53" s="233">
        <v>4.4</v>
      </c>
      <c r="K53" s="240">
        <v>1181810</v>
      </c>
      <c r="L53" s="243">
        <v>150362</v>
      </c>
      <c r="M53" s="233">
        <v>0.4</v>
      </c>
    </row>
    <row r="54" spans="1:13" s="96" customFormat="1" ht="11.25" customHeight="1">
      <c r="A54" s="113">
        <v>372</v>
      </c>
      <c r="B54" s="104"/>
      <c r="C54" s="114"/>
      <c r="D54" s="115"/>
      <c r="E54" s="396" t="s">
        <v>197</v>
      </c>
      <c r="F54" s="396"/>
      <c r="G54" s="106" t="s">
        <v>133</v>
      </c>
      <c r="H54" s="238">
        <v>17999</v>
      </c>
      <c r="I54" s="240">
        <v>4295</v>
      </c>
      <c r="J54" s="233">
        <v>-3.1</v>
      </c>
      <c r="K54" s="240">
        <v>176321</v>
      </c>
      <c r="L54" s="243">
        <v>42794</v>
      </c>
      <c r="M54" s="233">
        <v>-3.2</v>
      </c>
    </row>
    <row r="55" spans="1:13" s="96" customFormat="1" ht="11.25" customHeight="1">
      <c r="A55" s="113">
        <v>375</v>
      </c>
      <c r="B55" s="104"/>
      <c r="C55" s="114"/>
      <c r="D55" s="115"/>
      <c r="E55" s="396" t="s">
        <v>198</v>
      </c>
      <c r="F55" s="396"/>
      <c r="G55" s="106" t="s">
        <v>133</v>
      </c>
      <c r="H55" s="238">
        <v>58065</v>
      </c>
      <c r="I55" s="240">
        <v>7388</v>
      </c>
      <c r="J55" s="233">
        <v>-11.4</v>
      </c>
      <c r="K55" s="240">
        <v>596364</v>
      </c>
      <c r="L55" s="243">
        <v>79800</v>
      </c>
      <c r="M55" s="233">
        <v>-11.5</v>
      </c>
    </row>
    <row r="56" spans="1:13" s="96" customFormat="1" ht="11.25" customHeight="1">
      <c r="A56" s="113">
        <v>377</v>
      </c>
      <c r="B56" s="104"/>
      <c r="C56" s="114"/>
      <c r="D56" s="115"/>
      <c r="E56" s="396" t="s">
        <v>199</v>
      </c>
      <c r="F56" s="396"/>
      <c r="G56" s="106" t="s">
        <v>133</v>
      </c>
      <c r="H56" s="238">
        <v>48256</v>
      </c>
      <c r="I56" s="240">
        <v>26219</v>
      </c>
      <c r="J56" s="233">
        <v>-8.5</v>
      </c>
      <c r="K56" s="240">
        <v>333575</v>
      </c>
      <c r="L56" s="243">
        <v>167843</v>
      </c>
      <c r="M56" s="233">
        <v>4.4</v>
      </c>
    </row>
    <row r="57" spans="1:13" s="96" customFormat="1" ht="11.25" customHeight="1">
      <c r="A57" s="113">
        <v>379</v>
      </c>
      <c r="B57" s="104"/>
      <c r="C57" s="114"/>
      <c r="D57" s="115"/>
      <c r="E57" s="396" t="s">
        <v>200</v>
      </c>
      <c r="F57" s="396"/>
      <c r="G57" s="106" t="s">
        <v>133</v>
      </c>
      <c r="H57" s="238">
        <v>3548</v>
      </c>
      <c r="I57" s="240">
        <v>1991</v>
      </c>
      <c r="J57" s="233">
        <v>-12.5</v>
      </c>
      <c r="K57" s="240">
        <v>39836</v>
      </c>
      <c r="L57" s="243">
        <v>21977</v>
      </c>
      <c r="M57" s="233">
        <v>-5.1</v>
      </c>
    </row>
    <row r="58" spans="1:13" s="124" customFormat="1" ht="11.25" customHeight="1">
      <c r="A58" s="113">
        <v>381</v>
      </c>
      <c r="B58" s="104"/>
      <c r="C58" s="114"/>
      <c r="D58" s="115"/>
      <c r="E58" s="396" t="s">
        <v>201</v>
      </c>
      <c r="F58" s="396"/>
      <c r="G58" s="106" t="s">
        <v>133</v>
      </c>
      <c r="H58" s="238">
        <v>986776</v>
      </c>
      <c r="I58" s="240">
        <v>40504</v>
      </c>
      <c r="J58" s="233">
        <v>-13.7</v>
      </c>
      <c r="K58" s="240">
        <v>5318384</v>
      </c>
      <c r="L58" s="243">
        <v>280830</v>
      </c>
      <c r="M58" s="233">
        <v>-11.3</v>
      </c>
    </row>
    <row r="59" spans="1:13" s="96" customFormat="1" ht="11.25" customHeight="1">
      <c r="A59" s="113">
        <v>383</v>
      </c>
      <c r="B59" s="104"/>
      <c r="C59" s="114"/>
      <c r="D59" s="115"/>
      <c r="E59" s="396" t="s">
        <v>202</v>
      </c>
      <c r="F59" s="396"/>
      <c r="G59" s="106" t="s">
        <v>133</v>
      </c>
      <c r="H59" s="238">
        <v>5420</v>
      </c>
      <c r="I59" s="240">
        <v>518</v>
      </c>
      <c r="J59" s="233">
        <v>-55.7</v>
      </c>
      <c r="K59" s="240">
        <v>100195</v>
      </c>
      <c r="L59" s="243">
        <v>9890</v>
      </c>
      <c r="M59" s="233">
        <v>-21</v>
      </c>
    </row>
    <row r="60" spans="1:13" s="96" customFormat="1" ht="11.25" customHeight="1">
      <c r="A60" s="113">
        <v>385</v>
      </c>
      <c r="B60" s="104"/>
      <c r="C60" s="114"/>
      <c r="D60" s="115"/>
      <c r="E60" s="396" t="s">
        <v>203</v>
      </c>
      <c r="F60" s="396"/>
      <c r="G60" s="106" t="s">
        <v>133</v>
      </c>
      <c r="H60" s="238">
        <v>31358</v>
      </c>
      <c r="I60" s="240">
        <v>3426</v>
      </c>
      <c r="J60" s="233">
        <v>74</v>
      </c>
      <c r="K60" s="240">
        <v>132540</v>
      </c>
      <c r="L60" s="243">
        <v>21983</v>
      </c>
      <c r="M60" s="233">
        <v>-19.4</v>
      </c>
    </row>
    <row r="61" spans="1:13" s="96" customFormat="1" ht="11.25" customHeight="1">
      <c r="A61" s="113">
        <v>389</v>
      </c>
      <c r="B61" s="104"/>
      <c r="C61" s="114"/>
      <c r="D61" s="115"/>
      <c r="E61" s="396" t="s">
        <v>204</v>
      </c>
      <c r="F61" s="396"/>
      <c r="G61" s="106" t="s">
        <v>133</v>
      </c>
      <c r="H61" s="238">
        <v>96864</v>
      </c>
      <c r="I61" s="240">
        <v>3026</v>
      </c>
      <c r="J61" s="233">
        <v>23</v>
      </c>
      <c r="K61" s="240">
        <v>908344</v>
      </c>
      <c r="L61" s="243">
        <v>30753</v>
      </c>
      <c r="M61" s="233">
        <v>12.8</v>
      </c>
    </row>
    <row r="62" spans="1:13" s="124" customFormat="1" ht="11.25" customHeight="1">
      <c r="A62" s="113">
        <v>393</v>
      </c>
      <c r="B62" s="125"/>
      <c r="C62" s="114"/>
      <c r="D62" s="115"/>
      <c r="E62" s="397" t="s">
        <v>205</v>
      </c>
      <c r="F62" s="397"/>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612877</v>
      </c>
      <c r="I63" s="240">
        <v>40610</v>
      </c>
      <c r="J63" s="233">
        <v>13.3</v>
      </c>
      <c r="K63" s="240">
        <v>4848381</v>
      </c>
      <c r="L63" s="243">
        <v>330622</v>
      </c>
      <c r="M63" s="233">
        <v>11.5</v>
      </c>
    </row>
    <row r="64" spans="1:13" s="124" customFormat="1" ht="11.25" customHeight="1">
      <c r="A64" s="113">
        <v>395</v>
      </c>
      <c r="B64" s="104"/>
      <c r="C64" s="114"/>
      <c r="D64" s="115"/>
      <c r="E64" s="396" t="s">
        <v>207</v>
      </c>
      <c r="F64" s="396"/>
      <c r="G64" s="106" t="s">
        <v>133</v>
      </c>
      <c r="H64" s="238">
        <v>299190</v>
      </c>
      <c r="I64" s="240">
        <v>102590</v>
      </c>
      <c r="J64" s="233">
        <v>1.7</v>
      </c>
      <c r="K64" s="240">
        <v>3060961</v>
      </c>
      <c r="L64" s="243">
        <v>980170</v>
      </c>
      <c r="M64" s="233">
        <v>4.4</v>
      </c>
    </row>
    <row r="65" spans="1:13" s="124" customFormat="1" ht="11.25" customHeight="1">
      <c r="A65" s="113">
        <v>396</v>
      </c>
      <c r="B65" s="125"/>
      <c r="C65" s="114"/>
      <c r="D65" s="115"/>
      <c r="E65" s="396" t="s">
        <v>208</v>
      </c>
      <c r="F65" s="396"/>
      <c r="G65" s="106" t="s">
        <v>133</v>
      </c>
      <c r="H65" s="238">
        <v>13072</v>
      </c>
      <c r="I65" s="240">
        <v>2999</v>
      </c>
      <c r="J65" s="233">
        <v>1.2</v>
      </c>
      <c r="K65" s="240">
        <v>287316</v>
      </c>
      <c r="L65" s="243">
        <v>45189</v>
      </c>
      <c r="M65" s="233">
        <v>-1.3</v>
      </c>
    </row>
    <row r="66" spans="1:13" s="124" customFormat="1" ht="11.25" customHeight="1">
      <c r="A66" s="113"/>
      <c r="B66" s="125"/>
      <c r="C66" s="114"/>
      <c r="D66" s="119"/>
      <c r="E66" s="96"/>
      <c r="F66" s="120" t="s">
        <v>161</v>
      </c>
      <c r="G66" s="106" t="s">
        <v>133</v>
      </c>
      <c r="H66" s="239">
        <v>3891737</v>
      </c>
      <c r="I66" s="241">
        <v>373779</v>
      </c>
      <c r="J66" s="234">
        <v>1.8</v>
      </c>
      <c r="K66" s="241">
        <v>34502078</v>
      </c>
      <c r="L66" s="244">
        <v>3416009</v>
      </c>
      <c r="M66" s="234">
        <v>2.4</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3" t="s">
        <v>971</v>
      </c>
      <c r="B69" s="404"/>
      <c r="C69" s="404"/>
      <c r="D69" s="404"/>
      <c r="E69" s="404"/>
      <c r="F69" s="404"/>
      <c r="G69" s="404"/>
      <c r="H69" s="404"/>
      <c r="I69" s="404"/>
      <c r="J69" s="405"/>
      <c r="K69" s="405"/>
      <c r="L69" s="405"/>
      <c r="M69" s="405"/>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Kurz, Caroline (LfStat)</cp:lastModifiedBy>
  <cp:lastPrinted>2019-12-20T12:14:59Z</cp:lastPrinted>
  <dcterms:created xsi:type="dcterms:W3CDTF">2006-08-25T12:41:09Z</dcterms:created>
  <dcterms:modified xsi:type="dcterms:W3CDTF">2019-12-20T12:20:20Z</dcterms:modified>
  <cp:category/>
  <cp:version/>
  <cp:contentType/>
  <cp:contentStatus/>
</cp:coreProperties>
</file>