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108" windowWidth="14208" windowHeight="1431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<sst xmlns="http://schemas.openxmlformats.org/spreadsheetml/2006/main" count="5601" uniqueCount="1023">
  <si>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</si>
  <si>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</si>
  <si>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</si>
  <si>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</si>
  <si>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</si>
  <si>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</si>
  <si>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</si>
  <si>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</si>
  <si>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</si>
  <si>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</si>
  <si>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</si>
  <si>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</si>
  <si>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</si>
  <si>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</si>
  <si>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</si>
  <si>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</si>
  <si>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</si>
  <si>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</si>
  <si>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</si>
  <si>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</si>
  <si>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</si>
  <si>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</si>
  <si>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</si>
  <si>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</si>
  <si>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</si>
  <si>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</si>
  <si>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</si>
  <si>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</si>
  <si>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</si>
  <si>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</si>
  <si>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</si>
  <si>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</si>
  <si>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</si>
  <si>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</si>
  <si>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</si>
  <si>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</si>
  <si>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</si>
  <si>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</si>
  <si>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</si>
  <si>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</si>
  <si>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</si>
  <si>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</si>
  <si>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</si>
  <si>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</si>
  <si>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</si>
  <si>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</si>
  <si>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</si>
  <si>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</si>
  <si>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</si>
  <si>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</si>
  <si>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</si>
  <si>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</si>
  <si>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</si>
  <si>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</si>
  <si>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</si>
  <si>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</si>
  <si>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</si>
  <si>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</si>
  <si>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</si>
  <si>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</si>
  <si>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</si>
  <si>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</si>
  <si>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</si>
  <si>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</si>
  <si>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</si>
  <si>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</si>
  <si>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</si>
  <si>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</si>
  <si>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</si>
  <si>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</si>
  <si>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</si>
  <si>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</si>
  <si>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</si>
  <si>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</si>
  <si>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</si>
  <si>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</si>
  <si>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</si>
  <si>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</si>
  <si>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</si>
  <si>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</si>
  <si>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</si>
  <si>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</si>
  <si>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</si>
  <si>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</si>
  <si>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</si>
  <si>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</si>
  <si>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</si>
  <si>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</si>
  <si>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</si>
  <si>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</si>
  <si>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</si>
  <si>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</si>
  <si>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</si>
  <si>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</si>
  <si>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</si>
  <si>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</si>
  <si>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</si>
  <si>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</si>
  <si>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</si>
  <si>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</si>
  <si>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</si>
  <si>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</si>
  <si>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</si>
  <si>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</si>
  <si>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</si>
  <si>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</si>
  <si>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</si>
  <si>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</si>
  <si>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</si>
  <si>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</si>
  <si>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</si>
  <si>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</si>
  <si>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</si>
  <si>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</si>
  <si>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</si>
  <si>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</si>
  <si>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</si>
  <si>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</si>
  <si>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</si>
  <si>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</si>
  <si>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</si>
  <si>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</si>
  <si>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</si>
  <si>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</si>
  <si>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</si>
  <si>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</si>
  <si>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</si>
  <si>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</si>
  <si>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</si>
  <si>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</si>
  <si>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</si>
  <si>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</si>
  <si>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</si>
  <si>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</si>
  <si>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</si>
  <si>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</si>
  <si>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</si>
  <si>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</si>
  <si>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</si>
  <si>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</si>
  <si>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</si>
  <si>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</si>
  <si>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</si>
  <si>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</si>
  <si>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</si>
  <si>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</si>
  <si>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</si>
  <si>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</si>
  <si>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</si>
  <si>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</si>
  <si>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</si>
  <si>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</si>
  <si>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</si>
  <si>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</si>
  <si>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</si>
  <si>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</si>
  <si>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</si>
  <si>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</si>
  <si>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</si>
  <si>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</si>
  <si>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</si>
  <si>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</si>
  <si>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</si>
  <si>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</si>
  <si>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</si>
  <si>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</si>
  <si>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</si>
  <si>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</si>
  <si>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</si>
  <si>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</si>
  <si>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</si>
  <si>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</si>
  <si>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</si>
  <si>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</si>
  <si>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</si>
  <si>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</si>
  <si>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</si>
  <si>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</si>
  <si>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</si>
  <si>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</si>
  <si>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</si>
  <si>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</si>
  <si>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</si>
  <si>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</si>
  <si>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</si>
  <si>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</si>
  <si>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</si>
  <si>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</si>
  <si>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</si>
  <si>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</si>
  <si>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</si>
  <si>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</si>
  <si>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</si>
  <si>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</si>
  <si>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</si>
  <si>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</si>
  <si>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</si>
  <si>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</si>
  <si>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</si>
  <si>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</si>
  <si>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</si>
  <si>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</si>
  <si>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</si>
  <si>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</si>
  <si>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</si>
  <si>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</si>
  <si>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</si>
  <si>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</si>
  <si>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</si>
  <si>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</si>
  <si>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</si>
  <si>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</si>
  <si>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</si>
  <si>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</si>
  <si>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</si>
  <si>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</si>
  <si>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</si>
  <si>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</si>
  <si>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</si>
  <si>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</si>
  <si>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</si>
  <si>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</si>
  <si>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</si>
  <si>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</si>
  <si>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</si>
  <si>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</si>
  <si>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</si>
  <si>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</si>
  <si>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</si>
  <si>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</si>
  <si>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</si>
  <si>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</si>
  <si>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</si>
  <si>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</si>
  <si>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</si>
  <si>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</si>
  <si>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</si>
  <si>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</si>
  <si>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</si>
  <si>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</si>
  <si>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</si>
  <si>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</si>
  <si>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</si>
  <si>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</si>
  <si>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</si>
  <si>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</si>
  <si>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</si>
  <si>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</si>
  <si>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</si>
  <si>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</si>
  <si>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</si>
  <si>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</si>
  <si>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</si>
  <si>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</si>
  <si>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</si>
  <si>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</si>
  <si>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</si>
  <si>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</si>
  <si>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</si>
  <si>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</si>
  <si>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</si>
  <si>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</si>
  <si>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</si>
  <si>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</si>
  <si>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</si>
  <si>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</si>
  <si>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</si>
  <si>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</si>
  <si>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</si>
  <si>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</si>
  <si>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</si>
  <si>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</si>
  <si>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</si>
  <si>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</si>
  <si>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</si>
  <si>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</si>
  <si>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</si>
  <si>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</si>
  <si>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</si>
  <si>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</si>
  <si>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</si>
  <si>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</si>
  <si>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</si>
  <si>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</si>
  <si>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</si>
  <si>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</si>
  <si>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</si>
  <si>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</si>
  <si>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</si>
  <si>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</si>
  <si>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</si>
  <si>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</si>
  <si>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</si>
  <si>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</si>
  <si>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</si>
  <si>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</si>
  <si>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</si>
  <si>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</si>
  <si>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</si>
  <si>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</si>
  <si>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</si>
  <si>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</si>
  <si>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</si>
  <si>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</si>
  <si>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</si>
  <si>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</si>
  <si>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</si>
  <si>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</si>
  <si>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</si>
  <si>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</si>
  <si>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</si>
  <si>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</si>
  <si>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</si>
  <si>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</si>
  <si>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</si>
  <si>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</si>
  <si>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</si>
  <si>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</si>
  <si>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</si>
  <si>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</si>
  <si>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</si>
  <si>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</si>
  <si>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</si>
  <si>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</si>
  <si>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</si>
  <si>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</si>
  <si>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</si>
  <si>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</si>
  <si>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</si>
  <si>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</si>
  <si>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</si>
  <si>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</si>
  <si>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</si>
  <si>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</si>
  <si>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</si>
  <si>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</si>
  <si>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</si>
  <si>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</si>
  <si>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</si>
  <si>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</si>
  <si>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</si>
  <si>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</si>
  <si>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</si>
  <si>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</si>
  <si>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</si>
  <si>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</si>
  <si>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</si>
  <si>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</si>
  <si>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</si>
  <si>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</si>
  <si>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</si>
  <si>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</si>
  <si>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</si>
  <si>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</si>
  <si>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</si>
  <si>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</si>
  <si>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</si>
  <si>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</si>
  <si>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</si>
  <si>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</si>
  <si>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</si>
  <si>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</si>
  <si>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</si>
  <si>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</si>
  <si>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</si>
  <si>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</si>
  <si>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</si>
  <si>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</si>
  <si>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</si>
  <si>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</si>
  <si>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</si>
  <si>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</si>
  <si>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</si>
  <si>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</si>
  <si>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</si>
  <si>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</si>
  <si>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</si>
  <si>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</si>
  <si>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</si>
  <si>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</si>
  <si>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</si>
  <si>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</si>
  <si>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</si>
  <si>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</si>
  <si>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</si>
  <si>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</si>
  <si>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</si>
  <si>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</si>
  <si>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</si>
  <si>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</si>
  <si>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</si>
  <si>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</si>
  <si>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</si>
  <si>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</si>
  <si>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</si>
  <si>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</si>
  <si>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</si>
  <si>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</si>
  <si>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</si>
  <si>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</si>
  <si>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</si>
  <si>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</si>
  <si>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</si>
  <si>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</si>
  <si>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</si>
  <si>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</si>
  <si>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</si>
  <si>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</si>
  <si>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</si>
  <si>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</si>
  <si>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</si>
  <si>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</si>
  <si>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</si>
  <si>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</si>
  <si>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</si>
  <si>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</si>
  <si>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</si>
  <si>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</si>
  <si>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</si>
  <si>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</si>
  <si>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</si>
  <si>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</si>
  <si>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</si>
  <si>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</si>
  <si>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</si>
  <si>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</si>
  <si>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</si>
  <si>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</si>
  <si>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</si>
  <si>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</si>
  <si>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</si>
  <si>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</si>
  <si>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</si>
  <si>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</si>
  <si>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</si>
  <si>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</si>
  <si>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</si>
  <si>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</si>
  <si>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</si>
  <si>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</si>
  <si>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</si>
  <si>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</si>
  <si>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</si>
  <si>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</si>
  <si>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</si>
  <si>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</si>
  <si>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</si>
  <si>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</si>
  <si>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</si>
  <si>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</si>
  <si>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</si>
  <si>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</si>
  <si>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</si>
  <si>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</si>
  <si>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</si>
  <si>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</si>
  <si>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</si>
  <si>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</si>
  <si>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</si>
  <si>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</si>
  <si>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</si>
  <si>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</si>
  <si>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</si>
  <si>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</si>
  <si>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</si>
  <si>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</si>
  <si>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</si>
  <si>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</si>
  <si>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</si>
  <si>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</si>
  <si>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</si>
  <si>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</si>
  <si>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</si>
  <si>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</si>
  <si>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</si>
  <si>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</si>
  <si>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</si>
  <si>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</si>
  <si>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</si>
  <si>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</si>
  <si>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</si>
  <si>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</si>
  <si>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</si>
  <si>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</si>
  <si>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</si>
  <si>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</si>
  <si>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</si>
  <si>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</si>
  <si>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</si>
  <si>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</si>
  <si>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</si>
  <si>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</si>
  <si>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</si>
  <si>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</si>
  <si>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</si>
  <si>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</si>
  <si>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</si>
  <si>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</si>
  <si>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</si>
  <si>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</si>
  <si>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</si>
  <si>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</si>
  <si>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</si>
  <si>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</si>
  <si>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</si>
  <si>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</si>
  <si>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</si>
  <si>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</si>
  <si>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</si>
  <si>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</si>
  <si>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</si>
  <si>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</si>
  <si>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</si>
  <si>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</si>
  <si>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</si>
  <si>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</si>
  <si>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</si>
  <si>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</si>
  <si>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</si>
  <si>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</si>
  <si>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</si>
  <si>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</si>
  <si>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</si>
  <si>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</si>
  <si>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</si>
  <si>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</si>
  <si>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</si>
  <si>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</si>
  <si>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</si>
  <si>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</si>
  <si>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</si>
  <si>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</si>
  <si>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</si>
  <si>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</si>
  <si>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</si>
  <si>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</si>
  <si>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</si>
  <si>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</si>
  <si>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</si>
  <si>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</si>
  <si>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</si>
  <si>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</si>
  <si>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</si>
  <si>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</si>
  <si>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</si>
  <si>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</si>
  <si>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</si>
  <si>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</si>
  <si>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</si>
  <si>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</si>
  <si>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</si>
  <si>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</si>
  <si>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</si>
  <si>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</si>
  <si>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</si>
  <si>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</si>
  <si>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</si>
  <si>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</si>
  <si>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</si>
  <si>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</si>
  <si>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</si>
  <si>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</si>
  <si>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</si>
  <si>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</si>
  <si>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</si>
  <si>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</si>
  <si>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</si>
  <si>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</si>
  <si>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</si>
  <si>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</si>
  <si>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</si>
  <si>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</si>
  <si>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</si>
  <si>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</si>
  <si>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</si>
  <si>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</si>
  <si>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</si>
  <si>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</si>
  <si>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</si>
  <si>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</si>
  <si>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</si>
  <si>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</si>
  <si>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</si>
  <si>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</si>
  <si>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</si>
  <si>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</si>
  <si>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</si>
  <si>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</si>
  <si>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</si>
  <si>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</si>
  <si>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</si>
  <si>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</si>
  <si>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</si>
  <si>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</si>
  <si>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</si>
  <si>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</si>
  <si>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</si>
  <si>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</si>
  <si>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</si>
  <si>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</si>
  <si>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</si>
  <si>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</si>
  <si>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</si>
  <si>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</si>
  <si>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</si>
  <si>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</si>
  <si>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</si>
  <si>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</si>
  <si>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</si>
  <si>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</si>
  <si>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</si>
  <si>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</si>
  <si>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</si>
  <si>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</si>
  <si>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</si>
  <si>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</si>
  <si>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</si>
  <si>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</si>
  <si>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</si>
  <si>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</si>
  <si>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</si>
  <si>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</si>
  <si>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</si>
  <si>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</si>
  <si>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</si>
  <si>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</si>
  <si>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</si>
  <si>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</si>
  <si>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</si>
  <si>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</si>
  <si>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</si>
  <si>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</si>
  <si>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</si>
  <si>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</si>
  <si>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</si>
  <si>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</si>
  <si>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</si>
  <si>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</si>
  <si>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</si>
  <si>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</si>
  <si>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</si>
  <si>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</si>
  <si>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</si>
  <si>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</si>
  <si>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</si>
  <si>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</si>
  <si>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</si>
  <si>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</si>
  <si>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</si>
  <si>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</si>
  <si>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</si>
  <si>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</si>
  <si>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</si>
  <si>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</si>
  <si>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</si>
  <si>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</si>
  <si>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</si>
  <si>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</si>
  <si>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</si>
  <si>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</si>
  <si>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</si>
  <si>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</si>
  <si>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</si>
  <si>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</si>
  <si>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</si>
  <si>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</si>
  <si>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</si>
  <si>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</si>
  <si>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</si>
  <si>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</si>
  <si>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</si>
  <si>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</si>
  <si>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</si>
  <si>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</si>
  <si>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</si>
  <si>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</si>
  <si>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</si>
  <si>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</si>
  <si>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</si>
  <si>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</si>
  <si>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</si>
  <si>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</si>
  <si>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</si>
  <si>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</si>
  <si>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</si>
  <si>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</si>
  <si>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</si>
  <si>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</si>
  <si>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</si>
  <si>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</si>
  <si>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</si>
  <si>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</si>
  <si>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</si>
  <si>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</si>
  <si>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</si>
  <si>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</si>
  <si>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</si>
  <si>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</si>
  <si>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</si>
  <si>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</si>
  <si>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</si>
  <si>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</si>
  <si>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</si>
  <si>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</si>
  <si>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</si>
  <si>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</si>
  <si>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</si>
  <si>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</si>
  <si>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</si>
  <si>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</si>
  <si>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</si>
  <si>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</si>
  <si>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</si>
  <si>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</si>
  <si>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</si>
  <si>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</si>
  <si>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</si>
  <si>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</si>
  <si>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</si>
  <si>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</si>
  <si>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</si>
  <si>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</si>
  <si>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</si>
  <si>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</si>
  <si>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</si>
  <si>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</si>
  <si>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</si>
  <si>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</si>
  <si>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</si>
  <si>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</si>
  <si>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</si>
  <si>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</si>
  <si>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</si>
  <si>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</si>
  <si>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</si>
  <si>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</si>
  <si>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</si>
  <si>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</si>
  <si>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</si>
  <si>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</si>
  <si>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</si>
  <si>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</si>
  <si>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</si>
  <si>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</si>
  <si>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</si>
  <si>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</si>
  <si>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</si>
  <si>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</si>
  <si>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</si>
  <si>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</si>
  <si>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</si>
  <si>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</si>
  <si>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</si>
  <si>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</si>
  <si>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</si>
  <si>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</si>
  <si>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</si>
  <si>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</si>
  <si>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</si>
  <si>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</si>
  <si>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</si>
  <si>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</si>
  <si>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</si>
  <si>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</si>
  <si>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</si>
  <si>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</si>
  <si>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</si>
  <si>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</si>
  <si>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</si>
  <si>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</si>
  <si>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</si>
  <si>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</si>
  <si>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</si>
  <si>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</si>
  <si>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</si>
  <si>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</si>
  <si>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</si>
  <si>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</si>
  <si>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</si>
  <si>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</si>
  <si>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</si>
  <si>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</si>
  <si>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</si>
  <si>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</si>
  <si>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</si>
  <si>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</si>
  <si>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</si>
  <si>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</si>
  <si>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</si>
  <si>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</si>
  <si>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</si>
  <si>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</si>
  <si>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</si>
  <si>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</si>
  <si>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</si>
  <si>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</si>
  <si>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</si>
  <si>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</si>
  <si>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</si>
  <si>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</si>
  <si>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</si>
  <si>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</si>
  <si>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</si>
  <si>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</si>
  <si>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</si>
  <si>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</si>
  <si>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</si>
  <si>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</si>
  <si>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</si>
  <si>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</si>
  <si>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</si>
  <si>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</si>
  <si>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</si>
  <si>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</si>
  <si>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</si>
  <si>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</si>
  <si>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</si>
  <si>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</si>
  <si>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</si>
  <si>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</si>
  <si>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</si>
  <si>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</si>
  <si>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</si>
  <si>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</si>
  <si>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</si>
  <si>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</si>
  <si>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</si>
  <si>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</si>
  <si>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</si>
  <si>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</si>
  <si>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</si>
  <si>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</si>
  <si>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</si>
  <si>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</si>
  <si>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</si>
  <si>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</si>
  <si>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</si>
  <si>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</si>
  <si>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</si>
  <si>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</si>
  <si>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</si>
  <si>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</si>
  <si>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</si>
  <si>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</si>
  <si>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</si>
  <si>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</si>
  <si>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</si>
  <si>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</si>
  <si>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</si>
  <si>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</si>
  <si>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</si>
  <si>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</si>
  <si>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</si>
  <si>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</si>
  <si>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</si>
  <si>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</si>
  <si>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</si>
  <si>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</si>
  <si>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</si>
  <si>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</si>
  <si>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</si>
  <si>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</si>
  <si>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</si>
  <si>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</si>
  <si>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</si>
  <si>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</si>
  <si>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</si>
  <si>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</si>
  <si>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</si>
  <si>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</si>
  <si>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</si>
  <si>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</si>
  <si>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</si>
  <si>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</si>
  <si>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</si>
  <si>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</si>
  <si>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</si>
  <si>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</si>
  <si>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</si>
  <si>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</si>
  <si>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</si>
  <si>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</si>
  <si>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</si>
  <si>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</si>
  <si>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</si>
  <si>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</si>
  <si>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</si>
  <si>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</si>
  <si>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</si>
  <si>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</si>
  <si>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</si>
  <si>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</si>
  <si>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</si>
  <si>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</si>
  <si>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</si>
  <si>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</si>
  <si>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</si>
  <si>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</si>
  <si>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</si>
  <si>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</si>
  <si>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</si>
  <si>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</si>
  <si>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</si>
  <si>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</si>
  <si>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</si>
  <si>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</si>
  <si>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</si>
  <si>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</si>
  <si>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</si>
  <si>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</si>
  <si>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</si>
  <si>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</si>
  <si>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</si>
  <si>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</si>
  <si>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</si>
  <si>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</si>
  <si>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</si>
  <si>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</si>
  <si>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</si>
  <si>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</si>
  <si>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</si>
  <si>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</si>
  <si>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</si>
  <si>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</si>
  <si>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</si>
  <si>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</si>
  <si>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</si>
  <si>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</si>
  <si>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</si>
  <si>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</si>
  <si>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</si>
  <si>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</si>
  <si>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</si>
  <si>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</si>
  <si>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</si>
  <si>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</si>
  <si>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</si>
  <si>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</si>
  <si>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</si>
  <si>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</si>
  <si>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</si>
  <si>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</si>
  <si>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</si>
  <si>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</si>
  <si>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</si>
  <si>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</si>
  <si>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</si>
  <si>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</si>
  <si>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</si>
  <si>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</si>
  <si>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</si>
  <si>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</si>
  <si>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</si>
  <si>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</si>
  <si>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</si>
  <si>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</si>
  <si>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</si>
  <si>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</si>
  <si>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</si>
  <si>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</si>
  <si>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</si>
  <si>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</si>
  <si>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</si>
  <si>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</si>
  <si>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</si>
  <si>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</si>
  <si>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</si>
  <si>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</si>
  <si>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</si>
  <si>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</si>
  <si>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</si>
  <si>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</si>
  <si>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</si>
  <si>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</si>
  <si>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</si>
  <si>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</si>
  <si>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</si>
  <si>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</si>
  <si>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</si>
  <si>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</si>
  <si>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</si>
  <si>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</si>
  <si>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</si>
  <si>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</si>
  <si>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</si>
  <si>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</si>
  <si>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</si>
  <si>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</si>
  <si>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</si>
  <si>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</si>
  <si>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</si>
  <si>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</si>
  <si>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</si>
  <si>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</si>
  <si>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</si>
  <si>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</si>
  <si>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</si>
  <si>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</si>
  <si>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</si>
  <si>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</si>
  <si>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</si>
  <si>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</si>
  <si>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</si>
  <si>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</si>
  <si>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</si>
  <si>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</si>
  <si>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</si>
  <si>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</si>
  <si>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</si>
  <si>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</si>
  <si>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</si>
  <si>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</si>
  <si>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t>Länderverzeichnis für die Außenhandelsstatistik (Stand: Januar 2021)</t>
  </si>
  <si>
    <t>Die Angaben für das Jahr 2021 stellen vorläufige Ergebnisse dar.</t>
  </si>
  <si>
    <t xml:space="preserve"> 2020 ..........</t>
  </si>
  <si>
    <t>Monatliche Entwicklung der Ausfuhr Bayerns von Januar 2019 bis Dezember 2021</t>
  </si>
  <si>
    <t>Monatliche Entwicklung der Einfuhr Bayerns von Januar 2019 bis Dezember 2021</t>
  </si>
  <si>
    <t>Ausfuhr Bayerns im Dezember 2021 nach ausgewählten Warenuntergruppen</t>
  </si>
  <si>
    <t>Ausfuhr Bayerns im Dezember 2021 nach ausgewählten Bestimmungsländern</t>
  </si>
  <si>
    <t>Einfuhr Bayerns im Dezember 2021 nach ausgewählten Warenuntergruppen</t>
  </si>
  <si>
    <t>Einfuhr Bayerns im Dezember 2021 nach ausgewählten Ursprungsländern</t>
  </si>
  <si>
    <t>im Dezember 2021</t>
  </si>
  <si>
    <t>Januar bis Dezember 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</si>
</sst>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1">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676275</xdr:colOff>
      <xdr:row>7</xdr:row>
      <xdr:rowOff>0</xdr:rowOff>
    </xdr:from>
    <xdr:to>
      <xdr:col>1</xdr:col>
      <xdr:colOff>714375</xdr:colOff>
      <xdr:row>13</xdr:row>
      <xdr:rowOff>0</xdr:rowOff>
    </xdr:to>
    <xdr:sp fLocksText="0">
      <xdr:nvSpPr>
        <xdr:cNvPr id="7" name="Text Box 7"/>
        <xdr:cNvSpPr txBox="1">
          <a:spLocks noChangeArrowheads="1"/>
        </xdr:cNvSpPr>
      </xdr:nvSpPr>
      <xdr:spPr>
        <a:xfrm>
          <a:off x="1019175" y="1304925"/>
          <a:ext cx="28575"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533400</xdr:colOff>
      <xdr:row>19</xdr:row>
      <xdr:rowOff>0</xdr:rowOff>
    </xdr:to>
    <xdr:sp fLocksText="0">
      <xdr:nvSpPr>
        <xdr:cNvPr id="8" name="Text Box 8"/>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29</xdr:row>
      <xdr:rowOff>0</xdr:rowOff>
    </xdr:from>
    <xdr:to>
      <xdr:col>1</xdr:col>
      <xdr:colOff>533400</xdr:colOff>
      <xdr:row>29</xdr:row>
      <xdr:rowOff>9525</xdr:rowOff>
    </xdr:to>
    <xdr:sp fLocksText="0">
      <xdr:nvSpPr>
        <xdr:cNvPr id="9" name="Text Box 9"/>
        <xdr:cNvSpPr txBox="1">
          <a:spLocks noChangeArrowheads="1"/>
        </xdr:cNvSpPr>
      </xdr:nvSpPr>
      <xdr:spPr>
        <a:xfrm>
          <a:off x="10191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19050</xdr:rowOff>
    </xdr:from>
    <xdr:to>
      <xdr:col>1</xdr:col>
      <xdr:colOff>714375</xdr:colOff>
      <xdr:row>41</xdr:row>
      <xdr:rowOff>85725</xdr:rowOff>
    </xdr:to>
    <xdr:sp fLocksText="0">
      <xdr:nvSpPr>
        <xdr:cNvPr id="10" name="Text Box 10"/>
        <xdr:cNvSpPr txBox="1">
          <a:spLocks noChangeArrowheads="1"/>
        </xdr:cNvSpPr>
      </xdr:nvSpPr>
      <xdr:spPr>
        <a:xfrm>
          <a:off x="10191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42</xdr:row>
      <xdr:rowOff>0</xdr:rowOff>
    </xdr:from>
    <xdr:to>
      <xdr:col>1</xdr:col>
      <xdr:colOff>533400</xdr:colOff>
      <xdr:row>42</xdr:row>
      <xdr:rowOff>9525</xdr:rowOff>
    </xdr:to>
    <xdr:sp fLocksText="0">
      <xdr:nvSpPr>
        <xdr:cNvPr id="11" name="Text Box 11"/>
        <xdr:cNvSpPr txBox="1">
          <a:spLocks noChangeArrowheads="1"/>
        </xdr:cNvSpPr>
      </xdr:nvSpPr>
      <xdr:spPr>
        <a:xfrm>
          <a:off x="10191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43</xdr:row>
      <xdr:rowOff>19050</xdr:rowOff>
    </xdr:from>
    <xdr:to>
      <xdr:col>1</xdr:col>
      <xdr:colOff>714375</xdr:colOff>
      <xdr:row>55</xdr:row>
      <xdr:rowOff>85725</xdr:rowOff>
    </xdr:to>
    <xdr:sp fLocksText="0">
      <xdr:nvSpPr>
        <xdr:cNvPr id="12" name="Text Box 12"/>
        <xdr:cNvSpPr txBox="1">
          <a:spLocks noChangeArrowheads="1"/>
        </xdr:cNvSpPr>
      </xdr:nvSpPr>
      <xdr:spPr>
        <a:xfrm>
          <a:off x="1019175" y="7353300"/>
          <a:ext cx="28575" cy="2009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533400</xdr:colOff>
      <xdr:row>19</xdr:row>
      <xdr:rowOff>0</xdr:rowOff>
    </xdr:to>
    <xdr:sp fLocksText="0">
      <xdr:nvSpPr>
        <xdr:cNvPr id="13" name="Text Box 14"/>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55</xdr:row>
      <xdr:rowOff>0</xdr:rowOff>
    </xdr:from>
    <xdr:to>
      <xdr:col>1</xdr:col>
      <xdr:colOff>533400</xdr:colOff>
      <xdr:row>55</xdr:row>
      <xdr:rowOff>9525</xdr:rowOff>
    </xdr:to>
    <xdr:sp fLocksText="0">
      <xdr:nvSpPr>
        <xdr:cNvPr id="14" name="Text Box 15"/>
        <xdr:cNvSpPr txBox="1">
          <a:spLocks noChangeArrowheads="1"/>
        </xdr:cNvSpPr>
      </xdr:nvSpPr>
      <xdr:spPr>
        <a:xfrm>
          <a:off x="10191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29</xdr:row>
      <xdr:rowOff>0</xdr:rowOff>
    </xdr:from>
    <xdr:to>
      <xdr:col>1</xdr:col>
      <xdr:colOff>533400</xdr:colOff>
      <xdr:row>29</xdr:row>
      <xdr:rowOff>9525</xdr:rowOff>
    </xdr:to>
    <xdr:sp fLocksText="0">
      <xdr:nvSpPr>
        <xdr:cNvPr id="15" name="Text Box 11"/>
        <xdr:cNvSpPr txBox="1">
          <a:spLocks noChangeArrowheads="1"/>
        </xdr:cNvSpPr>
      </xdr:nvSpPr>
      <xdr:spPr>
        <a:xfrm>
          <a:off x="10191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19050</xdr:rowOff>
    </xdr:from>
    <xdr:to>
      <xdr:col>1</xdr:col>
      <xdr:colOff>714375</xdr:colOff>
      <xdr:row>42</xdr:row>
      <xdr:rowOff>85725</xdr:rowOff>
    </xdr:to>
    <xdr:sp fLocksText="0">
      <xdr:nvSpPr>
        <xdr:cNvPr id="16" name="Text Box 12"/>
        <xdr:cNvSpPr txBox="1">
          <a:spLocks noChangeArrowheads="1"/>
        </xdr:cNvSpPr>
      </xdr:nvSpPr>
      <xdr:spPr>
        <a:xfrm>
          <a:off x="1019175" y="5133975"/>
          <a:ext cx="28575" cy="2009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533400</xdr:colOff>
      <xdr:row>26</xdr:row>
      <xdr:rowOff>9525</xdr:rowOff>
    </xdr:to>
    <xdr:sp fLocksText="0">
      <xdr:nvSpPr>
        <xdr:cNvPr id="17"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533400</xdr:colOff>
      <xdr:row>26</xdr:row>
      <xdr:rowOff>9525</xdr:rowOff>
    </xdr:to>
    <xdr:sp fLocksText="0">
      <xdr:nvSpPr>
        <xdr:cNvPr id="18"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533400</xdr:colOff>
      <xdr:row>26</xdr:row>
      <xdr:rowOff>9525</xdr:rowOff>
    </xdr:to>
    <xdr:sp fLocksText="0">
      <xdr:nvSpPr>
        <xdr:cNvPr id="19"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533400</xdr:colOff>
      <xdr:row>26</xdr:row>
      <xdr:rowOff>9525</xdr:rowOff>
    </xdr:to>
    <xdr:sp fLocksText="0">
      <xdr:nvSpPr>
        <xdr:cNvPr id="20"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533400</xdr:colOff>
      <xdr:row>26</xdr:row>
      <xdr:rowOff>9525</xdr:rowOff>
    </xdr:to>
    <xdr:sp fLocksText="0">
      <xdr:nvSpPr>
        <xdr:cNvPr id="21"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533400</xdr:colOff>
      <xdr:row>26</xdr:row>
      <xdr:rowOff>9525</xdr:rowOff>
    </xdr:to>
    <xdr:sp fLocksText="0">
      <xdr:nvSpPr>
        <xdr:cNvPr id="22"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533400</xdr:colOff>
      <xdr:row>26</xdr:row>
      <xdr:rowOff>9525</xdr:rowOff>
    </xdr:to>
    <xdr:sp fLocksText="0">
      <xdr:nvSpPr>
        <xdr:cNvPr id="23"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29</xdr:row>
      <xdr:rowOff>0</xdr:rowOff>
    </xdr:from>
    <xdr:to>
      <xdr:col>1</xdr:col>
      <xdr:colOff>533400</xdr:colOff>
      <xdr:row>29</xdr:row>
      <xdr:rowOff>9525</xdr:rowOff>
    </xdr:to>
    <xdr:sp fLocksText="0">
      <xdr:nvSpPr>
        <xdr:cNvPr id="24" name="Text Box 11"/>
        <xdr:cNvSpPr txBox="1">
          <a:spLocks noChangeArrowheads="1"/>
        </xdr:cNvSpPr>
      </xdr:nvSpPr>
      <xdr:spPr>
        <a:xfrm>
          <a:off x="10191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19050</xdr:rowOff>
    </xdr:from>
    <xdr:to>
      <xdr:col>1</xdr:col>
      <xdr:colOff>714375</xdr:colOff>
      <xdr:row>42</xdr:row>
      <xdr:rowOff>85725</xdr:rowOff>
    </xdr:to>
    <xdr:sp fLocksText="0">
      <xdr:nvSpPr>
        <xdr:cNvPr id="25" name="Text Box 12"/>
        <xdr:cNvSpPr txBox="1">
          <a:spLocks noChangeArrowheads="1"/>
        </xdr:cNvSpPr>
      </xdr:nvSpPr>
      <xdr:spPr>
        <a:xfrm>
          <a:off x="1019175" y="5133975"/>
          <a:ext cx="28575" cy="2009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29</xdr:row>
      <xdr:rowOff>0</xdr:rowOff>
    </xdr:from>
    <xdr:to>
      <xdr:col>1</xdr:col>
      <xdr:colOff>533400</xdr:colOff>
      <xdr:row>29</xdr:row>
      <xdr:rowOff>9525</xdr:rowOff>
    </xdr:to>
    <xdr:sp fLocksText="0">
      <xdr:nvSpPr>
        <xdr:cNvPr id="26" name="Text Box 11"/>
        <xdr:cNvSpPr txBox="1">
          <a:spLocks noChangeArrowheads="1"/>
        </xdr:cNvSpPr>
      </xdr:nvSpPr>
      <xdr:spPr>
        <a:xfrm>
          <a:off x="10191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19050</xdr:rowOff>
    </xdr:from>
    <xdr:to>
      <xdr:col>1</xdr:col>
      <xdr:colOff>714375</xdr:colOff>
      <xdr:row>42</xdr:row>
      <xdr:rowOff>85725</xdr:rowOff>
    </xdr:to>
    <xdr:sp fLocksText="0">
      <xdr:nvSpPr>
        <xdr:cNvPr id="27" name="Text Box 12"/>
        <xdr:cNvSpPr txBox="1">
          <a:spLocks noChangeArrowheads="1"/>
        </xdr:cNvSpPr>
      </xdr:nvSpPr>
      <xdr:spPr>
        <a:xfrm>
          <a:off x="1019175" y="5133975"/>
          <a:ext cx="28575" cy="2009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533400</xdr:colOff>
      <xdr:row>18</xdr:row>
      <xdr:rowOff>0</xdr:rowOff>
    </xdr:to>
    <xdr:sp fLocksText="0">
      <xdr:nvSpPr>
        <xdr:cNvPr id="28" name="Text Box 8"/>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533400</xdr:colOff>
      <xdr:row>18</xdr:row>
      <xdr:rowOff>0</xdr:rowOff>
    </xdr:to>
    <xdr:sp fLocksText="0">
      <xdr:nvSpPr>
        <xdr:cNvPr id="29" name="Text Box 14"/>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533400</xdr:colOff>
      <xdr:row>25</xdr:row>
      <xdr:rowOff>9525</xdr:rowOff>
    </xdr:to>
    <xdr:sp fLocksText="0">
      <xdr:nvSpPr>
        <xdr:cNvPr id="30"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533400</xdr:colOff>
      <xdr:row>25</xdr:row>
      <xdr:rowOff>9525</xdr:rowOff>
    </xdr:to>
    <xdr:sp fLocksText="0">
      <xdr:nvSpPr>
        <xdr:cNvPr id="31"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533400</xdr:colOff>
      <xdr:row>25</xdr:row>
      <xdr:rowOff>9525</xdr:rowOff>
    </xdr:to>
    <xdr:sp fLocksText="0">
      <xdr:nvSpPr>
        <xdr:cNvPr id="32"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533400</xdr:colOff>
      <xdr:row>25</xdr:row>
      <xdr:rowOff>9525</xdr:rowOff>
    </xdr:to>
    <xdr:sp fLocksText="0">
      <xdr:nvSpPr>
        <xdr:cNvPr id="33"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533400</xdr:colOff>
      <xdr:row>25</xdr:row>
      <xdr:rowOff>9525</xdr:rowOff>
    </xdr:to>
    <xdr:sp fLocksText="0">
      <xdr:nvSpPr>
        <xdr:cNvPr id="34"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533400</xdr:colOff>
      <xdr:row>25</xdr:row>
      <xdr:rowOff>9525</xdr:rowOff>
    </xdr:to>
    <xdr:sp fLocksText="0">
      <xdr:nvSpPr>
        <xdr:cNvPr id="35"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533400</xdr:colOff>
      <xdr:row>25</xdr:row>
      <xdr:rowOff>9525</xdr:rowOff>
    </xdr:to>
    <xdr:sp fLocksText="0">
      <xdr:nvSpPr>
        <xdr:cNvPr id="36"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7" name="Text Box 7"/>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7</xdr:row>
      <xdr:rowOff>0</xdr:rowOff>
    </xdr:from>
    <xdr:to>
      <xdr:col>1</xdr:col>
      <xdr:colOff>714375</xdr:colOff>
      <xdr:row>13</xdr:row>
      <xdr:rowOff>0</xdr:rowOff>
    </xdr:to>
    <xdr:sp fLocksText="0">
      <xdr:nvSpPr>
        <xdr:cNvPr id="8" name="Text Box 8"/>
        <xdr:cNvSpPr txBox="1">
          <a:spLocks noChangeArrowheads="1"/>
        </xdr:cNvSpPr>
      </xdr:nvSpPr>
      <xdr:spPr>
        <a:xfrm>
          <a:off x="1057275" y="1304925"/>
          <a:ext cx="28575"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552450</xdr:colOff>
      <xdr:row>19</xdr:row>
      <xdr:rowOff>0</xdr:rowOff>
    </xdr:to>
    <xdr:sp fLocksText="0">
      <xdr:nvSpPr>
        <xdr:cNvPr id="9" name="Text Box 9"/>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10" name="Text Box 10"/>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11" name="Text Box 11"/>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42</xdr:row>
      <xdr:rowOff>0</xdr:rowOff>
    </xdr:from>
    <xdr:to>
      <xdr:col>1</xdr:col>
      <xdr:colOff>552450</xdr:colOff>
      <xdr:row>42</xdr:row>
      <xdr:rowOff>9525</xdr:rowOff>
    </xdr:to>
    <xdr:sp fLocksText="0">
      <xdr:nvSpPr>
        <xdr:cNvPr id="12" name="Text Box 12"/>
        <xdr:cNvSpPr txBox="1">
          <a:spLocks noChangeArrowheads="1"/>
        </xdr:cNvSpPr>
      </xdr:nvSpPr>
      <xdr:spPr>
        <a:xfrm>
          <a:off x="10572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19050</xdr:rowOff>
    </xdr:from>
    <xdr:to>
      <xdr:col>1</xdr:col>
      <xdr:colOff>714375</xdr:colOff>
      <xdr:row>54</xdr:row>
      <xdr:rowOff>85725</xdr:rowOff>
    </xdr:to>
    <xdr:sp fLocksText="0">
      <xdr:nvSpPr>
        <xdr:cNvPr id="13" name="Text Box 13"/>
        <xdr:cNvSpPr txBox="1">
          <a:spLocks noChangeArrowheads="1"/>
        </xdr:cNvSpPr>
      </xdr:nvSpPr>
      <xdr:spPr>
        <a:xfrm>
          <a:off x="1057275" y="7353300"/>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552450</xdr:colOff>
      <xdr:row>19</xdr:row>
      <xdr:rowOff>0</xdr:rowOff>
    </xdr:to>
    <xdr:sp fLocksText="0">
      <xdr:nvSpPr>
        <xdr:cNvPr id="14" name="Text Box 14"/>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685800</xdr:colOff>
      <xdr:row>7</xdr:row>
      <xdr:rowOff>0</xdr:rowOff>
    </xdr:from>
    <xdr:to>
      <xdr:col>1</xdr:col>
      <xdr:colOff>714375</xdr:colOff>
      <xdr:row>13</xdr:row>
      <xdr:rowOff>0</xdr:rowOff>
    </xdr:to>
    <xdr:sp fLocksText="0">
      <xdr:nvSpPr>
        <xdr:cNvPr id="16" name="Text Box 16"/>
        <xdr:cNvSpPr txBox="1">
          <a:spLocks noChangeArrowheads="1"/>
        </xdr:cNvSpPr>
      </xdr:nvSpPr>
      <xdr:spPr>
        <a:xfrm>
          <a:off x="1057275" y="1304925"/>
          <a:ext cx="28575"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552450</xdr:colOff>
      <xdr:row>19</xdr:row>
      <xdr:rowOff>0</xdr:rowOff>
    </xdr:to>
    <xdr:sp fLocksText="0">
      <xdr:nvSpPr>
        <xdr:cNvPr id="17" name="Text Box 17"/>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18" name="Text Box 18"/>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19" name="Text Box 19"/>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42</xdr:row>
      <xdr:rowOff>0</xdr:rowOff>
    </xdr:from>
    <xdr:to>
      <xdr:col>1</xdr:col>
      <xdr:colOff>552450</xdr:colOff>
      <xdr:row>42</xdr:row>
      <xdr:rowOff>9525</xdr:rowOff>
    </xdr:to>
    <xdr:sp fLocksText="0">
      <xdr:nvSpPr>
        <xdr:cNvPr id="20" name="Text Box 20"/>
        <xdr:cNvSpPr txBox="1">
          <a:spLocks noChangeArrowheads="1"/>
        </xdr:cNvSpPr>
      </xdr:nvSpPr>
      <xdr:spPr>
        <a:xfrm>
          <a:off x="10572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19050</xdr:rowOff>
    </xdr:from>
    <xdr:to>
      <xdr:col>1</xdr:col>
      <xdr:colOff>714375</xdr:colOff>
      <xdr:row>54</xdr:row>
      <xdr:rowOff>85725</xdr:rowOff>
    </xdr:to>
    <xdr:sp fLocksText="0">
      <xdr:nvSpPr>
        <xdr:cNvPr id="21" name="Text Box 21"/>
        <xdr:cNvSpPr txBox="1">
          <a:spLocks noChangeArrowheads="1"/>
        </xdr:cNvSpPr>
      </xdr:nvSpPr>
      <xdr:spPr>
        <a:xfrm>
          <a:off x="1057275" y="7353300"/>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552450</xdr:colOff>
      <xdr:row>19</xdr:row>
      <xdr:rowOff>0</xdr:rowOff>
    </xdr:to>
    <xdr:sp fLocksText="0">
      <xdr:nvSpPr>
        <xdr:cNvPr id="22" name="Text Box 22"/>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55</xdr:row>
      <xdr:rowOff>0</xdr:rowOff>
    </xdr:from>
    <xdr:to>
      <xdr:col>1</xdr:col>
      <xdr:colOff>533400</xdr:colOff>
      <xdr:row>55</xdr:row>
      <xdr:rowOff>9525</xdr:rowOff>
    </xdr:to>
    <xdr:sp fLocksText="0">
      <xdr:nvSpPr>
        <xdr:cNvPr id="23" name="Text Box 23"/>
        <xdr:cNvSpPr txBox="1">
          <a:spLocks noChangeArrowheads="1"/>
        </xdr:cNvSpPr>
      </xdr:nvSpPr>
      <xdr:spPr>
        <a:xfrm>
          <a:off x="10572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24"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25"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26" name="Text Box 12"/>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27" name="Text Box 13"/>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28" name="Text Box 20"/>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29" name="Text Box 21"/>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19050</xdr:rowOff>
    </xdr:from>
    <xdr:to>
      <xdr:col>1</xdr:col>
      <xdr:colOff>714375</xdr:colOff>
      <xdr:row>54</xdr:row>
      <xdr:rowOff>85725</xdr:rowOff>
    </xdr:to>
    <xdr:sp fLocksText="0">
      <xdr:nvSpPr>
        <xdr:cNvPr id="30" name="Text Box 11"/>
        <xdr:cNvSpPr txBox="1">
          <a:spLocks noChangeArrowheads="1"/>
        </xdr:cNvSpPr>
      </xdr:nvSpPr>
      <xdr:spPr>
        <a:xfrm>
          <a:off x="1057275" y="7353300"/>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19050</xdr:rowOff>
    </xdr:from>
    <xdr:to>
      <xdr:col>1</xdr:col>
      <xdr:colOff>714375</xdr:colOff>
      <xdr:row>54</xdr:row>
      <xdr:rowOff>85725</xdr:rowOff>
    </xdr:to>
    <xdr:sp fLocksText="0">
      <xdr:nvSpPr>
        <xdr:cNvPr id="31" name="Text Box 19"/>
        <xdr:cNvSpPr txBox="1">
          <a:spLocks noChangeArrowheads="1"/>
        </xdr:cNvSpPr>
      </xdr:nvSpPr>
      <xdr:spPr>
        <a:xfrm>
          <a:off x="1057275" y="7353300"/>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19050</xdr:rowOff>
    </xdr:from>
    <xdr:to>
      <xdr:col>1</xdr:col>
      <xdr:colOff>714375</xdr:colOff>
      <xdr:row>54</xdr:row>
      <xdr:rowOff>85725</xdr:rowOff>
    </xdr:to>
    <xdr:sp fLocksText="0">
      <xdr:nvSpPr>
        <xdr:cNvPr id="32" name="Text Box 13"/>
        <xdr:cNvSpPr txBox="1">
          <a:spLocks noChangeArrowheads="1"/>
        </xdr:cNvSpPr>
      </xdr:nvSpPr>
      <xdr:spPr>
        <a:xfrm>
          <a:off x="1057275" y="7353300"/>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19050</xdr:rowOff>
    </xdr:from>
    <xdr:to>
      <xdr:col>1</xdr:col>
      <xdr:colOff>714375</xdr:colOff>
      <xdr:row>54</xdr:row>
      <xdr:rowOff>85725</xdr:rowOff>
    </xdr:to>
    <xdr:sp fLocksText="0">
      <xdr:nvSpPr>
        <xdr:cNvPr id="33" name="Text Box 21"/>
        <xdr:cNvSpPr txBox="1">
          <a:spLocks noChangeArrowheads="1"/>
        </xdr:cNvSpPr>
      </xdr:nvSpPr>
      <xdr:spPr>
        <a:xfrm>
          <a:off x="1057275" y="7353300"/>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34" name="Text Box 7"/>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35" name="Text Box 1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36" name="Text Box 18"/>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37"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38"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39" name="Text Box 12"/>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40" name="Text Box 20"/>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41"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42"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43" name="Text Box 7"/>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44" name="Text Box 1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45" name="Text Box 18"/>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46"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552450</xdr:colOff>
      <xdr:row>26</xdr:row>
      <xdr:rowOff>9525</xdr:rowOff>
    </xdr:to>
    <xdr:sp fLocksText="0">
      <xdr:nvSpPr>
        <xdr:cNvPr id="47"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552450</xdr:colOff>
      <xdr:row>18</xdr:row>
      <xdr:rowOff>0</xdr:rowOff>
    </xdr:to>
    <xdr:sp fLocksText="0">
      <xdr:nvSpPr>
        <xdr:cNvPr id="48" name="Text Box 9"/>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552450</xdr:colOff>
      <xdr:row>18</xdr:row>
      <xdr:rowOff>0</xdr:rowOff>
    </xdr:to>
    <xdr:sp fLocksText="0">
      <xdr:nvSpPr>
        <xdr:cNvPr id="49" name="Text Box 14"/>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552450</xdr:colOff>
      <xdr:row>18</xdr:row>
      <xdr:rowOff>0</xdr:rowOff>
    </xdr:to>
    <xdr:sp fLocksText="0">
      <xdr:nvSpPr>
        <xdr:cNvPr id="50" name="Text Box 17"/>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552450</xdr:colOff>
      <xdr:row>18</xdr:row>
      <xdr:rowOff>0</xdr:rowOff>
    </xdr:to>
    <xdr:sp fLocksText="0">
      <xdr:nvSpPr>
        <xdr:cNvPr id="51" name="Text Box 22"/>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52"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53"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54" name="Text Box 7"/>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55" name="Text Box 1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56" name="Text Box 18"/>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57"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58"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59"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60"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61" name="Text Box 7"/>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62" name="Text Box 1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63" name="Text Box 18"/>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64"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552450</xdr:colOff>
      <xdr:row>25</xdr:row>
      <xdr:rowOff>9525</xdr:rowOff>
    </xdr:to>
    <xdr:sp fLocksText="0">
      <xdr:nvSpPr>
        <xdr:cNvPr id="65"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66" name="Text Box 12"/>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67" name="Text Box 13"/>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68" name="Text Box 20"/>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69" name="Text Box 21"/>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70" name="Text Box 11"/>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71" name="Text Box 19"/>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72" name="Text Box 13"/>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73" name="Text Box 21"/>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74" name="Text Box 12"/>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75" name="Text Box 13"/>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29</xdr:row>
      <xdr:rowOff>0</xdr:rowOff>
    </xdr:from>
    <xdr:to>
      <xdr:col>1</xdr:col>
      <xdr:colOff>552450</xdr:colOff>
      <xdr:row>29</xdr:row>
      <xdr:rowOff>9525</xdr:rowOff>
    </xdr:to>
    <xdr:sp fLocksText="0">
      <xdr:nvSpPr>
        <xdr:cNvPr id="76" name="Text Box 20"/>
        <xdr:cNvSpPr txBox="1">
          <a:spLocks noChangeArrowheads="1"/>
        </xdr:cNvSpPr>
      </xdr:nvSpPr>
      <xdr:spPr>
        <a:xfrm>
          <a:off x="10572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77" name="Text Box 21"/>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78" name="Text Box 11"/>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79" name="Text Box 19"/>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80" name="Text Box 13"/>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19050</xdr:rowOff>
    </xdr:from>
    <xdr:to>
      <xdr:col>1</xdr:col>
      <xdr:colOff>714375</xdr:colOff>
      <xdr:row>41</xdr:row>
      <xdr:rowOff>85725</xdr:rowOff>
    </xdr:to>
    <xdr:sp fLocksText="0">
      <xdr:nvSpPr>
        <xdr:cNvPr id="81" name="Text Box 21"/>
        <xdr:cNvSpPr txBox="1">
          <a:spLocks noChangeArrowheads="1"/>
        </xdr:cNvSpPr>
      </xdr:nvSpPr>
      <xdr:spPr>
        <a:xfrm>
          <a:off x="1057275" y="5133975"/>
          <a:ext cx="28575" cy="1847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4" t="s">
        <v>912</v>
      </c>
      <c r="B1" s="335"/>
      <c r="C1" s="301"/>
    </row>
    <row r="2" ht="12.75" customHeight="1">
      <c r="C2" s="301"/>
    </row>
    <row r="3" ht="12.75" customHeight="1">
      <c r="C3" s="301"/>
    </row>
    <row r="4" spans="1:7" ht="12.75" customHeight="1">
      <c r="A4" s="336" t="s">
        <v>913</v>
      </c>
      <c r="B4" s="336"/>
      <c r="C4" s="302">
        <v>4</v>
      </c>
      <c r="D4" s="289"/>
      <c r="E4" s="289"/>
      <c r="F4" s="289"/>
      <c r="G4" s="289"/>
    </row>
    <row r="5" ht="12.75" customHeight="1">
      <c r="C5" s="301"/>
    </row>
    <row r="6" spans="1:7" ht="12.75" customHeight="1">
      <c r="A6" s="336" t="s">
        <v>902</v>
      </c>
      <c r="B6" s="336"/>
      <c r="C6" s="302">
        <v>7</v>
      </c>
      <c r="D6" s="289"/>
      <c r="E6" s="289"/>
      <c r="F6" s="289"/>
      <c r="G6" s="289"/>
    </row>
    <row r="7" spans="1:7" ht="12.75" customHeight="1">
      <c r="A7" s="306"/>
      <c r="B7" s="306"/>
      <c r="C7" s="302"/>
      <c r="D7" s="289"/>
      <c r="E7" s="289"/>
      <c r="F7" s="289"/>
      <c r="G7" s="289"/>
    </row>
    <row r="8" ht="12.75" customHeight="1">
      <c r="C8" s="301"/>
    </row>
    <row r="9" spans="1:7" ht="12.75" customHeight="1">
      <c r="A9" s="296" t="s">
        <v>914</v>
      </c>
      <c r="B9" s="292"/>
      <c r="C9" s="303"/>
      <c r="D9" s="292"/>
      <c r="E9" s="292"/>
      <c r="F9" s="292"/>
      <c r="G9" s="292"/>
    </row>
    <row r="10" ht="12.75" customHeight="1">
      <c r="C10" s="301"/>
    </row>
    <row r="11" spans="1:3" ht="12.75" customHeight="1">
      <c r="A11" s="290" t="s">
        <v>915</v>
      </c>
      <c r="B11" s="290" t="s">
        <v>1015</v>
      </c>
      <c r="C11" s="301"/>
    </row>
    <row r="12" spans="2:7" ht="12.75" customHeight="1">
      <c r="B12" s="291" t="s">
        <v>947</v>
      </c>
      <c r="C12" s="303">
        <v>8</v>
      </c>
      <c r="D12" s="291"/>
      <c r="E12" s="291"/>
      <c r="F12" s="291"/>
      <c r="G12" s="291"/>
    </row>
    <row r="13" spans="2:7" ht="12.75" customHeight="1">
      <c r="B13" s="291"/>
      <c r="C13" s="303"/>
      <c r="D13" s="291"/>
      <c r="E13" s="291"/>
      <c r="F13" s="291"/>
      <c r="G13" s="291"/>
    </row>
    <row r="14" spans="1:7" ht="12.75" customHeight="1">
      <c r="A14" s="290" t="s">
        <v>948</v>
      </c>
      <c r="B14" s="290" t="s">
        <v>1016</v>
      </c>
      <c r="C14" s="303"/>
      <c r="D14" s="291"/>
      <c r="E14" s="291"/>
      <c r="F14" s="291"/>
      <c r="G14" s="291"/>
    </row>
    <row r="15" spans="2:7" ht="12.75" customHeight="1">
      <c r="B15" s="291" t="s">
        <v>949</v>
      </c>
      <c r="C15" s="303">
        <v>8</v>
      </c>
      <c r="D15" s="291"/>
      <c r="E15" s="291"/>
      <c r="F15" s="291"/>
      <c r="G15" s="291"/>
    </row>
    <row r="16" spans="2:7" ht="12.75" customHeight="1">
      <c r="B16" s="291"/>
      <c r="C16" s="303"/>
      <c r="D16" s="291"/>
      <c r="E16" s="291"/>
      <c r="F16" s="291"/>
      <c r="G16" s="291"/>
    </row>
    <row r="17" spans="1:3" ht="12.75" customHeight="1">
      <c r="A17" t="s">
        <v>980</v>
      </c>
      <c r="B17" s="291" t="s">
        <v>1017</v>
      </c>
      <c r="C17" s="301">
        <v>9</v>
      </c>
    </row>
    <row r="18" ht="12.75" customHeight="1">
      <c r="C18" s="301"/>
    </row>
    <row r="19" spans="1:3" ht="12.75" customHeight="1">
      <c r="A19" t="s">
        <v>981</v>
      </c>
      <c r="B19" s="291" t="s">
        <v>1018</v>
      </c>
      <c r="C19" s="301">
        <v>9</v>
      </c>
    </row>
    <row r="20" spans="2:3" ht="12.75" customHeight="1">
      <c r="B20" s="291"/>
      <c r="C20" s="301"/>
    </row>
    <row r="21" spans="1:3" ht="12.75" customHeight="1">
      <c r="A21" t="s">
        <v>982</v>
      </c>
      <c r="B21" s="291" t="s">
        <v>1019</v>
      </c>
      <c r="C21" s="301">
        <v>23</v>
      </c>
    </row>
    <row r="22" spans="2:3" ht="12.75" customHeight="1">
      <c r="B22" s="291"/>
      <c r="C22" s="301"/>
    </row>
    <row r="23" spans="1:3" ht="12.75" customHeight="1">
      <c r="A23" t="s">
        <v>983</v>
      </c>
      <c r="B23" s="291" t="s">
        <v>1020</v>
      </c>
      <c r="C23" s="301">
        <v>23</v>
      </c>
    </row>
    <row r="24" ht="12.75" customHeight="1">
      <c r="C24" s="301"/>
    </row>
    <row r="25" ht="12.75" customHeight="1">
      <c r="C25" s="301"/>
    </row>
    <row r="26" spans="1:3" ht="12.75" customHeight="1">
      <c r="A26" t="s">
        <v>918</v>
      </c>
      <c r="B26" s="297" t="s">
        <v>926</v>
      </c>
      <c r="C26" s="301">
        <v>10</v>
      </c>
    </row>
    <row r="27" spans="2:3" ht="12.75" customHeight="1">
      <c r="B27" s="297"/>
      <c r="C27" s="301"/>
    </row>
    <row r="28" spans="1:3" ht="12.75" customHeight="1">
      <c r="A28" t="s">
        <v>919</v>
      </c>
      <c r="B28" s="297" t="s">
        <v>927</v>
      </c>
      <c r="C28" s="301">
        <v>12</v>
      </c>
    </row>
    <row r="29" spans="2:3" ht="12.75" customHeight="1">
      <c r="B29" s="297"/>
      <c r="C29" s="301"/>
    </row>
    <row r="30" spans="1:3" ht="12.75" customHeight="1">
      <c r="A30" t="s">
        <v>920</v>
      </c>
      <c r="B30" s="297" t="s">
        <v>928</v>
      </c>
      <c r="C30" s="301">
        <v>13</v>
      </c>
    </row>
    <row r="31" spans="2:3" ht="12.75" customHeight="1">
      <c r="B31" s="297"/>
      <c r="C31" s="301"/>
    </row>
    <row r="32" spans="1:3" ht="12.75" customHeight="1">
      <c r="A32" t="s">
        <v>921</v>
      </c>
      <c r="B32" s="297" t="s">
        <v>929</v>
      </c>
      <c r="C32" s="301">
        <v>18</v>
      </c>
    </row>
    <row r="33" spans="2:3" ht="12.75" customHeight="1">
      <c r="B33" s="297"/>
      <c r="C33" s="301"/>
    </row>
    <row r="34" ht="12.75" customHeight="1">
      <c r="C34" s="301"/>
    </row>
    <row r="35" spans="1:3" ht="12.75" customHeight="1">
      <c r="A35" t="s">
        <v>924</v>
      </c>
      <c r="B35" s="297" t="s">
        <v>930</v>
      </c>
      <c r="C35" s="301">
        <v>24</v>
      </c>
    </row>
    <row r="36" spans="2:6" ht="12.75" customHeight="1">
      <c r="B36" s="297"/>
      <c r="C36" s="301"/>
      <c r="D36" s="291"/>
      <c r="E36" s="291"/>
      <c r="F36" s="291"/>
    </row>
    <row r="37" spans="1:6" ht="12.75" customHeight="1">
      <c r="A37" t="s">
        <v>922</v>
      </c>
      <c r="B37" s="297" t="s">
        <v>931</v>
      </c>
      <c r="C37" s="301">
        <v>26</v>
      </c>
      <c r="D37" s="291"/>
      <c r="E37" s="291"/>
      <c r="F37" s="291"/>
    </row>
    <row r="38" spans="2:6" ht="12.75" customHeight="1">
      <c r="B38" s="297"/>
      <c r="C38" s="301"/>
      <c r="D38" s="291"/>
      <c r="E38" s="291"/>
      <c r="F38" s="291"/>
    </row>
    <row r="39" spans="1:6" ht="12.75" customHeight="1">
      <c r="A39" t="s">
        <v>923</v>
      </c>
      <c r="B39" s="297" t="s">
        <v>932</v>
      </c>
      <c r="C39" s="301">
        <v>27</v>
      </c>
      <c r="D39" s="291"/>
      <c r="E39" s="291"/>
      <c r="F39" s="291"/>
    </row>
    <row r="40" spans="2:3" ht="12.75" customHeight="1">
      <c r="B40" s="297"/>
      <c r="C40" s="301"/>
    </row>
    <row r="41" spans="1:3" ht="12.75" customHeight="1">
      <c r="A41" t="s">
        <v>925</v>
      </c>
      <c r="B41" s="297" t="s">
        <v>933</v>
      </c>
      <c r="C41" s="301">
        <v>32</v>
      </c>
    </row>
    <row r="42" ht="12.75" customHeight="1">
      <c r="C42" s="301"/>
    </row>
    <row r="43" ht="12.75" customHeight="1">
      <c r="C43" s="301"/>
    </row>
    <row r="44" spans="1:3" ht="12.75" customHeight="1">
      <c r="A44" s="333" t="s">
        <v>30</v>
      </c>
      <c r="B44" s="333"/>
      <c r="C44" s="303">
        <v>37</v>
      </c>
    </row>
    <row r="45" spans="1:3" ht="12.75" customHeight="1">
      <c r="A45" s="299"/>
      <c r="B45" s="299"/>
      <c r="C45" s="303"/>
    </row>
    <row r="46" spans="1:3" ht="12.75" customHeight="1">
      <c r="A46" s="333" t="s">
        <v>36</v>
      </c>
      <c r="B46" s="333"/>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4" t="s">
        <v>961</v>
      </c>
      <c r="B1" s="404"/>
      <c r="C1" s="404"/>
      <c r="D1" s="404"/>
      <c r="E1" s="404"/>
      <c r="F1" s="404"/>
      <c r="G1" s="404"/>
      <c r="H1" s="404"/>
      <c r="I1" s="404"/>
      <c r="J1" s="404"/>
      <c r="K1" s="404"/>
      <c r="L1" s="404"/>
      <c r="M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852</v>
      </c>
      <c r="E8" s="110"/>
      <c r="F8" s="110"/>
      <c r="G8" s="130" t="s">
        <v>132</v>
      </c>
      <c r="H8" s="107" t="s">
        <v>146</v>
      </c>
      <c r="I8" s="108" t="s">
        <v>146</v>
      </c>
      <c r="J8" s="108"/>
      <c r="K8" s="108" t="s">
        <v>146</v>
      </c>
      <c r="L8" s="108" t="s">
        <v>146</v>
      </c>
    </row>
    <row r="9" spans="1:13" s="96" customFormat="1" ht="11.25" customHeight="1">
      <c r="A9" s="139">
        <v>401</v>
      </c>
      <c r="B9" s="132"/>
      <c r="C9" s="140"/>
      <c r="D9" s="140"/>
      <c r="E9" s="418" t="s">
        <v>208</v>
      </c>
      <c r="F9" s="418"/>
      <c r="G9" s="130" t="s">
        <v>132</v>
      </c>
      <c r="H9" s="238">
        <v>25118</v>
      </c>
      <c r="I9" s="240">
        <v>29725</v>
      </c>
      <c r="J9" s="233">
        <v>15.6</v>
      </c>
      <c r="K9" s="240">
        <v>288579</v>
      </c>
      <c r="L9" s="243">
        <v>355174</v>
      </c>
      <c r="M9" s="233">
        <v>7</v>
      </c>
    </row>
    <row r="10" spans="1:13" s="96" customFormat="1" ht="11.25" customHeight="1">
      <c r="A10" s="139">
        <v>402</v>
      </c>
      <c r="B10" s="132"/>
      <c r="C10" s="140"/>
      <c r="D10" s="141"/>
      <c r="E10" s="418" t="s">
        <v>209</v>
      </c>
      <c r="F10" s="418"/>
      <c r="G10" s="130" t="s">
        <v>132</v>
      </c>
      <c r="H10" s="238">
        <v>23145</v>
      </c>
      <c r="I10" s="240">
        <v>14298</v>
      </c>
      <c r="J10" s="233">
        <v>4</v>
      </c>
      <c r="K10" s="240">
        <v>261457</v>
      </c>
      <c r="L10" s="243">
        <v>143066</v>
      </c>
      <c r="M10" s="233">
        <v>9.7</v>
      </c>
    </row>
    <row r="11" spans="1:13" s="96" customFormat="1" ht="11.25" customHeight="1">
      <c r="A11" s="139">
        <v>403</v>
      </c>
      <c r="B11" s="132"/>
      <c r="C11" s="140"/>
      <c r="D11" s="141"/>
      <c r="E11" s="418" t="s">
        <v>210</v>
      </c>
      <c r="F11" s="418"/>
      <c r="G11" s="130" t="s">
        <v>132</v>
      </c>
      <c r="H11" s="238">
        <v>2333</v>
      </c>
      <c r="I11" s="240">
        <v>1911</v>
      </c>
      <c r="J11" s="233">
        <v>-46.8</v>
      </c>
      <c r="K11" s="240">
        <v>41845</v>
      </c>
      <c r="L11" s="243">
        <v>34755</v>
      </c>
      <c r="M11" s="233">
        <v>0.3</v>
      </c>
    </row>
    <row r="12" spans="1:13" s="96" customFormat="1" ht="11.25" customHeight="1">
      <c r="A12" s="139">
        <v>411</v>
      </c>
      <c r="B12" s="132"/>
      <c r="C12" s="140"/>
      <c r="D12" s="141"/>
      <c r="E12" s="418" t="s">
        <v>211</v>
      </c>
      <c r="F12" s="418"/>
      <c r="G12" s="130" t="s">
        <v>132</v>
      </c>
      <c r="H12" s="238">
        <v>10167</v>
      </c>
      <c r="I12" s="240">
        <v>10919</v>
      </c>
      <c r="J12" s="233">
        <v>9.7</v>
      </c>
      <c r="K12" s="240">
        <v>196869</v>
      </c>
      <c r="L12" s="243">
        <v>193851</v>
      </c>
      <c r="M12" s="233">
        <v>5.3</v>
      </c>
    </row>
    <row r="13" spans="1:13" s="96" customFormat="1" ht="11.25" customHeight="1">
      <c r="A13" s="139">
        <v>421</v>
      </c>
      <c r="B13" s="132"/>
      <c r="C13" s="140"/>
      <c r="D13" s="141"/>
      <c r="E13" s="418" t="s">
        <v>212</v>
      </c>
      <c r="F13" s="418"/>
      <c r="G13" s="130" t="s">
        <v>132</v>
      </c>
      <c r="H13" s="238">
        <v>348129</v>
      </c>
      <c r="I13" s="240">
        <v>27775</v>
      </c>
      <c r="J13" s="233">
        <v>13.9</v>
      </c>
      <c r="K13" s="240">
        <v>6095728</v>
      </c>
      <c r="L13" s="243">
        <v>487658</v>
      </c>
      <c r="M13" s="233">
        <v>11</v>
      </c>
    </row>
    <row r="14" spans="1:13" s="96" customFormat="1" ht="11.25" customHeight="1">
      <c r="A14" s="139">
        <v>423</v>
      </c>
      <c r="B14" s="132"/>
      <c r="C14" s="140"/>
      <c r="D14" s="141"/>
      <c r="E14" s="418" t="s">
        <v>213</v>
      </c>
      <c r="F14" s="418"/>
      <c r="G14" s="130" t="s">
        <v>132</v>
      </c>
      <c r="H14" s="238">
        <v>6242</v>
      </c>
      <c r="I14" s="240">
        <v>1404</v>
      </c>
      <c r="J14" s="233">
        <v>3</v>
      </c>
      <c r="K14" s="240">
        <v>66370</v>
      </c>
      <c r="L14" s="243">
        <v>15346</v>
      </c>
      <c r="M14" s="233">
        <v>0</v>
      </c>
    </row>
    <row r="15" spans="1:13" s="96" customFormat="1" ht="11.25" customHeight="1">
      <c r="A15" s="139">
        <v>425</v>
      </c>
      <c r="B15" s="132"/>
      <c r="C15" s="140"/>
      <c r="D15" s="141"/>
      <c r="E15" s="418" t="s">
        <v>214</v>
      </c>
      <c r="F15" s="418"/>
      <c r="G15" s="130" t="s">
        <v>132</v>
      </c>
      <c r="H15" s="238">
        <v>51271</v>
      </c>
      <c r="I15" s="240">
        <v>4558</v>
      </c>
      <c r="J15" s="233">
        <v>47.7</v>
      </c>
      <c r="K15" s="240">
        <v>353484</v>
      </c>
      <c r="L15" s="243">
        <v>31029</v>
      </c>
      <c r="M15" s="233">
        <v>0.5</v>
      </c>
    </row>
    <row r="16" spans="1:13" s="138" customFormat="1" ht="11.25" customHeight="1">
      <c r="A16" s="109"/>
      <c r="B16" s="137"/>
      <c r="C16" s="142"/>
      <c r="D16" s="143"/>
      <c r="E16" s="105"/>
      <c r="F16" s="120" t="s">
        <v>160</v>
      </c>
      <c r="G16" s="130" t="s">
        <v>132</v>
      </c>
      <c r="H16" s="239">
        <v>466404</v>
      </c>
      <c r="I16" s="241">
        <v>90589</v>
      </c>
      <c r="J16" s="234">
        <v>10.7</v>
      </c>
      <c r="K16" s="241">
        <v>7304332</v>
      </c>
      <c r="L16" s="244">
        <v>1260880</v>
      </c>
      <c r="M16" s="234">
        <v>8.1</v>
      </c>
    </row>
    <row r="17" spans="1:13" s="138" customFormat="1" ht="11.25" customHeight="1">
      <c r="A17" s="109"/>
      <c r="B17" s="137"/>
      <c r="C17" s="142"/>
      <c r="D17" s="143"/>
      <c r="E17" s="105"/>
      <c r="F17" s="120"/>
      <c r="G17" s="130"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0" t="s">
        <v>132</v>
      </c>
      <c r="H18" s="239">
        <v>6345313</v>
      </c>
      <c r="I18" s="241">
        <v>871622</v>
      </c>
      <c r="J18" s="234">
        <v>13.9</v>
      </c>
      <c r="K18" s="241">
        <v>77243897</v>
      </c>
      <c r="L18" s="244">
        <v>10064197</v>
      </c>
      <c r="M18" s="234">
        <v>6.6</v>
      </c>
    </row>
    <row r="19" spans="1:13" s="96" customFormat="1" ht="11.25" customHeight="1">
      <c r="A19" s="144"/>
      <c r="B19" s="132"/>
      <c r="D19" s="121"/>
      <c r="E19" s="95"/>
      <c r="F19" s="95"/>
      <c r="G19" s="204"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204"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0" t="s">
        <v>132</v>
      </c>
      <c r="H21" s="148" t="s">
        <v>146</v>
      </c>
      <c r="I21" s="149" t="s">
        <v>146</v>
      </c>
      <c r="J21" s="149" t="s">
        <v>146</v>
      </c>
      <c r="K21" s="149" t="s">
        <v>146</v>
      </c>
      <c r="L21" s="149" t="s">
        <v>146</v>
      </c>
      <c r="M21" s="138" t="s">
        <v>146</v>
      </c>
    </row>
    <row r="22" spans="1:13" s="96" customFormat="1" ht="11.25" customHeight="1">
      <c r="A22" s="139">
        <v>502</v>
      </c>
      <c r="B22" s="132"/>
      <c r="C22" s="140"/>
      <c r="D22" s="150"/>
      <c r="E22" s="400" t="s">
        <v>217</v>
      </c>
      <c r="F22" s="400"/>
      <c r="G22" s="130" t="s">
        <v>132</v>
      </c>
      <c r="H22" s="111" t="s">
        <v>146</v>
      </c>
      <c r="I22" s="112" t="s">
        <v>146</v>
      </c>
      <c r="J22" s="112" t="s">
        <v>146</v>
      </c>
      <c r="K22" s="112" t="s">
        <v>146</v>
      </c>
      <c r="L22" s="112" t="s">
        <v>146</v>
      </c>
      <c r="M22" s="96" t="s">
        <v>146</v>
      </c>
    </row>
    <row r="23" spans="1:13" s="96" customFormat="1" ht="11.25" customHeight="1">
      <c r="A23" s="144"/>
      <c r="B23" s="132"/>
      <c r="C23" s="140"/>
      <c r="D23" s="119"/>
      <c r="E23" s="399" t="s">
        <v>218</v>
      </c>
      <c r="F23" s="399"/>
      <c r="G23" s="130" t="s">
        <v>132</v>
      </c>
      <c r="H23" s="238">
        <v>90333</v>
      </c>
      <c r="I23" s="240">
        <v>24423</v>
      </c>
      <c r="J23" s="233">
        <v>51.6</v>
      </c>
      <c r="K23" s="240">
        <v>1075340</v>
      </c>
      <c r="L23" s="243">
        <v>256159</v>
      </c>
      <c r="M23" s="233">
        <v>21</v>
      </c>
    </row>
    <row r="24" spans="1:13" s="96" customFormat="1" ht="11.25" customHeight="1">
      <c r="A24" s="139">
        <v>503</v>
      </c>
      <c r="B24" s="132"/>
      <c r="C24" s="140"/>
      <c r="D24" s="150"/>
      <c r="E24" s="400" t="s">
        <v>219</v>
      </c>
      <c r="F24" s="400"/>
      <c r="G24" s="130"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0" t="s">
        <v>132</v>
      </c>
      <c r="H25" s="238">
        <v>1571</v>
      </c>
      <c r="I25" s="240">
        <v>1614</v>
      </c>
      <c r="J25" s="233">
        <v>-13.5</v>
      </c>
      <c r="K25" s="240">
        <v>26375</v>
      </c>
      <c r="L25" s="243">
        <v>24190</v>
      </c>
      <c r="M25" s="233">
        <v>157.8</v>
      </c>
    </row>
    <row r="26" spans="1:13" s="96" customFormat="1" ht="11.25" customHeight="1">
      <c r="A26" s="139">
        <v>504</v>
      </c>
      <c r="B26" s="132"/>
      <c r="C26" s="140"/>
      <c r="D26" s="150"/>
      <c r="E26" s="416" t="s">
        <v>221</v>
      </c>
      <c r="F26" s="400"/>
      <c r="G26" s="204"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0" t="s">
        <v>132</v>
      </c>
      <c r="H27" s="238">
        <v>854</v>
      </c>
      <c r="I27" s="240">
        <v>64</v>
      </c>
      <c r="J27" s="233" t="s">
        <v>994</v>
      </c>
      <c r="K27" s="240">
        <v>9456</v>
      </c>
      <c r="L27" s="243">
        <v>719</v>
      </c>
      <c r="M27" s="233">
        <v>-11.3</v>
      </c>
    </row>
    <row r="28" spans="1:13" s="96" customFormat="1" ht="11.25" customHeight="1">
      <c r="A28" s="139">
        <v>505</v>
      </c>
      <c r="B28" s="132"/>
      <c r="C28" s="140"/>
      <c r="D28" s="150"/>
      <c r="E28" s="400" t="s">
        <v>223</v>
      </c>
      <c r="F28" s="400"/>
      <c r="G28" s="130"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0" t="s">
        <v>132</v>
      </c>
      <c r="H29" s="238">
        <v>23</v>
      </c>
      <c r="I29" s="240">
        <v>2</v>
      </c>
      <c r="J29" s="233">
        <v>16.5</v>
      </c>
      <c r="K29" s="240">
        <v>405</v>
      </c>
      <c r="L29" s="243">
        <v>51</v>
      </c>
      <c r="M29" s="233">
        <v>65.3</v>
      </c>
    </row>
    <row r="30" spans="1:13" s="96" customFormat="1" ht="11.25" customHeight="1">
      <c r="A30" s="139">
        <v>506</v>
      </c>
      <c r="B30" s="132"/>
      <c r="C30" s="140"/>
      <c r="D30" s="150"/>
      <c r="E30" s="400" t="s">
        <v>225</v>
      </c>
      <c r="F30" s="400"/>
      <c r="G30" s="130"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0" t="s">
        <v>132</v>
      </c>
      <c r="H31" s="238">
        <v>37412</v>
      </c>
      <c r="I31" s="240">
        <v>1539</v>
      </c>
      <c r="J31" s="233">
        <v>15.1</v>
      </c>
      <c r="K31" s="240">
        <v>580205</v>
      </c>
      <c r="L31" s="243">
        <v>21670</v>
      </c>
      <c r="M31" s="233">
        <v>-1.8</v>
      </c>
    </row>
    <row r="32" spans="1:13" s="96" customFormat="1" ht="11.25" customHeight="1">
      <c r="A32" s="139">
        <v>507</v>
      </c>
      <c r="B32" s="132"/>
      <c r="C32" s="140"/>
      <c r="D32" s="119"/>
      <c r="E32" s="399" t="s">
        <v>227</v>
      </c>
      <c r="F32" s="399"/>
      <c r="G32" s="130" t="s">
        <v>132</v>
      </c>
      <c r="H32" s="238">
        <v>1</v>
      </c>
      <c r="I32" s="240">
        <v>1</v>
      </c>
      <c r="J32" s="233">
        <v>-97.8</v>
      </c>
      <c r="K32" s="240">
        <v>71</v>
      </c>
      <c r="L32" s="243">
        <v>295</v>
      </c>
      <c r="M32" s="233">
        <v>-9.5</v>
      </c>
    </row>
    <row r="33" spans="1:13" s="96" customFormat="1" ht="11.25" customHeight="1">
      <c r="A33" s="139">
        <v>508</v>
      </c>
      <c r="B33" s="132"/>
      <c r="C33" s="140"/>
      <c r="D33" s="119"/>
      <c r="E33" s="399" t="s">
        <v>228</v>
      </c>
      <c r="F33" s="399"/>
      <c r="G33" s="130" t="s">
        <v>132</v>
      </c>
      <c r="H33" s="238">
        <v>61792</v>
      </c>
      <c r="I33" s="240">
        <v>5604</v>
      </c>
      <c r="J33" s="233">
        <v>97</v>
      </c>
      <c r="K33" s="240">
        <v>440795</v>
      </c>
      <c r="L33" s="243">
        <v>46520</v>
      </c>
      <c r="M33" s="233">
        <v>40.9</v>
      </c>
    </row>
    <row r="34" spans="1:13" s="96" customFormat="1" ht="11.25" customHeight="1">
      <c r="A34" s="139">
        <v>511</v>
      </c>
      <c r="B34" s="132"/>
      <c r="D34" s="121"/>
      <c r="E34" s="399" t="s">
        <v>229</v>
      </c>
      <c r="F34" s="399"/>
      <c r="G34" s="130" t="s">
        <v>132</v>
      </c>
      <c r="H34" s="238">
        <v>1158162</v>
      </c>
      <c r="I34" s="240">
        <v>12595</v>
      </c>
      <c r="J34" s="233">
        <v>16.9</v>
      </c>
      <c r="K34" s="240">
        <v>16195800</v>
      </c>
      <c r="L34" s="243">
        <v>157303</v>
      </c>
      <c r="M34" s="233">
        <v>28.1</v>
      </c>
    </row>
    <row r="35" spans="1:13" s="96" customFormat="1" ht="11.25" customHeight="1">
      <c r="A35" s="139">
        <v>513</v>
      </c>
      <c r="B35" s="132"/>
      <c r="C35" s="140"/>
      <c r="D35" s="150"/>
      <c r="E35" s="399" t="s">
        <v>230</v>
      </c>
      <c r="F35" s="399"/>
      <c r="G35" s="130" t="s">
        <v>132</v>
      </c>
      <c r="H35" s="238">
        <v>10257</v>
      </c>
      <c r="I35" s="240">
        <v>431</v>
      </c>
      <c r="J35" s="233">
        <v>97</v>
      </c>
      <c r="K35" s="240">
        <v>332275</v>
      </c>
      <c r="L35" s="243">
        <v>8409</v>
      </c>
      <c r="M35" s="233">
        <v>28.2</v>
      </c>
    </row>
    <row r="36" spans="1:15" s="124" customFormat="1" ht="11.25" customHeight="1">
      <c r="A36" s="139">
        <v>516</v>
      </c>
      <c r="B36" s="132"/>
      <c r="C36" s="140"/>
      <c r="D36" s="150"/>
      <c r="E36" s="399" t="s">
        <v>231</v>
      </c>
      <c r="F36" s="399"/>
      <c r="G36" s="130" t="s">
        <v>132</v>
      </c>
      <c r="H36" s="238" t="s">
        <v>992</v>
      </c>
      <c r="I36" s="240" t="s">
        <v>992</v>
      </c>
      <c r="J36" s="233" t="s">
        <v>993</v>
      </c>
      <c r="K36" s="240">
        <v>20</v>
      </c>
      <c r="L36" s="243">
        <v>1</v>
      </c>
      <c r="M36" s="233">
        <v>-88.8</v>
      </c>
      <c r="N36" s="96"/>
      <c r="O36" s="96"/>
    </row>
    <row r="37" spans="1:15" s="124" customFormat="1" ht="11.25" customHeight="1">
      <c r="A37" s="139">
        <v>517</v>
      </c>
      <c r="B37" s="132"/>
      <c r="C37" s="140"/>
      <c r="D37" s="150"/>
      <c r="E37" s="399" t="s">
        <v>232</v>
      </c>
      <c r="F37" s="399"/>
      <c r="G37" s="130" t="s">
        <v>132</v>
      </c>
      <c r="H37" s="238">
        <v>874</v>
      </c>
      <c r="I37" s="240">
        <v>17</v>
      </c>
      <c r="J37" s="233">
        <v>27.8</v>
      </c>
      <c r="K37" s="240">
        <v>7596</v>
      </c>
      <c r="L37" s="243">
        <v>153</v>
      </c>
      <c r="M37" s="233">
        <v>94.1</v>
      </c>
      <c r="N37" s="96"/>
      <c r="O37" s="96"/>
    </row>
    <row r="38" spans="1:13" s="96" customFormat="1" ht="11.25" customHeight="1">
      <c r="A38" s="139">
        <v>518</v>
      </c>
      <c r="B38" s="132"/>
      <c r="C38" s="140"/>
      <c r="D38" s="150"/>
      <c r="E38" s="399" t="s">
        <v>233</v>
      </c>
      <c r="F38" s="399"/>
      <c r="G38" s="130" t="s">
        <v>132</v>
      </c>
      <c r="H38" s="238" t="s">
        <v>992</v>
      </c>
      <c r="I38" s="240" t="s">
        <v>992</v>
      </c>
      <c r="J38" s="233" t="s">
        <v>993</v>
      </c>
      <c r="K38" s="240" t="s">
        <v>992</v>
      </c>
      <c r="L38" s="243" t="s">
        <v>992</v>
      </c>
      <c r="M38" s="233" t="s">
        <v>993</v>
      </c>
    </row>
    <row r="39" spans="1:13" s="96" customFormat="1" ht="11.25" customHeight="1">
      <c r="A39" s="139">
        <v>519</v>
      </c>
      <c r="B39" s="132"/>
      <c r="C39" s="140"/>
      <c r="D39" s="119"/>
      <c r="E39" s="399" t="s">
        <v>234</v>
      </c>
      <c r="F39" s="399"/>
      <c r="G39" s="130" t="s">
        <v>132</v>
      </c>
      <c r="H39" s="238">
        <v>147</v>
      </c>
      <c r="I39" s="240">
        <v>5</v>
      </c>
      <c r="J39" s="233">
        <v>161.6</v>
      </c>
      <c r="K39" s="240">
        <v>1789</v>
      </c>
      <c r="L39" s="243">
        <v>62</v>
      </c>
      <c r="M39" s="233">
        <v>-55.8</v>
      </c>
    </row>
    <row r="40" spans="1:15" s="124" customFormat="1" ht="11.25" customHeight="1">
      <c r="A40" s="139">
        <v>520</v>
      </c>
      <c r="B40" s="132"/>
      <c r="C40" s="140"/>
      <c r="D40" s="150"/>
      <c r="E40" s="399" t="s">
        <v>235</v>
      </c>
      <c r="F40" s="399"/>
      <c r="G40" s="130" t="s">
        <v>132</v>
      </c>
      <c r="H40" s="238">
        <v>4238</v>
      </c>
      <c r="I40" s="240">
        <v>28</v>
      </c>
      <c r="J40" s="233">
        <v>-21.3</v>
      </c>
      <c r="K40" s="240">
        <v>63583</v>
      </c>
      <c r="L40" s="243">
        <v>416</v>
      </c>
      <c r="M40" s="233">
        <v>49.6</v>
      </c>
      <c r="N40" s="96"/>
      <c r="O40" s="96"/>
    </row>
    <row r="41" spans="1:13" s="96" customFormat="1" ht="11.25" customHeight="1">
      <c r="A41" s="139">
        <v>522</v>
      </c>
      <c r="B41" s="132"/>
      <c r="C41" s="140"/>
      <c r="D41" s="150"/>
      <c r="E41" s="399" t="s">
        <v>236</v>
      </c>
      <c r="F41" s="399"/>
      <c r="G41" s="130" t="s">
        <v>132</v>
      </c>
      <c r="H41" s="238" t="s">
        <v>992</v>
      </c>
      <c r="I41" s="240" t="s">
        <v>992</v>
      </c>
      <c r="J41" s="233" t="s">
        <v>993</v>
      </c>
      <c r="K41" s="240">
        <v>0</v>
      </c>
      <c r="L41" s="243">
        <v>1</v>
      </c>
      <c r="M41" s="233">
        <v>100</v>
      </c>
    </row>
    <row r="42" spans="1:13" s="96" customFormat="1" ht="11.25" customHeight="1">
      <c r="A42" s="139">
        <v>523</v>
      </c>
      <c r="B42" s="132"/>
      <c r="C42" s="140"/>
      <c r="D42" s="150"/>
      <c r="E42" s="399" t="s">
        <v>237</v>
      </c>
      <c r="F42" s="399"/>
      <c r="G42" s="130" t="s">
        <v>132</v>
      </c>
      <c r="H42" s="238" t="s">
        <v>992</v>
      </c>
      <c r="I42" s="240" t="s">
        <v>992</v>
      </c>
      <c r="J42" s="233" t="s">
        <v>993</v>
      </c>
      <c r="K42" s="240" t="s">
        <v>992</v>
      </c>
      <c r="L42" s="243" t="s">
        <v>992</v>
      </c>
      <c r="M42" s="233" t="s">
        <v>993</v>
      </c>
    </row>
    <row r="43" spans="1:13" s="96" customFormat="1" ht="11.25" customHeight="1">
      <c r="A43" s="139">
        <v>524</v>
      </c>
      <c r="B43" s="132"/>
      <c r="C43" s="140"/>
      <c r="D43" s="150"/>
      <c r="E43" s="399" t="s">
        <v>238</v>
      </c>
      <c r="F43" s="399"/>
      <c r="G43" s="130" t="s">
        <v>132</v>
      </c>
      <c r="H43" s="238" t="s">
        <v>992</v>
      </c>
      <c r="I43" s="240" t="s">
        <v>992</v>
      </c>
      <c r="J43" s="233" t="s">
        <v>993</v>
      </c>
      <c r="K43" s="240" t="s">
        <v>992</v>
      </c>
      <c r="L43" s="243" t="s">
        <v>992</v>
      </c>
      <c r="M43" s="233" t="s">
        <v>993</v>
      </c>
    </row>
    <row r="44" spans="1:13" s="96" customFormat="1" ht="11.25" customHeight="1">
      <c r="A44" s="139">
        <v>526</v>
      </c>
      <c r="B44" s="132"/>
      <c r="C44" s="140"/>
      <c r="D44" s="119"/>
      <c r="E44" s="399" t="s">
        <v>239</v>
      </c>
      <c r="F44" s="399"/>
      <c r="G44" s="130" t="s">
        <v>132</v>
      </c>
      <c r="H44" s="238" t="s">
        <v>992</v>
      </c>
      <c r="I44" s="240" t="s">
        <v>992</v>
      </c>
      <c r="J44" s="233" t="s">
        <v>993</v>
      </c>
      <c r="K44" s="240" t="s">
        <v>992</v>
      </c>
      <c r="L44" s="243" t="s">
        <v>992</v>
      </c>
      <c r="M44" s="233" t="s">
        <v>993</v>
      </c>
    </row>
    <row r="45" spans="1:13" s="96" customFormat="1" ht="11.25" customHeight="1">
      <c r="A45" s="139">
        <v>528</v>
      </c>
      <c r="B45" s="132"/>
      <c r="C45" s="140"/>
      <c r="D45" s="150"/>
      <c r="E45" s="399" t="s">
        <v>240</v>
      </c>
      <c r="F45" s="399"/>
      <c r="G45" s="130" t="s">
        <v>132</v>
      </c>
      <c r="H45" s="238">
        <v>1518</v>
      </c>
      <c r="I45" s="240">
        <v>442</v>
      </c>
      <c r="J45" s="233" t="s">
        <v>994</v>
      </c>
      <c r="K45" s="240">
        <v>23029</v>
      </c>
      <c r="L45" s="243">
        <v>5558</v>
      </c>
      <c r="M45" s="233">
        <v>51.7</v>
      </c>
    </row>
    <row r="46" spans="1:13" s="96" customFormat="1" ht="11.25" customHeight="1">
      <c r="A46" s="139">
        <v>529</v>
      </c>
      <c r="B46" s="132"/>
      <c r="C46" s="140"/>
      <c r="D46" s="150"/>
      <c r="E46" s="399" t="s">
        <v>241</v>
      </c>
      <c r="F46" s="399"/>
      <c r="G46" s="130" t="s">
        <v>132</v>
      </c>
      <c r="H46" s="238" t="s">
        <v>992</v>
      </c>
      <c r="I46" s="240" t="s">
        <v>992</v>
      </c>
      <c r="J46" s="233" t="s">
        <v>993</v>
      </c>
      <c r="K46" s="240">
        <v>941</v>
      </c>
      <c r="L46" s="243">
        <v>18</v>
      </c>
      <c r="M46" s="233">
        <v>100</v>
      </c>
    </row>
    <row r="47" spans="1:13" s="96" customFormat="1" ht="11.25" customHeight="1">
      <c r="A47" s="139">
        <v>530</v>
      </c>
      <c r="B47" s="132"/>
      <c r="C47" s="140"/>
      <c r="D47" s="150"/>
      <c r="E47" s="399" t="s">
        <v>242</v>
      </c>
      <c r="F47" s="399"/>
      <c r="G47" s="130" t="s">
        <v>132</v>
      </c>
      <c r="H47" s="238">
        <v>113690</v>
      </c>
      <c r="I47" s="240">
        <v>1542</v>
      </c>
      <c r="J47" s="233">
        <v>-1.3</v>
      </c>
      <c r="K47" s="240">
        <v>1131856</v>
      </c>
      <c r="L47" s="243">
        <v>15694</v>
      </c>
      <c r="M47" s="233">
        <v>5.9</v>
      </c>
    </row>
    <row r="48" spans="1:13" s="96" customFormat="1" ht="11.25" customHeight="1">
      <c r="A48" s="139">
        <v>532</v>
      </c>
      <c r="B48" s="132"/>
      <c r="C48" s="140"/>
      <c r="D48" s="150"/>
      <c r="E48" s="399" t="s">
        <v>243</v>
      </c>
      <c r="F48" s="399"/>
      <c r="G48" s="130" t="s">
        <v>132</v>
      </c>
      <c r="H48" s="238">
        <v>885048</v>
      </c>
      <c r="I48" s="240">
        <v>10682</v>
      </c>
      <c r="J48" s="233">
        <v>2.3</v>
      </c>
      <c r="K48" s="240">
        <v>15918048</v>
      </c>
      <c r="L48" s="243">
        <v>168446</v>
      </c>
      <c r="M48" s="233">
        <v>14</v>
      </c>
    </row>
    <row r="49" spans="1:15" s="124" customFormat="1" ht="11.25" customHeight="1">
      <c r="A49" s="139">
        <v>534</v>
      </c>
      <c r="B49" s="132"/>
      <c r="C49" s="140"/>
      <c r="D49" s="150"/>
      <c r="E49" s="399" t="s">
        <v>244</v>
      </c>
      <c r="F49" s="399"/>
      <c r="G49" s="130" t="s">
        <v>132</v>
      </c>
      <c r="H49" s="238">
        <v>43805</v>
      </c>
      <c r="I49" s="240">
        <v>5164</v>
      </c>
      <c r="J49" s="233">
        <v>3.3</v>
      </c>
      <c r="K49" s="240">
        <v>544074</v>
      </c>
      <c r="L49" s="243">
        <v>56587</v>
      </c>
      <c r="M49" s="233">
        <v>-10.9</v>
      </c>
      <c r="N49" s="96"/>
      <c r="O49" s="96"/>
    </row>
    <row r="50" spans="1:15" s="124" customFormat="1" ht="11.25" customHeight="1">
      <c r="A50" s="139">
        <v>537</v>
      </c>
      <c r="B50" s="132"/>
      <c r="C50" s="140"/>
      <c r="D50" s="150"/>
      <c r="E50" s="399" t="s">
        <v>245</v>
      </c>
      <c r="F50" s="399"/>
      <c r="G50" s="130" t="s">
        <v>132</v>
      </c>
      <c r="H50" s="238">
        <v>2</v>
      </c>
      <c r="I50" s="240">
        <v>644</v>
      </c>
      <c r="J50" s="233">
        <v>141.3</v>
      </c>
      <c r="K50" s="240">
        <v>66</v>
      </c>
      <c r="L50" s="243">
        <v>4887</v>
      </c>
      <c r="M50" s="233">
        <v>42.4</v>
      </c>
      <c r="N50" s="96"/>
      <c r="O50" s="96"/>
    </row>
    <row r="51" spans="1:13" s="96" customFormat="1" ht="11.25" customHeight="1">
      <c r="A51" s="139">
        <v>590</v>
      </c>
      <c r="B51" s="132"/>
      <c r="C51" s="140"/>
      <c r="D51" s="150"/>
      <c r="E51" s="399" t="s">
        <v>246</v>
      </c>
      <c r="F51" s="399"/>
      <c r="G51" s="130" t="s">
        <v>132</v>
      </c>
      <c r="H51" s="238">
        <v>904882</v>
      </c>
      <c r="I51" s="240">
        <v>15710</v>
      </c>
      <c r="J51" s="233">
        <v>6.6</v>
      </c>
      <c r="K51" s="240">
        <v>11918345</v>
      </c>
      <c r="L51" s="243">
        <v>201635</v>
      </c>
      <c r="M51" s="233">
        <v>18.6</v>
      </c>
    </row>
    <row r="52" spans="1:15" s="153" customFormat="1" ht="11.25" customHeight="1">
      <c r="A52" s="109"/>
      <c r="B52" s="137"/>
      <c r="C52" s="142"/>
      <c r="D52" s="142"/>
      <c r="E52" s="146"/>
      <c r="F52" s="120" t="s">
        <v>160</v>
      </c>
      <c r="G52" s="130" t="s">
        <v>132</v>
      </c>
      <c r="H52" s="239">
        <v>3314609</v>
      </c>
      <c r="I52" s="241">
        <v>80507</v>
      </c>
      <c r="J52" s="234">
        <v>23.2</v>
      </c>
      <c r="K52" s="241">
        <v>48270070</v>
      </c>
      <c r="L52" s="244">
        <v>968774</v>
      </c>
      <c r="M52" s="234">
        <v>19.5</v>
      </c>
      <c r="N52" s="138"/>
      <c r="O52" s="138"/>
    </row>
    <row r="53" spans="1:13" s="96" customFormat="1" ht="11.25" customHeight="1">
      <c r="A53" s="144"/>
      <c r="B53" s="132"/>
      <c r="C53" s="140"/>
      <c r="D53" s="140"/>
      <c r="E53" s="95"/>
      <c r="F53" s="95"/>
      <c r="G53" s="130"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0" t="s">
        <v>132</v>
      </c>
      <c r="H54" s="117" t="s">
        <v>146</v>
      </c>
      <c r="I54" s="118" t="s">
        <v>146</v>
      </c>
      <c r="J54" s="118" t="s">
        <v>146</v>
      </c>
      <c r="K54" s="118" t="s">
        <v>146</v>
      </c>
      <c r="L54" s="118" t="s">
        <v>146</v>
      </c>
      <c r="M54" s="96" t="s">
        <v>146</v>
      </c>
    </row>
    <row r="55" spans="1:13" s="96" customFormat="1" ht="11.25" customHeight="1">
      <c r="A55" s="139">
        <v>602</v>
      </c>
      <c r="B55" s="132"/>
      <c r="C55" s="140"/>
      <c r="D55" s="150"/>
      <c r="E55" s="400" t="s">
        <v>247</v>
      </c>
      <c r="F55" s="400"/>
      <c r="G55" s="130"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0" t="s">
        <v>132</v>
      </c>
      <c r="H56" s="238">
        <v>36239</v>
      </c>
      <c r="I56" s="240">
        <v>19234</v>
      </c>
      <c r="J56" s="233">
        <v>1.3</v>
      </c>
      <c r="K56" s="240">
        <v>665805</v>
      </c>
      <c r="L56" s="243">
        <v>311253</v>
      </c>
      <c r="M56" s="233">
        <v>14.9</v>
      </c>
    </row>
    <row r="57" spans="1:13" s="96" customFormat="1" ht="11.25" customHeight="1">
      <c r="A57" s="139">
        <v>603</v>
      </c>
      <c r="B57" s="132"/>
      <c r="C57" s="140"/>
      <c r="D57" s="119"/>
      <c r="E57" s="399" t="s">
        <v>249</v>
      </c>
      <c r="F57" s="399"/>
      <c r="G57" s="130" t="s">
        <v>132</v>
      </c>
      <c r="H57" s="238">
        <v>1365</v>
      </c>
      <c r="I57" s="240">
        <v>1223</v>
      </c>
      <c r="J57" s="233">
        <v>-20.7</v>
      </c>
      <c r="K57" s="240">
        <v>20345</v>
      </c>
      <c r="L57" s="243">
        <v>16776</v>
      </c>
      <c r="M57" s="233">
        <v>6</v>
      </c>
    </row>
    <row r="58" spans="1:13" s="96" customFormat="1" ht="11.25" customHeight="1">
      <c r="A58" s="139">
        <v>604</v>
      </c>
      <c r="B58" s="132"/>
      <c r="C58" s="140"/>
      <c r="D58" s="119"/>
      <c r="E58" s="399" t="s">
        <v>250</v>
      </c>
      <c r="F58" s="399"/>
      <c r="G58" s="130" t="s">
        <v>132</v>
      </c>
      <c r="H58" s="238">
        <v>2419</v>
      </c>
      <c r="I58" s="240">
        <v>5075</v>
      </c>
      <c r="J58" s="233">
        <v>13.6</v>
      </c>
      <c r="K58" s="240">
        <v>24451</v>
      </c>
      <c r="L58" s="243">
        <v>51497</v>
      </c>
      <c r="M58" s="233">
        <v>57.6</v>
      </c>
    </row>
    <row r="59" spans="1:13" s="96" customFormat="1" ht="11.25" customHeight="1">
      <c r="A59" s="139">
        <v>605</v>
      </c>
      <c r="B59" s="132"/>
      <c r="C59" s="140"/>
      <c r="D59" s="119"/>
      <c r="E59" s="399" t="s">
        <v>251</v>
      </c>
      <c r="F59" s="399"/>
      <c r="G59" s="130" t="s">
        <v>132</v>
      </c>
      <c r="H59" s="238">
        <v>612</v>
      </c>
      <c r="I59" s="240">
        <v>472</v>
      </c>
      <c r="J59" s="233">
        <v>18.7</v>
      </c>
      <c r="K59" s="240">
        <v>13569</v>
      </c>
      <c r="L59" s="243">
        <v>9064</v>
      </c>
      <c r="M59" s="233">
        <v>49.9</v>
      </c>
    </row>
    <row r="60" spans="1:13" s="96" customFormat="1" ht="11.25" customHeight="1">
      <c r="A60" s="139">
        <v>606</v>
      </c>
      <c r="B60" s="132"/>
      <c r="C60" s="140"/>
      <c r="D60" s="119"/>
      <c r="E60" s="400" t="s">
        <v>252</v>
      </c>
      <c r="F60" s="400"/>
      <c r="G60" s="130"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0" t="s">
        <v>132</v>
      </c>
      <c r="H61" s="238">
        <v>16</v>
      </c>
      <c r="I61" s="240">
        <v>13</v>
      </c>
      <c r="J61" s="233" t="s">
        <v>994</v>
      </c>
      <c r="K61" s="240">
        <v>282</v>
      </c>
      <c r="L61" s="243">
        <v>270</v>
      </c>
      <c r="M61" s="233">
        <v>129.9</v>
      </c>
    </row>
    <row r="62" spans="1:13" s="96" customFormat="1" ht="11.25" customHeight="1">
      <c r="A62" s="139">
        <v>607</v>
      </c>
      <c r="B62" s="132"/>
      <c r="D62" s="121"/>
      <c r="E62" s="399" t="s">
        <v>254</v>
      </c>
      <c r="F62" s="399"/>
      <c r="G62" s="130" t="s">
        <v>132</v>
      </c>
      <c r="H62" s="238">
        <v>1191723</v>
      </c>
      <c r="I62" s="240">
        <v>79957</v>
      </c>
      <c r="J62" s="233">
        <v>38</v>
      </c>
      <c r="K62" s="240">
        <v>17653985</v>
      </c>
      <c r="L62" s="243">
        <v>1199297</v>
      </c>
      <c r="M62" s="233">
        <v>70.6</v>
      </c>
    </row>
    <row r="63" spans="1:13" s="96" customFormat="1" ht="11.25" customHeight="1">
      <c r="A63" s="139">
        <v>608</v>
      </c>
      <c r="B63" s="132"/>
      <c r="C63" s="140"/>
      <c r="D63" s="151"/>
      <c r="E63" s="399" t="s">
        <v>2</v>
      </c>
      <c r="F63" s="399"/>
      <c r="G63" s="130" t="s">
        <v>132</v>
      </c>
      <c r="H63" s="238">
        <v>9196</v>
      </c>
      <c r="I63" s="240">
        <v>798</v>
      </c>
      <c r="J63" s="233">
        <v>30.1</v>
      </c>
      <c r="K63" s="240">
        <v>148763</v>
      </c>
      <c r="L63" s="243">
        <v>11144</v>
      </c>
      <c r="M63" s="233">
        <v>47.8</v>
      </c>
    </row>
    <row r="64" spans="1:13" s="96" customFormat="1" ht="11.25" customHeight="1">
      <c r="A64" s="139">
        <v>609</v>
      </c>
      <c r="B64" s="132"/>
      <c r="C64" s="140"/>
      <c r="D64" s="150"/>
      <c r="E64" s="399" t="s">
        <v>255</v>
      </c>
      <c r="F64" s="399"/>
      <c r="G64" s="130" t="s">
        <v>132</v>
      </c>
      <c r="H64" s="238">
        <v>52912</v>
      </c>
      <c r="I64" s="240">
        <v>22899</v>
      </c>
      <c r="J64" s="233">
        <v>4.1</v>
      </c>
      <c r="K64" s="240">
        <v>870068</v>
      </c>
      <c r="L64" s="243">
        <v>358819</v>
      </c>
      <c r="M64" s="233">
        <v>19.8</v>
      </c>
    </row>
    <row r="65" spans="1:13" s="96" customFormat="1" ht="11.25" customHeight="1">
      <c r="A65" s="139">
        <v>611</v>
      </c>
      <c r="B65" s="132"/>
      <c r="C65" s="140"/>
      <c r="D65" s="119"/>
      <c r="E65" s="399" t="s">
        <v>256</v>
      </c>
      <c r="F65" s="399"/>
      <c r="G65" s="130" t="s">
        <v>132</v>
      </c>
      <c r="H65" s="238">
        <v>282521</v>
      </c>
      <c r="I65" s="240">
        <v>2418</v>
      </c>
      <c r="J65" s="233">
        <v>38.6</v>
      </c>
      <c r="K65" s="240">
        <v>4708908</v>
      </c>
      <c r="L65" s="243">
        <v>39869</v>
      </c>
      <c r="M65" s="233">
        <v>42.8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6" t="s">
        <v>970</v>
      </c>
      <c r="B68" s="407"/>
      <c r="C68" s="407"/>
      <c r="D68" s="407"/>
      <c r="E68" s="407"/>
      <c r="F68" s="407"/>
      <c r="G68" s="407"/>
      <c r="H68" s="407"/>
      <c r="I68" s="407"/>
      <c r="J68" s="408"/>
      <c r="K68" s="408"/>
      <c r="L68" s="408"/>
      <c r="M68" s="408"/>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4" t="s">
        <v>961</v>
      </c>
      <c r="B1" s="404"/>
      <c r="C1" s="404"/>
      <c r="D1" s="404"/>
      <c r="E1" s="404"/>
      <c r="F1" s="404"/>
      <c r="G1" s="404"/>
      <c r="H1" s="404"/>
      <c r="I1" s="404"/>
      <c r="J1" s="404"/>
      <c r="K1" s="404"/>
      <c r="L1" s="404"/>
      <c r="M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9" t="s">
        <v>257</v>
      </c>
      <c r="F9" s="399"/>
      <c r="G9" s="135" t="s">
        <v>132</v>
      </c>
      <c r="H9" s="238">
        <v>897772</v>
      </c>
      <c r="I9" s="240">
        <v>44513</v>
      </c>
      <c r="J9" s="233">
        <v>20.1</v>
      </c>
      <c r="K9" s="240">
        <v>15718636</v>
      </c>
      <c r="L9" s="243">
        <v>723980</v>
      </c>
      <c r="M9" s="233">
        <v>21.5</v>
      </c>
    </row>
    <row r="10" spans="1:13" s="96" customFormat="1" ht="11.25" customHeight="1">
      <c r="A10" s="139">
        <v>641</v>
      </c>
      <c r="B10" s="132"/>
      <c r="C10" s="140"/>
      <c r="D10" s="140"/>
      <c r="E10" s="418" t="s">
        <v>259</v>
      </c>
      <c r="F10" s="418"/>
      <c r="G10" s="135" t="s">
        <v>132</v>
      </c>
      <c r="H10" s="238">
        <v>4567</v>
      </c>
      <c r="I10" s="240">
        <v>296</v>
      </c>
      <c r="J10" s="233" t="s">
        <v>994</v>
      </c>
      <c r="K10" s="240">
        <v>24532</v>
      </c>
      <c r="L10" s="243">
        <v>1377</v>
      </c>
      <c r="M10" s="233" t="s">
        <v>994</v>
      </c>
    </row>
    <row r="11" spans="1:13" s="96" customFormat="1" ht="11.25" customHeight="1">
      <c r="A11" s="139">
        <v>642</v>
      </c>
      <c r="B11" s="132"/>
      <c r="C11" s="140"/>
      <c r="D11" s="140"/>
      <c r="E11" s="418" t="s">
        <v>260</v>
      </c>
      <c r="F11" s="418"/>
      <c r="G11" s="135" t="s">
        <v>132</v>
      </c>
      <c r="H11" s="238">
        <v>830086</v>
      </c>
      <c r="I11" s="240">
        <v>44142</v>
      </c>
      <c r="J11" s="233">
        <v>53.2</v>
      </c>
      <c r="K11" s="240">
        <v>11454172</v>
      </c>
      <c r="L11" s="243">
        <v>578816</v>
      </c>
      <c r="M11" s="233">
        <v>61.4</v>
      </c>
    </row>
    <row r="12" spans="1:13" s="96" customFormat="1" ht="11.25" customHeight="1">
      <c r="A12" s="139">
        <v>643</v>
      </c>
      <c r="B12" s="132"/>
      <c r="C12" s="140"/>
      <c r="D12" s="140"/>
      <c r="E12" s="418" t="s">
        <v>261</v>
      </c>
      <c r="F12" s="418"/>
      <c r="G12" s="135" t="s">
        <v>132</v>
      </c>
      <c r="H12" s="238">
        <v>10848</v>
      </c>
      <c r="I12" s="240">
        <v>2789</v>
      </c>
      <c r="J12" s="233">
        <v>154.7</v>
      </c>
      <c r="K12" s="240">
        <v>112592</v>
      </c>
      <c r="L12" s="243">
        <v>24863</v>
      </c>
      <c r="M12" s="233">
        <v>67.8</v>
      </c>
    </row>
    <row r="13" spans="1:13" s="96" customFormat="1" ht="11.25" customHeight="1">
      <c r="A13" s="139">
        <v>644</v>
      </c>
      <c r="B13" s="132"/>
      <c r="C13" s="140"/>
      <c r="D13" s="140"/>
      <c r="E13" s="419" t="s">
        <v>862</v>
      </c>
      <c r="F13" s="419"/>
      <c r="G13" s="135" t="s">
        <v>132</v>
      </c>
      <c r="H13" s="111" t="s">
        <v>146</v>
      </c>
      <c r="I13" s="112" t="s">
        <v>146</v>
      </c>
      <c r="J13" s="112" t="s">
        <v>146</v>
      </c>
      <c r="K13" s="112" t="s">
        <v>146</v>
      </c>
      <c r="L13" s="112" t="s">
        <v>146</v>
      </c>
      <c r="M13" s="96" t="s">
        <v>146</v>
      </c>
    </row>
    <row r="14" spans="1:13" s="96" customFormat="1" ht="11.25" customHeight="1">
      <c r="A14" s="144"/>
      <c r="B14" s="132"/>
      <c r="C14" s="140"/>
      <c r="D14" s="140"/>
      <c r="E14" s="133"/>
      <c r="F14" s="133" t="s">
        <v>262</v>
      </c>
      <c r="G14" s="135" t="s">
        <v>132</v>
      </c>
      <c r="H14" s="238">
        <v>7379</v>
      </c>
      <c r="I14" s="240">
        <v>1364</v>
      </c>
      <c r="J14" s="233">
        <v>98.6</v>
      </c>
      <c r="K14" s="240">
        <v>56205</v>
      </c>
      <c r="L14" s="243">
        <v>7862</v>
      </c>
      <c r="M14" s="233">
        <v>10.2</v>
      </c>
    </row>
    <row r="15" spans="1:16" s="124" customFormat="1" ht="11.25" customHeight="1">
      <c r="A15" s="139">
        <v>645</v>
      </c>
      <c r="B15" s="132"/>
      <c r="C15" s="140"/>
      <c r="D15" s="140"/>
      <c r="E15" s="419" t="s">
        <v>263</v>
      </c>
      <c r="F15" s="419"/>
      <c r="G15" s="135" t="s">
        <v>132</v>
      </c>
      <c r="H15" s="111" t="s">
        <v>146</v>
      </c>
      <c r="I15" s="112" t="s">
        <v>146</v>
      </c>
      <c r="J15" s="112" t="s">
        <v>146</v>
      </c>
      <c r="K15" s="112" t="s">
        <v>146</v>
      </c>
      <c r="L15" s="112" t="s">
        <v>146</v>
      </c>
      <c r="M15" s="96" t="s">
        <v>146</v>
      </c>
      <c r="N15" s="96"/>
      <c r="O15" s="96"/>
      <c r="P15" s="96"/>
    </row>
    <row r="16" spans="1:13" s="96" customFormat="1" ht="11.25" customHeight="1">
      <c r="A16" s="144"/>
      <c r="B16" s="132"/>
      <c r="C16" s="140"/>
      <c r="D16" s="140"/>
      <c r="E16" s="133"/>
      <c r="F16" s="133" t="s">
        <v>863</v>
      </c>
      <c r="G16" s="135" t="s">
        <v>132</v>
      </c>
      <c r="H16" s="238">
        <v>193787</v>
      </c>
      <c r="I16" s="240">
        <v>42477</v>
      </c>
      <c r="J16" s="233">
        <v>41.7</v>
      </c>
      <c r="K16" s="240">
        <v>3083004</v>
      </c>
      <c r="L16" s="243">
        <v>555387</v>
      </c>
      <c r="M16" s="233">
        <v>42.9</v>
      </c>
    </row>
    <row r="17" spans="1:13" s="96" customFormat="1" ht="11.25" customHeight="1">
      <c r="A17" s="139">
        <v>646</v>
      </c>
      <c r="B17" s="132"/>
      <c r="C17" s="140"/>
      <c r="D17" s="141"/>
      <c r="E17" s="419" t="s">
        <v>264</v>
      </c>
      <c r="F17" s="419"/>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47666</v>
      </c>
      <c r="I18" s="240">
        <v>33183</v>
      </c>
      <c r="J18" s="233">
        <v>36.3</v>
      </c>
      <c r="K18" s="240">
        <v>813982</v>
      </c>
      <c r="L18" s="243">
        <v>452129</v>
      </c>
      <c r="M18" s="233">
        <v>72.6</v>
      </c>
    </row>
    <row r="19" spans="1:13" s="96" customFormat="1" ht="11.25" customHeight="1">
      <c r="A19" s="139">
        <v>647</v>
      </c>
      <c r="B19" s="132"/>
      <c r="D19" s="134"/>
      <c r="E19" s="419" t="s">
        <v>265</v>
      </c>
      <c r="F19" s="419"/>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v>0</v>
      </c>
      <c r="I20" s="240">
        <v>0</v>
      </c>
      <c r="J20" s="233">
        <v>-100</v>
      </c>
      <c r="K20" s="240">
        <v>889</v>
      </c>
      <c r="L20" s="243">
        <v>1223</v>
      </c>
      <c r="M20" s="233">
        <v>4.4</v>
      </c>
    </row>
    <row r="21" spans="1:13" s="96" customFormat="1" ht="11.25" customHeight="1">
      <c r="A21" s="139">
        <v>648</v>
      </c>
      <c r="B21" s="132"/>
      <c r="C21" s="140"/>
      <c r="D21" s="140"/>
      <c r="E21" s="419" t="s">
        <v>266</v>
      </c>
      <c r="F21" s="419"/>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1554</v>
      </c>
      <c r="I22" s="240">
        <v>260</v>
      </c>
      <c r="J22" s="233">
        <v>54.6</v>
      </c>
      <c r="K22" s="240">
        <v>27375</v>
      </c>
      <c r="L22" s="243">
        <v>4296</v>
      </c>
      <c r="M22" s="233">
        <v>24.2</v>
      </c>
    </row>
    <row r="23" spans="1:13" s="96" customFormat="1" ht="11.25" customHeight="1">
      <c r="A23" s="139">
        <v>649</v>
      </c>
      <c r="B23" s="132"/>
      <c r="C23" s="140"/>
      <c r="D23" s="140"/>
      <c r="E23" s="419" t="s">
        <v>267</v>
      </c>
      <c r="F23" s="419"/>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44</v>
      </c>
      <c r="I24" s="240">
        <v>169</v>
      </c>
      <c r="J24" s="233">
        <v>-25.8</v>
      </c>
      <c r="K24" s="240">
        <v>3879</v>
      </c>
      <c r="L24" s="243">
        <v>8893</v>
      </c>
      <c r="M24" s="233">
        <v>127.7</v>
      </c>
    </row>
    <row r="25" spans="1:13" s="96" customFormat="1" ht="11.25" customHeight="1">
      <c r="A25" s="139">
        <v>650</v>
      </c>
      <c r="B25" s="132"/>
      <c r="C25" s="140"/>
      <c r="D25" s="140"/>
      <c r="E25" s="419" t="s">
        <v>268</v>
      </c>
      <c r="F25" s="419"/>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3843</v>
      </c>
      <c r="I26" s="240">
        <v>664</v>
      </c>
      <c r="J26" s="233">
        <v>-28</v>
      </c>
      <c r="K26" s="240">
        <v>81927</v>
      </c>
      <c r="L26" s="243">
        <v>12868</v>
      </c>
      <c r="M26" s="233">
        <v>23.2</v>
      </c>
    </row>
    <row r="27" spans="1:16" s="124" customFormat="1" ht="11.25" customHeight="1">
      <c r="A27" s="139">
        <v>656</v>
      </c>
      <c r="B27" s="132"/>
      <c r="C27" s="140"/>
      <c r="D27" s="140"/>
      <c r="E27" s="418" t="s">
        <v>269</v>
      </c>
      <c r="F27" s="418"/>
      <c r="G27" s="135" t="s">
        <v>132</v>
      </c>
      <c r="H27" s="238" t="s">
        <v>992</v>
      </c>
      <c r="I27" s="240">
        <v>3534</v>
      </c>
      <c r="J27" s="233">
        <v>166.5</v>
      </c>
      <c r="K27" s="240">
        <v>9</v>
      </c>
      <c r="L27" s="243">
        <v>30426</v>
      </c>
      <c r="M27" s="233">
        <v>36.9</v>
      </c>
      <c r="N27" s="96"/>
      <c r="O27" s="96"/>
      <c r="P27" s="96"/>
    </row>
    <row r="28" spans="1:13" s="96" customFormat="1" ht="11.25" customHeight="1">
      <c r="A28" s="139">
        <v>659</v>
      </c>
      <c r="B28" s="132"/>
      <c r="C28" s="140"/>
      <c r="D28" s="141"/>
      <c r="E28" s="418" t="s">
        <v>270</v>
      </c>
      <c r="F28" s="418"/>
      <c r="G28" s="135" t="s">
        <v>132</v>
      </c>
      <c r="H28" s="238">
        <v>6277</v>
      </c>
      <c r="I28" s="240">
        <v>11303</v>
      </c>
      <c r="J28" s="233">
        <v>106.7</v>
      </c>
      <c r="K28" s="240">
        <v>78109</v>
      </c>
      <c r="L28" s="243">
        <v>123480</v>
      </c>
      <c r="M28" s="233">
        <v>35.7</v>
      </c>
    </row>
    <row r="29" spans="1:16" s="124" customFormat="1" ht="11.25" customHeight="1">
      <c r="A29" s="139">
        <v>661</v>
      </c>
      <c r="B29" s="132"/>
      <c r="C29" s="140"/>
      <c r="D29" s="140"/>
      <c r="E29" s="418" t="s">
        <v>271</v>
      </c>
      <c r="F29" s="418"/>
      <c r="G29" s="135" t="s">
        <v>132</v>
      </c>
      <c r="H29" s="238">
        <v>48240</v>
      </c>
      <c r="I29" s="240">
        <v>13299</v>
      </c>
      <c r="J29" s="233">
        <v>11.1</v>
      </c>
      <c r="K29" s="240">
        <v>677447</v>
      </c>
      <c r="L29" s="243">
        <v>190740</v>
      </c>
      <c r="M29" s="233">
        <v>21.9</v>
      </c>
      <c r="N29" s="96"/>
      <c r="O29" s="96"/>
      <c r="P29" s="96"/>
    </row>
    <row r="30" spans="1:16" s="124" customFormat="1" ht="11.25" customHeight="1">
      <c r="A30" s="139">
        <v>665</v>
      </c>
      <c r="B30" s="132"/>
      <c r="C30" s="140"/>
      <c r="D30" s="140"/>
      <c r="E30" s="418" t="s">
        <v>272</v>
      </c>
      <c r="F30" s="418"/>
      <c r="G30" s="135" t="s">
        <v>132</v>
      </c>
      <c r="H30" s="238">
        <v>235</v>
      </c>
      <c r="I30" s="240">
        <v>8</v>
      </c>
      <c r="J30" s="233">
        <v>100</v>
      </c>
      <c r="K30" s="240">
        <v>4007</v>
      </c>
      <c r="L30" s="243">
        <v>138</v>
      </c>
      <c r="M30" s="233">
        <v>56.4</v>
      </c>
      <c r="N30" s="96"/>
      <c r="O30" s="96"/>
      <c r="P30" s="96"/>
    </row>
    <row r="31" spans="1:16" s="124" customFormat="1" ht="11.25" customHeight="1">
      <c r="A31" s="139">
        <v>667</v>
      </c>
      <c r="B31" s="132"/>
      <c r="C31" s="140"/>
      <c r="D31" s="140"/>
      <c r="E31" s="418" t="s">
        <v>273</v>
      </c>
      <c r="F31" s="418"/>
      <c r="G31" s="135" t="s">
        <v>132</v>
      </c>
      <c r="H31" s="238">
        <v>276386</v>
      </c>
      <c r="I31" s="240">
        <v>6989</v>
      </c>
      <c r="J31" s="233">
        <v>154</v>
      </c>
      <c r="K31" s="240">
        <v>2971809</v>
      </c>
      <c r="L31" s="243">
        <v>88721</v>
      </c>
      <c r="M31" s="233">
        <v>57.3</v>
      </c>
      <c r="N31" s="96"/>
      <c r="O31" s="96"/>
      <c r="P31" s="96"/>
    </row>
    <row r="32" spans="1:13" s="96" customFormat="1" ht="11.25" customHeight="1">
      <c r="A32" s="139">
        <v>669</v>
      </c>
      <c r="B32" s="132"/>
      <c r="C32" s="140"/>
      <c r="D32" s="140"/>
      <c r="E32" s="418" t="s">
        <v>864</v>
      </c>
      <c r="F32" s="418"/>
      <c r="G32" s="135" t="s">
        <v>132</v>
      </c>
      <c r="H32" s="238">
        <v>2415935</v>
      </c>
      <c r="I32" s="240">
        <v>186502</v>
      </c>
      <c r="J32" s="233">
        <v>76.5</v>
      </c>
      <c r="K32" s="240">
        <v>30134615</v>
      </c>
      <c r="L32" s="243">
        <v>2064502</v>
      </c>
      <c r="M32" s="233">
        <v>51</v>
      </c>
    </row>
    <row r="33" spans="1:13" s="96" customFormat="1" ht="11.25" customHeight="1">
      <c r="A33" s="139">
        <v>671</v>
      </c>
      <c r="B33" s="132"/>
      <c r="C33" s="140"/>
      <c r="D33" s="140"/>
      <c r="E33" s="418" t="s">
        <v>274</v>
      </c>
      <c r="F33" s="418"/>
      <c r="G33" s="135" t="s">
        <v>132</v>
      </c>
      <c r="H33" s="238">
        <v>216263</v>
      </c>
      <c r="I33" s="240">
        <v>12560</v>
      </c>
      <c r="J33" s="233">
        <v>135.3</v>
      </c>
      <c r="K33" s="240">
        <v>1874445</v>
      </c>
      <c r="L33" s="243">
        <v>99645</v>
      </c>
      <c r="M33" s="233">
        <v>76.8</v>
      </c>
    </row>
    <row r="34" spans="1:13" s="96" customFormat="1" ht="11.25" customHeight="1">
      <c r="A34" s="139">
        <v>673</v>
      </c>
      <c r="B34" s="132"/>
      <c r="C34" s="140"/>
      <c r="D34" s="140"/>
      <c r="E34" s="418" t="s">
        <v>275</v>
      </c>
      <c r="F34" s="418"/>
      <c r="G34" s="135" t="s">
        <v>132</v>
      </c>
      <c r="H34" s="238">
        <v>55823</v>
      </c>
      <c r="I34" s="240">
        <v>3997</v>
      </c>
      <c r="J34" s="233">
        <v>41.8</v>
      </c>
      <c r="K34" s="240">
        <v>1153058</v>
      </c>
      <c r="L34" s="243">
        <v>62409</v>
      </c>
      <c r="M34" s="233">
        <v>13</v>
      </c>
    </row>
    <row r="35" spans="1:13" s="96" customFormat="1" ht="11.25" customHeight="1">
      <c r="A35" s="139">
        <v>679</v>
      </c>
      <c r="B35" s="132"/>
      <c r="C35" s="140"/>
      <c r="D35" s="140"/>
      <c r="E35" s="418" t="s">
        <v>276</v>
      </c>
      <c r="F35" s="418"/>
      <c r="G35" s="135" t="s">
        <v>132</v>
      </c>
      <c r="H35" s="238">
        <v>661653</v>
      </c>
      <c r="I35" s="240">
        <v>38882</v>
      </c>
      <c r="J35" s="233">
        <v>40.5</v>
      </c>
      <c r="K35" s="240">
        <v>8285438</v>
      </c>
      <c r="L35" s="243">
        <v>457801</v>
      </c>
      <c r="M35" s="233">
        <v>24.7</v>
      </c>
    </row>
    <row r="36" spans="1:13" s="96" customFormat="1" ht="11.25" customHeight="1">
      <c r="A36" s="139">
        <v>683</v>
      </c>
      <c r="B36" s="132"/>
      <c r="C36" s="140"/>
      <c r="D36" s="140"/>
      <c r="E36" s="418" t="s">
        <v>277</v>
      </c>
      <c r="F36" s="418"/>
      <c r="G36" s="135" t="s">
        <v>132</v>
      </c>
      <c r="H36" s="238">
        <v>436</v>
      </c>
      <c r="I36" s="240">
        <v>42318</v>
      </c>
      <c r="J36" s="233">
        <v>66.3</v>
      </c>
      <c r="K36" s="240">
        <v>14534</v>
      </c>
      <c r="L36" s="243">
        <v>315564</v>
      </c>
      <c r="M36" s="233">
        <v>28.1</v>
      </c>
    </row>
    <row r="37" spans="1:13" s="96" customFormat="1" ht="11.25" customHeight="1">
      <c r="A37" s="139">
        <v>690</v>
      </c>
      <c r="B37" s="132"/>
      <c r="C37" s="140"/>
      <c r="D37" s="140"/>
      <c r="E37" s="418" t="s">
        <v>278</v>
      </c>
      <c r="F37" s="418"/>
      <c r="G37" s="135" t="s">
        <v>132</v>
      </c>
      <c r="H37" s="238">
        <v>84427</v>
      </c>
      <c r="I37" s="240">
        <v>213392</v>
      </c>
      <c r="J37" s="233">
        <v>131.9</v>
      </c>
      <c r="K37" s="240">
        <v>801172</v>
      </c>
      <c r="L37" s="243">
        <v>2240231</v>
      </c>
      <c r="M37" s="233">
        <v>81.2</v>
      </c>
    </row>
    <row r="38" spans="1:13" s="138" customFormat="1" ht="11.25" customHeight="1">
      <c r="A38" s="109"/>
      <c r="B38" s="137"/>
      <c r="C38" s="142"/>
      <c r="D38" s="142"/>
      <c r="E38" s="157"/>
      <c r="F38" s="120" t="s">
        <v>160</v>
      </c>
      <c r="G38" s="135" t="s">
        <v>132</v>
      </c>
      <c r="H38" s="239">
        <v>7340224</v>
      </c>
      <c r="I38" s="241">
        <v>834728</v>
      </c>
      <c r="J38" s="234">
        <v>63.1</v>
      </c>
      <c r="K38" s="241">
        <v>101478011</v>
      </c>
      <c r="L38" s="244">
        <v>10043339</v>
      </c>
      <c r="M38" s="234">
        <v>50.7</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19" t="s">
        <v>280</v>
      </c>
      <c r="F41" s="419"/>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13134</v>
      </c>
      <c r="I42" s="240">
        <v>9836</v>
      </c>
      <c r="J42" s="233">
        <v>-18.4</v>
      </c>
      <c r="K42" s="240">
        <v>235335</v>
      </c>
      <c r="L42" s="243">
        <v>171041</v>
      </c>
      <c r="M42" s="233">
        <v>5.9</v>
      </c>
    </row>
    <row r="43" spans="1:13" s="96" customFormat="1" ht="11.25" customHeight="1">
      <c r="A43" s="139">
        <v>702</v>
      </c>
      <c r="B43" s="132"/>
      <c r="C43" s="140"/>
      <c r="D43" s="141"/>
      <c r="E43" s="133"/>
      <c r="F43" s="133" t="s">
        <v>282</v>
      </c>
      <c r="G43" s="135" t="s">
        <v>132</v>
      </c>
      <c r="H43" s="238">
        <v>11598</v>
      </c>
      <c r="I43" s="240">
        <v>26311</v>
      </c>
      <c r="J43" s="233">
        <v>-0.7</v>
      </c>
      <c r="K43" s="240">
        <v>188335</v>
      </c>
      <c r="L43" s="243">
        <v>403652</v>
      </c>
      <c r="M43" s="233">
        <v>8.6</v>
      </c>
    </row>
    <row r="44" spans="1:13" s="96" customFormat="1" ht="11.25" customHeight="1">
      <c r="A44" s="139">
        <v>703</v>
      </c>
      <c r="B44" s="132"/>
      <c r="C44" s="140"/>
      <c r="D44" s="141"/>
      <c r="E44" s="134"/>
      <c r="F44" s="133" t="s">
        <v>283</v>
      </c>
      <c r="G44" s="135" t="s">
        <v>132</v>
      </c>
      <c r="H44" s="238">
        <v>171</v>
      </c>
      <c r="I44" s="240">
        <v>821</v>
      </c>
      <c r="J44" s="233">
        <v>-6.8</v>
      </c>
      <c r="K44" s="240">
        <v>2908</v>
      </c>
      <c r="L44" s="243">
        <v>12477</v>
      </c>
      <c r="M44" s="233">
        <v>-9.2</v>
      </c>
    </row>
    <row r="45" spans="1:13" s="96" customFormat="1" ht="11.25" customHeight="1">
      <c r="A45" s="139">
        <v>704</v>
      </c>
      <c r="B45" s="132"/>
      <c r="C45" s="140"/>
      <c r="D45" s="158"/>
      <c r="E45" s="133"/>
      <c r="F45" s="133" t="s">
        <v>284</v>
      </c>
      <c r="G45" s="135" t="s">
        <v>132</v>
      </c>
      <c r="H45" s="238">
        <v>852</v>
      </c>
      <c r="I45" s="240">
        <v>1480</v>
      </c>
      <c r="J45" s="233">
        <v>5.7</v>
      </c>
      <c r="K45" s="240">
        <v>10796</v>
      </c>
      <c r="L45" s="243">
        <v>16258</v>
      </c>
      <c r="M45" s="233">
        <v>6.7</v>
      </c>
    </row>
    <row r="46" spans="1:13" s="96" customFormat="1" ht="11.25" customHeight="1">
      <c r="A46" s="139">
        <v>705</v>
      </c>
      <c r="B46" s="132"/>
      <c r="C46" s="140"/>
      <c r="D46" s="140"/>
      <c r="E46" s="133"/>
      <c r="F46" s="133" t="s">
        <v>285</v>
      </c>
      <c r="G46" s="135" t="s">
        <v>132</v>
      </c>
      <c r="H46" s="238">
        <v>386</v>
      </c>
      <c r="I46" s="240">
        <v>792</v>
      </c>
      <c r="J46" s="233">
        <v>55.6</v>
      </c>
      <c r="K46" s="240">
        <v>5246</v>
      </c>
      <c r="L46" s="243">
        <v>10436</v>
      </c>
      <c r="M46" s="233">
        <v>21.5</v>
      </c>
    </row>
    <row r="47" spans="1:13" s="96" customFormat="1" ht="11.25" customHeight="1">
      <c r="A47" s="139">
        <v>706</v>
      </c>
      <c r="B47" s="132"/>
      <c r="C47" s="140"/>
      <c r="D47" s="140"/>
      <c r="E47" s="418" t="s">
        <v>286</v>
      </c>
      <c r="F47" s="418"/>
      <c r="G47" s="135" t="s">
        <v>132</v>
      </c>
      <c r="H47" s="238">
        <v>9345</v>
      </c>
      <c r="I47" s="240">
        <v>9162</v>
      </c>
      <c r="J47" s="233">
        <v>41.1</v>
      </c>
      <c r="K47" s="240">
        <v>118865</v>
      </c>
      <c r="L47" s="243">
        <v>97888</v>
      </c>
      <c r="M47" s="233">
        <v>0.3</v>
      </c>
    </row>
    <row r="48" spans="1:13" s="96" customFormat="1" ht="11.25" customHeight="1">
      <c r="A48" s="139">
        <v>707</v>
      </c>
      <c r="B48" s="132"/>
      <c r="C48" s="140"/>
      <c r="D48" s="140"/>
      <c r="E48" s="418" t="s">
        <v>287</v>
      </c>
      <c r="F48" s="418"/>
      <c r="G48" s="135" t="s">
        <v>132</v>
      </c>
      <c r="H48" s="238">
        <v>24</v>
      </c>
      <c r="I48" s="240">
        <v>36</v>
      </c>
      <c r="J48" s="233">
        <v>-18.5</v>
      </c>
      <c r="K48" s="240">
        <v>289</v>
      </c>
      <c r="L48" s="243">
        <v>562</v>
      </c>
      <c r="M48" s="233">
        <v>34.5</v>
      </c>
    </row>
    <row r="49" spans="1:13" s="96" customFormat="1" ht="11.25" customHeight="1">
      <c r="A49" s="139">
        <v>708</v>
      </c>
      <c r="B49" s="132"/>
      <c r="C49" s="140"/>
      <c r="D49" s="140"/>
      <c r="E49" s="418" t="s">
        <v>288</v>
      </c>
      <c r="F49" s="418"/>
      <c r="G49" s="135" t="s">
        <v>132</v>
      </c>
      <c r="H49" s="238">
        <v>1620887</v>
      </c>
      <c r="I49" s="240">
        <v>111562</v>
      </c>
      <c r="J49" s="233">
        <v>18</v>
      </c>
      <c r="K49" s="240">
        <v>22319431</v>
      </c>
      <c r="L49" s="243">
        <v>1347895</v>
      </c>
      <c r="M49" s="233">
        <v>8</v>
      </c>
    </row>
    <row r="50" spans="1:13" s="96" customFormat="1" ht="11.25" customHeight="1">
      <c r="A50" s="139">
        <v>709</v>
      </c>
      <c r="B50" s="132"/>
      <c r="C50" s="140"/>
      <c r="D50" s="140"/>
      <c r="E50" s="419" t="s">
        <v>289</v>
      </c>
      <c r="F50" s="419"/>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226871</v>
      </c>
      <c r="I51" s="240">
        <v>18073</v>
      </c>
      <c r="J51" s="233">
        <v>24.7</v>
      </c>
      <c r="K51" s="240">
        <v>3209392</v>
      </c>
      <c r="L51" s="243">
        <v>249057</v>
      </c>
      <c r="M51" s="233">
        <v>20.2</v>
      </c>
    </row>
    <row r="52" spans="1:13" s="96" customFormat="1" ht="11.25" customHeight="1">
      <c r="A52" s="139">
        <v>711</v>
      </c>
      <c r="B52" s="132"/>
      <c r="C52" s="140"/>
      <c r="D52" s="140"/>
      <c r="E52" s="418" t="s">
        <v>291</v>
      </c>
      <c r="F52" s="418"/>
      <c r="G52" s="135" t="s">
        <v>132</v>
      </c>
      <c r="H52" s="238">
        <v>247906</v>
      </c>
      <c r="I52" s="240">
        <v>41420</v>
      </c>
      <c r="J52" s="233">
        <v>11.7</v>
      </c>
      <c r="K52" s="240">
        <v>3695237</v>
      </c>
      <c r="L52" s="243">
        <v>533291</v>
      </c>
      <c r="M52" s="233">
        <v>0.7</v>
      </c>
    </row>
    <row r="53" spans="1:13" s="96" customFormat="1" ht="11.25" customHeight="1">
      <c r="A53" s="139">
        <v>732</v>
      </c>
      <c r="B53" s="132"/>
      <c r="C53" s="140"/>
      <c r="D53" s="141"/>
      <c r="E53" s="418" t="s">
        <v>292</v>
      </c>
      <c r="F53" s="418"/>
      <c r="G53" s="135" t="s">
        <v>132</v>
      </c>
      <c r="H53" s="238">
        <v>1405390</v>
      </c>
      <c r="I53" s="240">
        <v>327828</v>
      </c>
      <c r="J53" s="233">
        <v>39.8</v>
      </c>
      <c r="K53" s="240">
        <v>19778963</v>
      </c>
      <c r="L53" s="243">
        <v>4131434</v>
      </c>
      <c r="M53" s="233">
        <v>30.7</v>
      </c>
    </row>
    <row r="54" spans="1:13" s="96" customFormat="1" ht="11.25" customHeight="1">
      <c r="A54" s="139">
        <v>734</v>
      </c>
      <c r="B54" s="132"/>
      <c r="C54" s="140"/>
      <c r="D54" s="141"/>
      <c r="E54" s="418" t="s">
        <v>293</v>
      </c>
      <c r="F54" s="418"/>
      <c r="G54" s="135" t="s">
        <v>132</v>
      </c>
      <c r="H54" s="238">
        <v>314219</v>
      </c>
      <c r="I54" s="240">
        <v>98279</v>
      </c>
      <c r="J54" s="233">
        <v>6.8</v>
      </c>
      <c r="K54" s="240">
        <v>4525954</v>
      </c>
      <c r="L54" s="243">
        <v>1373660</v>
      </c>
      <c r="M54" s="233">
        <v>11.4</v>
      </c>
    </row>
    <row r="55" spans="1:49" ht="9.75">
      <c r="A55" s="139">
        <v>736</v>
      </c>
      <c r="B55" s="132"/>
      <c r="C55" s="96"/>
      <c r="D55" s="134"/>
      <c r="E55" s="418" t="s">
        <v>294</v>
      </c>
      <c r="F55" s="418"/>
      <c r="G55" s="135" t="s">
        <v>132</v>
      </c>
      <c r="H55" s="238">
        <v>60486</v>
      </c>
      <c r="I55" s="240">
        <v>20714</v>
      </c>
      <c r="J55" s="233">
        <v>6.1</v>
      </c>
      <c r="K55" s="240">
        <v>934593</v>
      </c>
      <c r="L55" s="243">
        <v>269107</v>
      </c>
      <c r="M55" s="233">
        <v>18.3</v>
      </c>
      <c r="N55" s="127"/>
      <c r="O55" s="127"/>
      <c r="P55" s="127"/>
      <c r="AV55" s="96"/>
      <c r="AW55" s="96"/>
    </row>
    <row r="56" spans="1:31" ht="9.75">
      <c r="A56" s="139">
        <v>738</v>
      </c>
      <c r="B56" s="132"/>
      <c r="C56" s="140"/>
      <c r="D56" s="140"/>
      <c r="E56" s="418" t="s">
        <v>295</v>
      </c>
      <c r="F56" s="418"/>
      <c r="G56" s="135" t="s">
        <v>132</v>
      </c>
      <c r="H56" s="238">
        <v>2595</v>
      </c>
      <c r="I56" s="240">
        <v>8924</v>
      </c>
      <c r="J56" s="233">
        <v>-9.5</v>
      </c>
      <c r="K56" s="240">
        <v>46290</v>
      </c>
      <c r="L56" s="243">
        <v>145423</v>
      </c>
      <c r="M56" s="233">
        <v>31.9</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8" t="s">
        <v>296</v>
      </c>
      <c r="F57" s="418"/>
      <c r="G57" s="135" t="s">
        <v>132</v>
      </c>
      <c r="H57" s="238">
        <v>10762</v>
      </c>
      <c r="I57" s="240">
        <v>25113</v>
      </c>
      <c r="J57" s="233">
        <v>45.1</v>
      </c>
      <c r="K57" s="240">
        <v>171721</v>
      </c>
      <c r="L57" s="243">
        <v>325896</v>
      </c>
      <c r="M57" s="233">
        <v>10.3</v>
      </c>
      <c r="N57" s="96"/>
      <c r="O57" s="96"/>
      <c r="P57" s="96"/>
      <c r="Q57" s="96"/>
      <c r="R57" s="96"/>
      <c r="S57" s="96"/>
      <c r="T57" s="96"/>
      <c r="U57" s="96"/>
      <c r="V57" s="96"/>
      <c r="W57" s="96"/>
      <c r="X57" s="96"/>
      <c r="Y57" s="96"/>
      <c r="Z57" s="96"/>
    </row>
    <row r="58" spans="1:26" ht="9.75">
      <c r="A58" s="139">
        <v>749</v>
      </c>
      <c r="B58" s="132"/>
      <c r="C58" s="140"/>
      <c r="D58" s="140"/>
      <c r="E58" s="418" t="s">
        <v>297</v>
      </c>
      <c r="F58" s="418"/>
      <c r="G58" s="135" t="s">
        <v>132</v>
      </c>
      <c r="H58" s="238">
        <v>413696</v>
      </c>
      <c r="I58" s="240">
        <v>222204</v>
      </c>
      <c r="J58" s="233">
        <v>44.7</v>
      </c>
      <c r="K58" s="240">
        <v>5386998</v>
      </c>
      <c r="L58" s="243">
        <v>2611416</v>
      </c>
      <c r="M58" s="233">
        <v>31.4</v>
      </c>
      <c r="N58" s="96"/>
      <c r="O58" s="96"/>
      <c r="P58" s="96"/>
      <c r="Q58" s="96"/>
      <c r="R58" s="96"/>
      <c r="S58" s="96"/>
      <c r="T58" s="96"/>
      <c r="U58" s="96"/>
      <c r="V58" s="96"/>
      <c r="W58" s="96"/>
      <c r="X58" s="96"/>
      <c r="Y58" s="96"/>
      <c r="Z58" s="96"/>
    </row>
    <row r="59" spans="1:26" ht="9.75">
      <c r="A59" s="139">
        <v>751</v>
      </c>
      <c r="B59" s="132"/>
      <c r="C59" s="140"/>
      <c r="D59" s="141"/>
      <c r="E59" s="418" t="s">
        <v>865</v>
      </c>
      <c r="F59" s="418"/>
      <c r="G59" s="135" t="s">
        <v>132</v>
      </c>
      <c r="H59" s="238">
        <v>50844</v>
      </c>
      <c r="I59" s="240">
        <v>18352</v>
      </c>
      <c r="J59" s="233">
        <v>2</v>
      </c>
      <c r="K59" s="240">
        <v>883704</v>
      </c>
      <c r="L59" s="243">
        <v>269480</v>
      </c>
      <c r="M59" s="233">
        <v>14.4</v>
      </c>
      <c r="N59" s="96"/>
      <c r="O59" s="96"/>
      <c r="P59" s="96"/>
      <c r="Q59" s="96"/>
      <c r="R59" s="96"/>
      <c r="S59" s="96"/>
      <c r="T59" s="96"/>
      <c r="U59" s="96"/>
      <c r="V59" s="96"/>
      <c r="W59" s="96"/>
      <c r="X59" s="96"/>
      <c r="Y59" s="96"/>
      <c r="Z59" s="96"/>
    </row>
    <row r="60" spans="1:26" ht="9.75">
      <c r="A60" s="139">
        <v>753</v>
      </c>
      <c r="B60" s="132"/>
      <c r="C60" s="140"/>
      <c r="D60" s="140"/>
      <c r="E60" s="418" t="s">
        <v>298</v>
      </c>
      <c r="F60" s="418"/>
      <c r="G60" s="135" t="s">
        <v>132</v>
      </c>
      <c r="H60" s="238">
        <v>191782</v>
      </c>
      <c r="I60" s="240">
        <v>25317</v>
      </c>
      <c r="J60" s="233">
        <v>57.6</v>
      </c>
      <c r="K60" s="240">
        <v>3544052</v>
      </c>
      <c r="L60" s="243">
        <v>387001</v>
      </c>
      <c r="M60" s="233">
        <v>56.5</v>
      </c>
      <c r="N60" s="96"/>
      <c r="O60" s="96"/>
      <c r="P60" s="96"/>
      <c r="Q60" s="96"/>
      <c r="R60" s="96"/>
      <c r="S60" s="96"/>
      <c r="T60" s="96"/>
      <c r="U60" s="96"/>
      <c r="V60" s="96"/>
      <c r="W60" s="96"/>
      <c r="X60" s="96"/>
      <c r="Y60" s="96"/>
      <c r="Z60" s="96"/>
    </row>
    <row r="61" spans="1:26" ht="9.75">
      <c r="A61" s="139">
        <v>755</v>
      </c>
      <c r="B61" s="132"/>
      <c r="C61" s="140"/>
      <c r="D61" s="140"/>
      <c r="E61" s="418" t="s">
        <v>299</v>
      </c>
      <c r="F61" s="418"/>
      <c r="G61" s="135" t="s">
        <v>132</v>
      </c>
      <c r="H61" s="238">
        <v>44325</v>
      </c>
      <c r="I61" s="240">
        <v>10395</v>
      </c>
      <c r="J61" s="233">
        <v>68.7</v>
      </c>
      <c r="K61" s="240">
        <v>454744</v>
      </c>
      <c r="L61" s="243">
        <v>104903</v>
      </c>
      <c r="M61" s="233">
        <v>27.8</v>
      </c>
      <c r="N61" s="96"/>
      <c r="O61" s="96"/>
      <c r="P61" s="96"/>
      <c r="Q61" s="96"/>
      <c r="R61" s="96"/>
      <c r="S61" s="96"/>
      <c r="T61" s="96"/>
      <c r="U61" s="96"/>
      <c r="V61" s="96"/>
      <c r="W61" s="96"/>
      <c r="X61" s="96"/>
      <c r="Y61" s="96"/>
      <c r="Z61" s="96"/>
    </row>
    <row r="62" spans="1:26" ht="9.75">
      <c r="A62" s="139">
        <v>757</v>
      </c>
      <c r="B62" s="132"/>
      <c r="C62" s="140"/>
      <c r="D62" s="141"/>
      <c r="E62" s="418" t="s">
        <v>866</v>
      </c>
      <c r="F62" s="418"/>
      <c r="G62" s="135" t="s">
        <v>132</v>
      </c>
      <c r="H62" s="238">
        <v>26908</v>
      </c>
      <c r="I62" s="240">
        <v>3228</v>
      </c>
      <c r="J62" s="233">
        <v>33.9</v>
      </c>
      <c r="K62" s="240">
        <v>494461</v>
      </c>
      <c r="L62" s="243">
        <v>54389</v>
      </c>
      <c r="M62" s="233">
        <v>27.3</v>
      </c>
      <c r="N62" s="96"/>
      <c r="O62" s="96"/>
      <c r="P62" s="96"/>
      <c r="Q62" s="96"/>
      <c r="R62" s="96"/>
      <c r="S62" s="96"/>
      <c r="T62" s="96"/>
      <c r="U62" s="96"/>
      <c r="V62" s="96"/>
      <c r="W62" s="96"/>
      <c r="X62" s="96"/>
      <c r="Y62" s="96"/>
      <c r="Z62" s="96"/>
    </row>
    <row r="63" spans="1:26" ht="9.75">
      <c r="A63" s="139">
        <v>759</v>
      </c>
      <c r="B63" s="132"/>
      <c r="C63" s="140"/>
      <c r="D63" s="140"/>
      <c r="E63" s="418" t="s">
        <v>867</v>
      </c>
      <c r="F63" s="418"/>
      <c r="G63" s="135" t="s">
        <v>132</v>
      </c>
      <c r="H63" s="238">
        <v>1187</v>
      </c>
      <c r="I63" s="240">
        <v>1166</v>
      </c>
      <c r="J63" s="233">
        <v>153.7</v>
      </c>
      <c r="K63" s="240">
        <v>20768</v>
      </c>
      <c r="L63" s="243">
        <v>10145</v>
      </c>
      <c r="M63" s="233">
        <v>12.7</v>
      </c>
      <c r="N63" s="96"/>
      <c r="O63" s="96"/>
      <c r="P63" s="96"/>
      <c r="Q63" s="96"/>
      <c r="R63" s="96"/>
      <c r="S63" s="96"/>
      <c r="T63" s="96"/>
      <c r="U63" s="96"/>
      <c r="V63" s="96"/>
      <c r="W63" s="96"/>
      <c r="X63" s="96"/>
      <c r="Y63" s="96"/>
      <c r="Z63" s="96"/>
    </row>
    <row r="64" spans="1:31" ht="9.75">
      <c r="A64" s="139">
        <v>771</v>
      </c>
      <c r="B64" s="132"/>
      <c r="C64" s="140"/>
      <c r="D64" s="140"/>
      <c r="E64" s="418" t="s">
        <v>300</v>
      </c>
      <c r="F64" s="418"/>
      <c r="G64" s="135" t="s">
        <v>132</v>
      </c>
      <c r="H64" s="238">
        <v>127242</v>
      </c>
      <c r="I64" s="240">
        <v>118852</v>
      </c>
      <c r="J64" s="233">
        <v>28.3</v>
      </c>
      <c r="K64" s="240">
        <v>2316525</v>
      </c>
      <c r="L64" s="243">
        <v>1897880</v>
      </c>
      <c r="M64" s="233">
        <v>52.1</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8" t="s">
        <v>301</v>
      </c>
      <c r="F65" s="418"/>
      <c r="G65" s="135" t="s">
        <v>132</v>
      </c>
      <c r="H65" s="238">
        <v>33400</v>
      </c>
      <c r="I65" s="240">
        <v>26273</v>
      </c>
      <c r="J65" s="233">
        <v>14.9</v>
      </c>
      <c r="K65" s="240">
        <v>608321</v>
      </c>
      <c r="L65" s="243">
        <v>388283</v>
      </c>
      <c r="M65" s="233">
        <v>6.8</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6" t="s">
        <v>970</v>
      </c>
      <c r="B68" s="407"/>
      <c r="C68" s="407"/>
      <c r="D68" s="407"/>
      <c r="E68" s="407"/>
      <c r="F68" s="407"/>
      <c r="G68" s="407"/>
      <c r="H68" s="407"/>
      <c r="I68" s="407"/>
      <c r="J68" s="408"/>
      <c r="K68" s="408"/>
      <c r="L68" s="408"/>
      <c r="M68" s="408"/>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4" t="s">
        <v>961</v>
      </c>
      <c r="B1" s="404"/>
      <c r="C1" s="404"/>
      <c r="D1" s="404"/>
      <c r="E1" s="404"/>
      <c r="F1" s="404"/>
      <c r="G1" s="404"/>
      <c r="H1" s="404"/>
      <c r="I1" s="404"/>
      <c r="J1" s="404"/>
      <c r="K1" s="404"/>
      <c r="L1" s="404"/>
      <c r="M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315" t="s">
        <v>150</v>
      </c>
      <c r="L5" s="236" t="s">
        <v>151</v>
      </c>
      <c r="M5" s="237" t="s">
        <v>23</v>
      </c>
    </row>
    <row r="6" spans="1:46"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8" t="s">
        <v>302</v>
      </c>
      <c r="F9" s="418"/>
      <c r="G9" s="135" t="s">
        <v>132</v>
      </c>
      <c r="H9" s="238">
        <v>1766</v>
      </c>
      <c r="I9" s="240">
        <v>2914</v>
      </c>
      <c r="J9" s="233">
        <v>14.1</v>
      </c>
      <c r="K9" s="240">
        <v>21725</v>
      </c>
      <c r="L9" s="243">
        <v>42133</v>
      </c>
      <c r="M9" s="233">
        <v>0.1</v>
      </c>
      <c r="N9" s="96"/>
      <c r="O9" s="96"/>
      <c r="P9" s="96"/>
      <c r="Q9" s="96"/>
      <c r="R9" s="96"/>
      <c r="S9" s="96"/>
      <c r="T9" s="96"/>
      <c r="U9" s="96"/>
      <c r="V9" s="96"/>
      <c r="W9" s="96"/>
      <c r="X9" s="96"/>
      <c r="Y9" s="96"/>
      <c r="Z9" s="96"/>
    </row>
    <row r="10" spans="1:13" s="96" customFormat="1" ht="11.25" customHeight="1">
      <c r="A10" s="139">
        <v>781</v>
      </c>
      <c r="B10" s="132"/>
      <c r="C10" s="140"/>
      <c r="D10" s="150"/>
      <c r="E10" s="399" t="s">
        <v>304</v>
      </c>
      <c r="F10" s="399"/>
      <c r="G10" s="135" t="s">
        <v>132</v>
      </c>
      <c r="H10" s="238">
        <v>15</v>
      </c>
      <c r="I10" s="240">
        <v>4569</v>
      </c>
      <c r="J10" s="233">
        <v>40</v>
      </c>
      <c r="K10" s="240">
        <v>125</v>
      </c>
      <c r="L10" s="243">
        <v>46773</v>
      </c>
      <c r="M10" s="233">
        <v>32.1</v>
      </c>
    </row>
    <row r="11" spans="1:13" s="96" customFormat="1" ht="11.25" customHeight="1">
      <c r="A11" s="139">
        <v>790</v>
      </c>
      <c r="B11" s="132"/>
      <c r="C11" s="140"/>
      <c r="D11" s="150"/>
      <c r="E11" s="399" t="s">
        <v>305</v>
      </c>
      <c r="F11" s="399"/>
      <c r="G11" s="135" t="s">
        <v>132</v>
      </c>
      <c r="H11" s="238">
        <v>150</v>
      </c>
      <c r="I11" s="240">
        <v>1610</v>
      </c>
      <c r="J11" s="233">
        <v>-8.4</v>
      </c>
      <c r="K11" s="240">
        <v>2186</v>
      </c>
      <c r="L11" s="243">
        <v>21389</v>
      </c>
      <c r="M11" s="233">
        <v>36.3</v>
      </c>
    </row>
    <row r="12" spans="1:13" s="138" customFormat="1" ht="11.25" customHeight="1">
      <c r="A12" s="136"/>
      <c r="B12" s="137"/>
      <c r="C12" s="142"/>
      <c r="D12" s="142"/>
      <c r="E12" s="146"/>
      <c r="F12" s="120" t="s">
        <v>160</v>
      </c>
      <c r="G12" s="135" t="s">
        <v>132</v>
      </c>
      <c r="H12" s="239">
        <v>4815941</v>
      </c>
      <c r="I12" s="241">
        <v>1135230</v>
      </c>
      <c r="J12" s="234">
        <v>28</v>
      </c>
      <c r="K12" s="241">
        <v>68976966</v>
      </c>
      <c r="L12" s="244">
        <v>14921871</v>
      </c>
      <c r="M12" s="234">
        <v>24.5</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9.7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00" t="s">
        <v>307</v>
      </c>
      <c r="F15" s="400"/>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4398</v>
      </c>
      <c r="I16" s="240">
        <v>28597</v>
      </c>
      <c r="J16" s="233">
        <v>26.8</v>
      </c>
      <c r="K16" s="240">
        <v>52218</v>
      </c>
      <c r="L16" s="243">
        <v>311207</v>
      </c>
      <c r="M16" s="233">
        <v>4.4</v>
      </c>
    </row>
    <row r="17" spans="1:13" s="96" customFormat="1" ht="11.25" customHeight="1">
      <c r="A17" s="139">
        <v>802</v>
      </c>
      <c r="B17" s="132"/>
      <c r="C17" s="140"/>
      <c r="D17" s="119"/>
      <c r="E17" s="121"/>
      <c r="F17" s="116" t="s">
        <v>868</v>
      </c>
      <c r="G17" s="135" t="s">
        <v>132</v>
      </c>
      <c r="H17" s="238">
        <v>159</v>
      </c>
      <c r="I17" s="240">
        <v>2509</v>
      </c>
      <c r="J17" s="233">
        <v>53.4</v>
      </c>
      <c r="K17" s="240">
        <v>1615</v>
      </c>
      <c r="L17" s="243">
        <v>19752</v>
      </c>
      <c r="M17" s="233">
        <v>6.9</v>
      </c>
    </row>
    <row r="18" spans="1:13" s="96" customFormat="1" ht="11.25" customHeight="1">
      <c r="A18" s="139">
        <v>803</v>
      </c>
      <c r="B18" s="132"/>
      <c r="C18" s="140"/>
      <c r="D18" s="151"/>
      <c r="E18" s="116"/>
      <c r="F18" s="116" t="s">
        <v>309</v>
      </c>
      <c r="G18" s="135" t="s">
        <v>132</v>
      </c>
      <c r="H18" s="238">
        <v>6955</v>
      </c>
      <c r="I18" s="240">
        <v>37449</v>
      </c>
      <c r="J18" s="233">
        <v>29.3</v>
      </c>
      <c r="K18" s="240">
        <v>77859</v>
      </c>
      <c r="L18" s="243">
        <v>378031</v>
      </c>
      <c r="M18" s="233">
        <v>26.1</v>
      </c>
    </row>
    <row r="19" spans="1:13" s="124" customFormat="1" ht="11.25" customHeight="1">
      <c r="A19" s="139">
        <v>804</v>
      </c>
      <c r="B19" s="132"/>
      <c r="C19" s="140"/>
      <c r="D19" s="150"/>
      <c r="E19" s="400" t="s">
        <v>310</v>
      </c>
      <c r="F19" s="400"/>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5053</v>
      </c>
      <c r="I20" s="240">
        <v>32205</v>
      </c>
      <c r="J20" s="233">
        <v>30.8</v>
      </c>
      <c r="K20" s="240">
        <v>52128</v>
      </c>
      <c r="L20" s="243">
        <v>334135</v>
      </c>
      <c r="M20" s="233">
        <v>22.9</v>
      </c>
    </row>
    <row r="21" spans="1:13" s="124" customFormat="1" ht="11.25" customHeight="1">
      <c r="A21" s="139">
        <v>805</v>
      </c>
      <c r="B21" s="132"/>
      <c r="C21" s="140"/>
      <c r="D21" s="150"/>
      <c r="E21" s="400" t="s">
        <v>312</v>
      </c>
      <c r="F21" s="400"/>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230</v>
      </c>
      <c r="I22" s="240">
        <v>2606</v>
      </c>
      <c r="J22" s="233">
        <v>126.2</v>
      </c>
      <c r="K22" s="240">
        <v>2312</v>
      </c>
      <c r="L22" s="243">
        <v>25456</v>
      </c>
      <c r="M22" s="233">
        <v>29.2</v>
      </c>
    </row>
    <row r="23" spans="1:13" s="96" customFormat="1" ht="11.25" customHeight="1">
      <c r="A23" s="139">
        <v>806</v>
      </c>
      <c r="B23" s="132"/>
      <c r="C23" s="140"/>
      <c r="D23" s="119"/>
      <c r="E23" s="400" t="s">
        <v>313</v>
      </c>
      <c r="F23" s="400"/>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2584</v>
      </c>
      <c r="I24" s="240">
        <v>14668</v>
      </c>
      <c r="J24" s="233">
        <v>-2.4</v>
      </c>
      <c r="K24" s="240">
        <v>42570</v>
      </c>
      <c r="L24" s="243">
        <v>227382</v>
      </c>
      <c r="M24" s="233">
        <v>32.2</v>
      </c>
    </row>
    <row r="25" spans="1:13" s="124" customFormat="1" ht="11.25" customHeight="1">
      <c r="A25" s="139">
        <v>807</v>
      </c>
      <c r="B25" s="132"/>
      <c r="C25" s="96"/>
      <c r="D25" s="121"/>
      <c r="E25" s="399" t="s">
        <v>314</v>
      </c>
      <c r="F25" s="399"/>
      <c r="G25" s="135" t="s">
        <v>132</v>
      </c>
      <c r="H25" s="238">
        <v>445</v>
      </c>
      <c r="I25" s="240">
        <v>4294</v>
      </c>
      <c r="J25" s="233">
        <v>-9.6</v>
      </c>
      <c r="K25" s="240">
        <v>5649</v>
      </c>
      <c r="L25" s="243">
        <v>45070</v>
      </c>
      <c r="M25" s="233">
        <v>4</v>
      </c>
    </row>
    <row r="26" spans="1:13" s="138" customFormat="1" ht="11.25" customHeight="1">
      <c r="A26" s="136" t="s">
        <v>0</v>
      </c>
      <c r="B26" s="137"/>
      <c r="C26" s="142"/>
      <c r="D26" s="142"/>
      <c r="E26" s="146"/>
      <c r="F26" s="120" t="s">
        <v>315</v>
      </c>
      <c r="G26" s="135" t="s">
        <v>132</v>
      </c>
      <c r="H26" s="239">
        <v>19824</v>
      </c>
      <c r="I26" s="241">
        <v>122328</v>
      </c>
      <c r="J26" s="234">
        <v>23.9</v>
      </c>
      <c r="K26" s="241">
        <v>234351</v>
      </c>
      <c r="L26" s="244">
        <v>1341032</v>
      </c>
      <c r="M26" s="234">
        <v>19.4</v>
      </c>
    </row>
    <row r="27" spans="1:13" s="96" customFormat="1" ht="11.25" customHeight="1">
      <c r="A27" s="139">
        <v>808</v>
      </c>
      <c r="B27" s="132"/>
      <c r="C27" s="140"/>
      <c r="D27" s="140"/>
      <c r="E27" s="418" t="s">
        <v>316</v>
      </c>
      <c r="F27" s="418"/>
      <c r="G27" s="135" t="s">
        <v>132</v>
      </c>
      <c r="H27" s="238">
        <v>612</v>
      </c>
      <c r="I27" s="240">
        <v>4444</v>
      </c>
      <c r="J27" s="233">
        <v>25.6</v>
      </c>
      <c r="K27" s="240">
        <v>7021</v>
      </c>
      <c r="L27" s="243">
        <v>44428</v>
      </c>
      <c r="M27" s="233">
        <v>8.6</v>
      </c>
    </row>
    <row r="28" spans="1:13" s="96" customFormat="1" ht="11.25" customHeight="1">
      <c r="A28" s="139">
        <v>809</v>
      </c>
      <c r="B28" s="132"/>
      <c r="C28" s="140"/>
      <c r="D28" s="141"/>
      <c r="E28" s="418" t="s">
        <v>317</v>
      </c>
      <c r="F28" s="418"/>
      <c r="G28" s="135" t="s">
        <v>132</v>
      </c>
      <c r="H28" s="238">
        <v>123129</v>
      </c>
      <c r="I28" s="240">
        <v>89045</v>
      </c>
      <c r="J28" s="233">
        <v>13</v>
      </c>
      <c r="K28" s="240">
        <v>1869066</v>
      </c>
      <c r="L28" s="243">
        <v>1172054</v>
      </c>
      <c r="M28" s="233">
        <v>4.1</v>
      </c>
    </row>
    <row r="29" spans="1:13" s="96" customFormat="1" ht="11.25" customHeight="1">
      <c r="A29" s="139">
        <v>810</v>
      </c>
      <c r="B29" s="132"/>
      <c r="C29" s="140"/>
      <c r="D29" s="140"/>
      <c r="E29" s="418" t="s">
        <v>318</v>
      </c>
      <c r="F29" s="418"/>
      <c r="G29" s="135" t="s">
        <v>132</v>
      </c>
      <c r="H29" s="238">
        <v>19</v>
      </c>
      <c r="I29" s="240">
        <v>183</v>
      </c>
      <c r="J29" s="233">
        <v>26.3</v>
      </c>
      <c r="K29" s="240">
        <v>138</v>
      </c>
      <c r="L29" s="243">
        <v>1401</v>
      </c>
      <c r="M29" s="233">
        <v>-40.1</v>
      </c>
    </row>
    <row r="30" spans="1:13" s="96" customFormat="1" ht="11.25" customHeight="1">
      <c r="A30" s="139">
        <v>811</v>
      </c>
      <c r="B30" s="132"/>
      <c r="C30" s="140"/>
      <c r="D30" s="140"/>
      <c r="E30" s="418" t="s">
        <v>870</v>
      </c>
      <c r="F30" s="418"/>
      <c r="G30" s="135" t="s">
        <v>132</v>
      </c>
      <c r="H30" s="238">
        <v>9596</v>
      </c>
      <c r="I30" s="240">
        <v>44904</v>
      </c>
      <c r="J30" s="233">
        <v>14.6</v>
      </c>
      <c r="K30" s="240">
        <v>97107</v>
      </c>
      <c r="L30" s="243">
        <v>480677</v>
      </c>
      <c r="M30" s="233">
        <v>-18</v>
      </c>
    </row>
    <row r="31" spans="1:13" s="124" customFormat="1" ht="11.25" customHeight="1">
      <c r="A31" s="139">
        <v>812</v>
      </c>
      <c r="B31" s="132"/>
      <c r="C31" s="140"/>
      <c r="D31" s="141"/>
      <c r="E31" s="418" t="s">
        <v>319</v>
      </c>
      <c r="F31" s="418"/>
      <c r="G31" s="135" t="s">
        <v>132</v>
      </c>
      <c r="H31" s="238">
        <v>4318</v>
      </c>
      <c r="I31" s="240">
        <v>18368</v>
      </c>
      <c r="J31" s="233">
        <v>-0.4</v>
      </c>
      <c r="K31" s="240">
        <v>62060</v>
      </c>
      <c r="L31" s="243">
        <v>211314</v>
      </c>
      <c r="M31" s="233">
        <v>13</v>
      </c>
    </row>
    <row r="32" spans="1:13" s="96" customFormat="1" ht="11.25" customHeight="1">
      <c r="A32" s="139">
        <v>813</v>
      </c>
      <c r="B32" s="132"/>
      <c r="C32" s="140"/>
      <c r="D32" s="140"/>
      <c r="E32" s="418" t="s">
        <v>320</v>
      </c>
      <c r="F32" s="418"/>
      <c r="G32" s="135" t="s">
        <v>132</v>
      </c>
      <c r="H32" s="238">
        <v>453754</v>
      </c>
      <c r="I32" s="240">
        <v>100262</v>
      </c>
      <c r="J32" s="233">
        <v>8.5</v>
      </c>
      <c r="K32" s="240">
        <v>6472969</v>
      </c>
      <c r="L32" s="243">
        <v>1329235</v>
      </c>
      <c r="M32" s="233">
        <v>11.1</v>
      </c>
    </row>
    <row r="33" spans="1:13" s="96" customFormat="1" ht="11.25" customHeight="1">
      <c r="A33" s="139">
        <v>814</v>
      </c>
      <c r="B33" s="132"/>
      <c r="C33" s="140"/>
      <c r="D33" s="140"/>
      <c r="E33" s="418" t="s">
        <v>871</v>
      </c>
      <c r="F33" s="418"/>
      <c r="G33" s="135" t="s">
        <v>132</v>
      </c>
      <c r="H33" s="238">
        <v>89368</v>
      </c>
      <c r="I33" s="240">
        <v>77665</v>
      </c>
      <c r="J33" s="233">
        <v>-3.8</v>
      </c>
      <c r="K33" s="240">
        <v>1260388</v>
      </c>
      <c r="L33" s="243">
        <v>862996</v>
      </c>
      <c r="M33" s="233">
        <v>-3.4</v>
      </c>
    </row>
    <row r="34" spans="1:13" s="96" customFormat="1" ht="11.25" customHeight="1">
      <c r="A34" s="139">
        <v>815</v>
      </c>
      <c r="B34" s="132"/>
      <c r="C34" s="140"/>
      <c r="D34" s="140"/>
      <c r="E34" s="418" t="s">
        <v>872</v>
      </c>
      <c r="F34" s="418"/>
      <c r="G34" s="135" t="s">
        <v>132</v>
      </c>
      <c r="H34" s="238">
        <v>233424</v>
      </c>
      <c r="I34" s="240">
        <v>38405</v>
      </c>
      <c r="J34" s="233">
        <v>23.5</v>
      </c>
      <c r="K34" s="240">
        <v>3551483</v>
      </c>
      <c r="L34" s="243">
        <v>538705</v>
      </c>
      <c r="M34" s="233">
        <v>28.1</v>
      </c>
    </row>
    <row r="35" spans="1:13" s="96" customFormat="1" ht="11.25" customHeight="1">
      <c r="A35" s="139">
        <v>816</v>
      </c>
      <c r="B35" s="132"/>
      <c r="C35" s="140"/>
      <c r="D35" s="140"/>
      <c r="E35" s="418" t="s">
        <v>873</v>
      </c>
      <c r="F35" s="418"/>
      <c r="G35" s="135" t="s">
        <v>132</v>
      </c>
      <c r="H35" s="238">
        <v>47924</v>
      </c>
      <c r="I35" s="240">
        <v>46630</v>
      </c>
      <c r="J35" s="233">
        <v>0.9</v>
      </c>
      <c r="K35" s="240">
        <v>514659</v>
      </c>
      <c r="L35" s="243">
        <v>591401</v>
      </c>
      <c r="M35" s="233">
        <v>1</v>
      </c>
    </row>
    <row r="36" spans="1:13" s="96" customFormat="1" ht="11.25" customHeight="1">
      <c r="A36" s="139">
        <v>817</v>
      </c>
      <c r="B36" s="132"/>
      <c r="C36" s="140"/>
      <c r="D36" s="140"/>
      <c r="E36" s="418" t="s">
        <v>321</v>
      </c>
      <c r="F36" s="418"/>
      <c r="G36" s="135" t="s">
        <v>132</v>
      </c>
      <c r="H36" s="238">
        <v>29076</v>
      </c>
      <c r="I36" s="240">
        <v>9122</v>
      </c>
      <c r="J36" s="233">
        <v>-2.2</v>
      </c>
      <c r="K36" s="240">
        <v>414872</v>
      </c>
      <c r="L36" s="243">
        <v>130091</v>
      </c>
      <c r="M36" s="233">
        <v>22.2</v>
      </c>
    </row>
    <row r="37" spans="1:13" s="124" customFormat="1" ht="11.25" customHeight="1">
      <c r="A37" s="139">
        <v>818</v>
      </c>
      <c r="B37" s="132"/>
      <c r="C37" s="140"/>
      <c r="D37" s="140"/>
      <c r="E37" s="418" t="s">
        <v>322</v>
      </c>
      <c r="F37" s="418"/>
      <c r="G37" s="135" t="s">
        <v>132</v>
      </c>
      <c r="H37" s="238">
        <v>77127</v>
      </c>
      <c r="I37" s="240">
        <v>41984</v>
      </c>
      <c r="J37" s="233">
        <v>29.9</v>
      </c>
      <c r="K37" s="240">
        <v>869550</v>
      </c>
      <c r="L37" s="243">
        <v>496697</v>
      </c>
      <c r="M37" s="233">
        <v>15.5</v>
      </c>
    </row>
    <row r="38" spans="1:13" s="96" customFormat="1" ht="11.25" customHeight="1">
      <c r="A38" s="139">
        <v>819</v>
      </c>
      <c r="B38" s="132"/>
      <c r="C38" s="140"/>
      <c r="D38" s="140"/>
      <c r="E38" s="418" t="s">
        <v>323</v>
      </c>
      <c r="F38" s="418"/>
      <c r="G38" s="135" t="s">
        <v>132</v>
      </c>
      <c r="H38" s="238">
        <v>305581</v>
      </c>
      <c r="I38" s="240">
        <v>71251</v>
      </c>
      <c r="J38" s="233">
        <v>25.8</v>
      </c>
      <c r="K38" s="240">
        <v>4189264</v>
      </c>
      <c r="L38" s="243">
        <v>931220</v>
      </c>
      <c r="M38" s="233">
        <v>9.1</v>
      </c>
    </row>
    <row r="39" spans="1:13" s="96" customFormat="1" ht="11.25" customHeight="1">
      <c r="A39" s="139">
        <v>820</v>
      </c>
      <c r="B39" s="132"/>
      <c r="C39" s="140"/>
      <c r="D39" s="140"/>
      <c r="E39" s="419" t="s">
        <v>324</v>
      </c>
      <c r="F39" s="419"/>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19761</v>
      </c>
      <c r="I40" s="240">
        <v>60691</v>
      </c>
      <c r="J40" s="233">
        <v>-2.7</v>
      </c>
      <c r="K40" s="240">
        <v>182952</v>
      </c>
      <c r="L40" s="243">
        <v>817073</v>
      </c>
      <c r="M40" s="233">
        <v>7.4</v>
      </c>
    </row>
    <row r="41" spans="1:13" s="124" customFormat="1" ht="11.25" customHeight="1">
      <c r="A41" s="139">
        <v>823</v>
      </c>
      <c r="B41" s="132"/>
      <c r="C41" s="140"/>
      <c r="D41" s="140"/>
      <c r="E41" s="418" t="s">
        <v>326</v>
      </c>
      <c r="F41" s="418"/>
      <c r="G41" s="135" t="s">
        <v>132</v>
      </c>
      <c r="H41" s="238">
        <v>16869</v>
      </c>
      <c r="I41" s="240">
        <v>22532</v>
      </c>
      <c r="J41" s="233">
        <v>46.2</v>
      </c>
      <c r="K41" s="240">
        <v>278907</v>
      </c>
      <c r="L41" s="243">
        <v>326066</v>
      </c>
      <c r="M41" s="233">
        <v>45.3</v>
      </c>
    </row>
    <row r="42" spans="1:13" s="124" customFormat="1" ht="11.25" customHeight="1">
      <c r="A42" s="139">
        <v>829</v>
      </c>
      <c r="B42" s="132"/>
      <c r="C42" s="140"/>
      <c r="D42" s="140"/>
      <c r="E42" s="420" t="s">
        <v>995</v>
      </c>
      <c r="F42" s="418"/>
      <c r="G42" s="135" t="s">
        <v>132</v>
      </c>
      <c r="H42" s="238">
        <v>465175</v>
      </c>
      <c r="I42" s="240">
        <v>320900</v>
      </c>
      <c r="J42" s="233">
        <v>9.2</v>
      </c>
      <c r="K42" s="240">
        <v>7254814</v>
      </c>
      <c r="L42" s="243">
        <v>4334484</v>
      </c>
      <c r="M42" s="233">
        <v>14.7</v>
      </c>
    </row>
    <row r="43" spans="1:13" s="96" customFormat="1" ht="11.25" customHeight="1">
      <c r="A43" s="139">
        <v>831</v>
      </c>
      <c r="B43" s="132"/>
      <c r="C43" s="140"/>
      <c r="D43" s="140"/>
      <c r="E43" s="418" t="s">
        <v>327</v>
      </c>
      <c r="F43" s="418"/>
      <c r="G43" s="135" t="s">
        <v>132</v>
      </c>
      <c r="H43" s="238">
        <v>16440</v>
      </c>
      <c r="I43" s="240">
        <v>9277</v>
      </c>
      <c r="J43" s="233">
        <v>-3.8</v>
      </c>
      <c r="K43" s="240">
        <v>184274</v>
      </c>
      <c r="L43" s="243">
        <v>102741</v>
      </c>
      <c r="M43" s="233">
        <v>14.8</v>
      </c>
    </row>
    <row r="44" spans="1:13" s="96" customFormat="1" ht="11.25" customHeight="1">
      <c r="A44" s="139">
        <v>832</v>
      </c>
      <c r="B44" s="132"/>
      <c r="C44" s="140"/>
      <c r="D44" s="140"/>
      <c r="E44" s="418" t="s">
        <v>874</v>
      </c>
      <c r="F44" s="418"/>
      <c r="G44" s="135" t="s">
        <v>132</v>
      </c>
      <c r="H44" s="238">
        <v>649600</v>
      </c>
      <c r="I44" s="240">
        <v>399996</v>
      </c>
      <c r="J44" s="233">
        <v>7.8</v>
      </c>
      <c r="K44" s="240">
        <v>10479587</v>
      </c>
      <c r="L44" s="243">
        <v>5846482</v>
      </c>
      <c r="M44" s="233">
        <v>17.3</v>
      </c>
    </row>
    <row r="45" spans="1:13" s="96" customFormat="1" ht="11.25" customHeight="1">
      <c r="A45" s="139">
        <v>833</v>
      </c>
      <c r="B45" s="132"/>
      <c r="C45" s="140"/>
      <c r="D45" s="140"/>
      <c r="E45" s="418" t="s">
        <v>328</v>
      </c>
      <c r="F45" s="418"/>
      <c r="G45" s="135" t="s">
        <v>132</v>
      </c>
      <c r="H45" s="238">
        <v>239</v>
      </c>
      <c r="I45" s="240">
        <v>1958</v>
      </c>
      <c r="J45" s="233">
        <v>-1.4</v>
      </c>
      <c r="K45" s="240">
        <v>3452</v>
      </c>
      <c r="L45" s="243">
        <v>18916</v>
      </c>
      <c r="M45" s="233">
        <v>14.1</v>
      </c>
    </row>
    <row r="46" spans="1:13" s="96" customFormat="1" ht="11.25" customHeight="1">
      <c r="A46" s="139">
        <v>834</v>
      </c>
      <c r="B46" s="132"/>
      <c r="C46" s="140"/>
      <c r="D46" s="140"/>
      <c r="E46" s="418" t="s">
        <v>329</v>
      </c>
      <c r="F46" s="418"/>
      <c r="G46" s="135" t="s">
        <v>132</v>
      </c>
      <c r="H46" s="238">
        <v>20873</v>
      </c>
      <c r="I46" s="240">
        <v>322828</v>
      </c>
      <c r="J46" s="233">
        <v>13.5</v>
      </c>
      <c r="K46" s="240">
        <v>271062</v>
      </c>
      <c r="L46" s="243">
        <v>3758215</v>
      </c>
      <c r="M46" s="233">
        <v>-1.1</v>
      </c>
    </row>
    <row r="47" spans="1:13" s="124" customFormat="1" ht="11.25" customHeight="1">
      <c r="A47" s="139">
        <v>835</v>
      </c>
      <c r="B47" s="132"/>
      <c r="C47" s="140"/>
      <c r="D47" s="140"/>
      <c r="E47" s="418" t="s">
        <v>330</v>
      </c>
      <c r="F47" s="418"/>
      <c r="G47" s="135" t="s">
        <v>132</v>
      </c>
      <c r="H47" s="238">
        <v>68257</v>
      </c>
      <c r="I47" s="240">
        <v>61503</v>
      </c>
      <c r="J47" s="233">
        <v>6.3</v>
      </c>
      <c r="K47" s="240">
        <v>901484</v>
      </c>
      <c r="L47" s="243">
        <v>680784</v>
      </c>
      <c r="M47" s="233">
        <v>-2.2</v>
      </c>
    </row>
    <row r="48" spans="1:13" s="96" customFormat="1" ht="11.25" customHeight="1">
      <c r="A48" s="144">
        <v>839</v>
      </c>
      <c r="B48" s="132"/>
      <c r="C48" s="140"/>
      <c r="D48" s="140"/>
      <c r="E48" s="418" t="s">
        <v>331</v>
      </c>
      <c r="F48" s="418"/>
      <c r="G48" s="135" t="s">
        <v>132</v>
      </c>
      <c r="H48" s="238">
        <v>566363</v>
      </c>
      <c r="I48" s="240">
        <v>177305</v>
      </c>
      <c r="J48" s="233">
        <v>9.3</v>
      </c>
      <c r="K48" s="240">
        <v>7445892</v>
      </c>
      <c r="L48" s="243">
        <v>2085291</v>
      </c>
      <c r="M48" s="233">
        <v>8.8</v>
      </c>
    </row>
    <row r="49" spans="1:13" s="96" customFormat="1" ht="11.25" customHeight="1">
      <c r="A49" s="144">
        <v>841</v>
      </c>
      <c r="B49" s="132"/>
      <c r="C49" s="140"/>
      <c r="D49" s="140"/>
      <c r="E49" s="419" t="s">
        <v>332</v>
      </c>
      <c r="F49" s="419"/>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20957</v>
      </c>
      <c r="I50" s="240">
        <v>68042</v>
      </c>
      <c r="J50" s="233">
        <v>-5.7</v>
      </c>
      <c r="K50" s="240">
        <v>286804</v>
      </c>
      <c r="L50" s="243">
        <v>908322</v>
      </c>
      <c r="M50" s="233">
        <v>14.4</v>
      </c>
    </row>
    <row r="51" spans="1:13" s="96" customFormat="1" ht="11.25" customHeight="1">
      <c r="A51" s="144">
        <v>842</v>
      </c>
      <c r="B51" s="132"/>
      <c r="C51" s="140"/>
      <c r="D51" s="140"/>
      <c r="E51" s="418" t="s">
        <v>334</v>
      </c>
      <c r="F51" s="418"/>
      <c r="G51" s="135" t="s">
        <v>132</v>
      </c>
      <c r="H51" s="238">
        <v>80995</v>
      </c>
      <c r="I51" s="240">
        <v>167670</v>
      </c>
      <c r="J51" s="233">
        <v>2.1</v>
      </c>
      <c r="K51" s="240">
        <v>990080</v>
      </c>
      <c r="L51" s="243">
        <v>2158480</v>
      </c>
      <c r="M51" s="233">
        <v>15.8</v>
      </c>
    </row>
    <row r="52" spans="1:13" s="96" customFormat="1" ht="11.25" customHeight="1">
      <c r="A52" s="144">
        <v>843</v>
      </c>
      <c r="B52" s="132"/>
      <c r="C52" s="140"/>
      <c r="D52" s="140"/>
      <c r="E52" s="418" t="s">
        <v>335</v>
      </c>
      <c r="F52" s="418"/>
      <c r="G52" s="135" t="s">
        <v>132</v>
      </c>
      <c r="H52" s="238">
        <v>26199</v>
      </c>
      <c r="I52" s="240">
        <v>122881</v>
      </c>
      <c r="J52" s="233">
        <v>12.7</v>
      </c>
      <c r="K52" s="240">
        <v>355880</v>
      </c>
      <c r="L52" s="243">
        <v>1622175</v>
      </c>
      <c r="M52" s="233">
        <v>24.7</v>
      </c>
    </row>
    <row r="53" spans="1:13" s="96" customFormat="1" ht="11.25" customHeight="1">
      <c r="A53" s="144">
        <v>844</v>
      </c>
      <c r="B53" s="132"/>
      <c r="C53" s="140"/>
      <c r="D53" s="140"/>
      <c r="E53" s="418" t="s">
        <v>336</v>
      </c>
      <c r="F53" s="418"/>
      <c r="G53" s="135" t="s">
        <v>132</v>
      </c>
      <c r="H53" s="238">
        <v>164120</v>
      </c>
      <c r="I53" s="240">
        <v>252650</v>
      </c>
      <c r="J53" s="233">
        <v>-11.8</v>
      </c>
      <c r="K53" s="240">
        <v>2569992</v>
      </c>
      <c r="L53" s="243">
        <v>3630868</v>
      </c>
      <c r="M53" s="233">
        <v>13.1</v>
      </c>
    </row>
    <row r="54" spans="1:13" s="96" customFormat="1" ht="11.25" customHeight="1">
      <c r="A54" s="144">
        <v>845</v>
      </c>
      <c r="B54" s="132"/>
      <c r="C54" s="140"/>
      <c r="D54" s="140"/>
      <c r="E54" s="418" t="s">
        <v>337</v>
      </c>
      <c r="F54" s="418"/>
      <c r="G54" s="135" t="s">
        <v>132</v>
      </c>
      <c r="H54" s="238">
        <v>370750</v>
      </c>
      <c r="I54" s="240">
        <v>324488</v>
      </c>
      <c r="J54" s="233">
        <v>44.9</v>
      </c>
      <c r="K54" s="240">
        <v>3902947</v>
      </c>
      <c r="L54" s="243">
        <v>3377021</v>
      </c>
      <c r="M54" s="233">
        <v>16.5</v>
      </c>
    </row>
    <row r="55" spans="1:13" s="124" customFormat="1" ht="11.25" customHeight="1">
      <c r="A55" s="144">
        <v>846</v>
      </c>
      <c r="B55" s="132"/>
      <c r="C55" s="140"/>
      <c r="D55" s="140"/>
      <c r="E55" s="418" t="s">
        <v>338</v>
      </c>
      <c r="F55" s="418"/>
      <c r="G55" s="135" t="s">
        <v>132</v>
      </c>
      <c r="H55" s="238">
        <v>230769</v>
      </c>
      <c r="I55" s="240">
        <v>292086</v>
      </c>
      <c r="J55" s="233">
        <v>13.5</v>
      </c>
      <c r="K55" s="240">
        <v>2364831</v>
      </c>
      <c r="L55" s="243">
        <v>2834887</v>
      </c>
      <c r="M55" s="233">
        <v>26</v>
      </c>
    </row>
    <row r="56" spans="1:18" ht="9.75">
      <c r="A56" s="144">
        <v>847</v>
      </c>
      <c r="B56" s="132"/>
      <c r="C56" s="140"/>
      <c r="D56" s="140"/>
      <c r="E56" s="419" t="s">
        <v>339</v>
      </c>
      <c r="F56" s="419"/>
      <c r="G56" s="135" t="s">
        <v>132</v>
      </c>
      <c r="H56" s="111" t="s">
        <v>146</v>
      </c>
      <c r="I56" s="112" t="s">
        <v>146</v>
      </c>
      <c r="J56" s="112" t="s">
        <v>146</v>
      </c>
      <c r="K56" s="112" t="s">
        <v>146</v>
      </c>
      <c r="L56" s="112" t="s">
        <v>146</v>
      </c>
      <c r="M56" s="96" t="s">
        <v>146</v>
      </c>
      <c r="N56" s="96"/>
      <c r="O56" s="96"/>
      <c r="P56" s="96"/>
      <c r="Q56" s="96"/>
      <c r="R56" s="96"/>
    </row>
    <row r="57" spans="1:18" ht="9.75">
      <c r="A57" s="144"/>
      <c r="B57" s="132"/>
      <c r="C57" s="140"/>
      <c r="D57" s="140"/>
      <c r="E57" s="133"/>
      <c r="F57" s="133" t="s">
        <v>340</v>
      </c>
      <c r="G57" s="135" t="s">
        <v>132</v>
      </c>
      <c r="H57" s="238">
        <v>12301</v>
      </c>
      <c r="I57" s="240">
        <v>29094</v>
      </c>
      <c r="J57" s="233">
        <v>-13.9</v>
      </c>
      <c r="K57" s="240">
        <v>133999</v>
      </c>
      <c r="L57" s="243">
        <v>316809</v>
      </c>
      <c r="M57" s="233">
        <v>21.9</v>
      </c>
      <c r="N57" s="96"/>
      <c r="O57" s="96"/>
      <c r="P57" s="96"/>
      <c r="Q57" s="96"/>
      <c r="R57" s="96"/>
    </row>
    <row r="58" spans="1:18" ht="9.75">
      <c r="A58" s="144">
        <v>848</v>
      </c>
      <c r="B58" s="132"/>
      <c r="C58" s="140"/>
      <c r="D58" s="140"/>
      <c r="E58" s="419" t="s">
        <v>341</v>
      </c>
      <c r="F58" s="419"/>
      <c r="G58" s="135" t="s">
        <v>132</v>
      </c>
      <c r="H58" s="111" t="s">
        <v>146</v>
      </c>
      <c r="I58" s="112" t="s">
        <v>146</v>
      </c>
      <c r="J58" s="112" t="s">
        <v>146</v>
      </c>
      <c r="K58" s="112" t="s">
        <v>146</v>
      </c>
      <c r="L58" s="112" t="s">
        <v>146</v>
      </c>
      <c r="M58" s="96" t="s">
        <v>146</v>
      </c>
      <c r="N58" s="96"/>
      <c r="O58" s="96"/>
      <c r="P58" s="96"/>
      <c r="Q58" s="96"/>
      <c r="R58" s="96"/>
    </row>
    <row r="59" spans="1:18" ht="9.75">
      <c r="A59" s="144"/>
      <c r="B59" s="132"/>
      <c r="C59" s="140"/>
      <c r="D59" s="140"/>
      <c r="E59" s="133"/>
      <c r="F59" s="133" t="s">
        <v>342</v>
      </c>
      <c r="G59" s="135" t="s">
        <v>132</v>
      </c>
      <c r="H59" s="238">
        <v>23013</v>
      </c>
      <c r="I59" s="240">
        <v>96364</v>
      </c>
      <c r="J59" s="233">
        <v>-9.3</v>
      </c>
      <c r="K59" s="240">
        <v>280179</v>
      </c>
      <c r="L59" s="243">
        <v>886695</v>
      </c>
      <c r="M59" s="233">
        <v>9.4</v>
      </c>
      <c r="N59" s="96"/>
      <c r="O59" s="96"/>
      <c r="P59" s="96"/>
      <c r="Q59" s="96"/>
      <c r="R59" s="96"/>
    </row>
    <row r="60" spans="1:18" ht="9.75">
      <c r="A60" s="144">
        <v>849</v>
      </c>
      <c r="B60" s="132"/>
      <c r="C60" s="140"/>
      <c r="D60" s="140"/>
      <c r="E60" s="418" t="s">
        <v>343</v>
      </c>
      <c r="F60" s="418"/>
      <c r="G60" s="135" t="s">
        <v>132</v>
      </c>
      <c r="H60" s="238">
        <v>117337</v>
      </c>
      <c r="I60" s="240">
        <v>87455</v>
      </c>
      <c r="J60" s="233">
        <v>5</v>
      </c>
      <c r="K60" s="240">
        <v>1778713</v>
      </c>
      <c r="L60" s="243">
        <v>1206708</v>
      </c>
      <c r="M60" s="233">
        <v>20.5</v>
      </c>
      <c r="R60" s="96"/>
    </row>
    <row r="61" spans="1:18" ht="9.75">
      <c r="A61" s="144">
        <v>850</v>
      </c>
      <c r="B61" s="132"/>
      <c r="C61" s="140"/>
      <c r="D61" s="140"/>
      <c r="E61" s="418" t="s">
        <v>344</v>
      </c>
      <c r="F61" s="418"/>
      <c r="G61" s="135" t="s">
        <v>132</v>
      </c>
      <c r="H61" s="238">
        <v>996</v>
      </c>
      <c r="I61" s="240">
        <v>2045</v>
      </c>
      <c r="J61" s="233">
        <v>106.5</v>
      </c>
      <c r="K61" s="240">
        <v>5428</v>
      </c>
      <c r="L61" s="243">
        <v>14735</v>
      </c>
      <c r="M61" s="233">
        <v>-14.7</v>
      </c>
      <c r="R61" s="96"/>
    </row>
    <row r="62" spans="1:18" ht="9.75">
      <c r="A62" s="144">
        <v>851</v>
      </c>
      <c r="B62" s="132"/>
      <c r="C62" s="140"/>
      <c r="D62" s="140"/>
      <c r="E62" s="419" t="s">
        <v>348</v>
      </c>
      <c r="F62" s="419"/>
      <c r="G62" s="135" t="s">
        <v>132</v>
      </c>
      <c r="H62" s="111" t="s">
        <v>146</v>
      </c>
      <c r="I62" s="112" t="s">
        <v>146</v>
      </c>
      <c r="J62" s="112" t="s">
        <v>146</v>
      </c>
      <c r="K62" s="112" t="s">
        <v>146</v>
      </c>
      <c r="L62" s="112" t="s">
        <v>146</v>
      </c>
      <c r="M62" s="96" t="s">
        <v>146</v>
      </c>
      <c r="R62" s="96"/>
    </row>
    <row r="63" spans="1:18" ht="9.75">
      <c r="A63" s="144"/>
      <c r="B63" s="132"/>
      <c r="C63" s="140"/>
      <c r="D63" s="140"/>
      <c r="E63" s="133"/>
      <c r="F63" s="133" t="s">
        <v>349</v>
      </c>
      <c r="G63" s="135" t="s">
        <v>132</v>
      </c>
      <c r="H63" s="238">
        <v>87961</v>
      </c>
      <c r="I63" s="240">
        <v>207600</v>
      </c>
      <c r="J63" s="233">
        <v>76.2</v>
      </c>
      <c r="K63" s="240">
        <v>772733</v>
      </c>
      <c r="L63" s="243">
        <v>1742328</v>
      </c>
      <c r="M63" s="233">
        <v>19.2</v>
      </c>
      <c r="R63" s="96"/>
    </row>
    <row r="64" spans="1:18" ht="9.75">
      <c r="A64" s="144">
        <v>852</v>
      </c>
      <c r="B64" s="132"/>
      <c r="C64" s="140"/>
      <c r="D64" s="140"/>
      <c r="E64" s="421" t="s">
        <v>350</v>
      </c>
      <c r="F64" s="421"/>
      <c r="G64" s="135" t="s">
        <v>132</v>
      </c>
      <c r="H64" s="238">
        <v>68397</v>
      </c>
      <c r="I64" s="240">
        <v>239701</v>
      </c>
      <c r="J64" s="233">
        <v>1.1</v>
      </c>
      <c r="K64" s="240">
        <v>772644</v>
      </c>
      <c r="L64" s="243">
        <v>2342840</v>
      </c>
      <c r="M64" s="233">
        <v>2.2</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6" t="s">
        <v>970</v>
      </c>
      <c r="B67" s="407"/>
      <c r="C67" s="407"/>
      <c r="D67" s="407"/>
      <c r="E67" s="407"/>
      <c r="F67" s="407"/>
      <c r="G67" s="407"/>
      <c r="H67" s="407"/>
      <c r="I67" s="407"/>
      <c r="J67" s="408"/>
      <c r="K67" s="408"/>
      <c r="L67" s="408"/>
      <c r="M67" s="408"/>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4" t="s">
        <v>961</v>
      </c>
      <c r="B1" s="404"/>
      <c r="C1" s="404"/>
      <c r="D1" s="404"/>
      <c r="E1" s="404"/>
      <c r="F1" s="404"/>
      <c r="G1" s="404"/>
      <c r="H1" s="404"/>
      <c r="I1" s="404"/>
      <c r="J1" s="404"/>
      <c r="K1" s="404"/>
      <c r="L1" s="404"/>
      <c r="M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31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351</v>
      </c>
      <c r="E8" s="105"/>
      <c r="F8" s="159"/>
      <c r="G8" s="123"/>
      <c r="H8" s="160"/>
      <c r="I8" s="112"/>
      <c r="J8" s="112"/>
      <c r="K8" s="112"/>
      <c r="L8" s="112"/>
    </row>
    <row r="9" spans="1:22" ht="9.75">
      <c r="A9" s="144">
        <v>853</v>
      </c>
      <c r="B9" s="132"/>
      <c r="C9" s="140"/>
      <c r="D9" s="150"/>
      <c r="E9" s="400" t="s">
        <v>352</v>
      </c>
      <c r="F9" s="400"/>
      <c r="G9" s="152" t="s">
        <v>132</v>
      </c>
      <c r="H9" s="117" t="s">
        <v>146</v>
      </c>
      <c r="I9" s="118" t="s">
        <v>146</v>
      </c>
      <c r="J9" s="118" t="s">
        <v>146</v>
      </c>
      <c r="K9" s="118" t="s">
        <v>146</v>
      </c>
      <c r="L9" s="118" t="s">
        <v>146</v>
      </c>
      <c r="M9" s="96" t="s">
        <v>146</v>
      </c>
      <c r="N9" s="96"/>
      <c r="O9" s="96"/>
      <c r="P9" s="96"/>
      <c r="V9" s="96"/>
    </row>
    <row r="10" spans="1:22" ht="9.75">
      <c r="A10" s="144"/>
      <c r="B10" s="132"/>
      <c r="C10" s="140"/>
      <c r="D10" s="150"/>
      <c r="E10" s="116"/>
      <c r="F10" s="116" t="s">
        <v>353</v>
      </c>
      <c r="G10" s="152" t="s">
        <v>132</v>
      </c>
      <c r="H10" s="238">
        <v>16974</v>
      </c>
      <c r="I10" s="240">
        <v>186872</v>
      </c>
      <c r="J10" s="233">
        <v>-6.2</v>
      </c>
      <c r="K10" s="240">
        <v>201811</v>
      </c>
      <c r="L10" s="243">
        <v>2110125</v>
      </c>
      <c r="M10" s="233">
        <v>-6.8</v>
      </c>
      <c r="N10" s="96"/>
      <c r="O10" s="96"/>
      <c r="P10" s="96"/>
      <c r="V10" s="96"/>
    </row>
    <row r="11" spans="1:22" ht="9.75">
      <c r="A11" s="144">
        <v>854</v>
      </c>
      <c r="B11" s="132"/>
      <c r="C11" s="140"/>
      <c r="D11" s="150"/>
      <c r="E11" s="399" t="s">
        <v>354</v>
      </c>
      <c r="F11" s="399"/>
      <c r="G11" s="152" t="s">
        <v>132</v>
      </c>
      <c r="H11" s="238">
        <v>18665</v>
      </c>
      <c r="I11" s="240">
        <v>50085</v>
      </c>
      <c r="J11" s="233">
        <v>50.5</v>
      </c>
      <c r="K11" s="240">
        <v>180364</v>
      </c>
      <c r="L11" s="243">
        <v>498393</v>
      </c>
      <c r="M11" s="233">
        <v>-1.8</v>
      </c>
      <c r="N11" s="96"/>
      <c r="O11" s="96"/>
      <c r="P11" s="96"/>
      <c r="V11" s="96"/>
    </row>
    <row r="12" spans="1:22" ht="9.75">
      <c r="A12" s="144">
        <v>859</v>
      </c>
      <c r="B12" s="132"/>
      <c r="C12" s="140"/>
      <c r="D12" s="150"/>
      <c r="E12" s="399" t="s">
        <v>355</v>
      </c>
      <c r="F12" s="399"/>
      <c r="G12" s="152" t="s">
        <v>132</v>
      </c>
      <c r="H12" s="238">
        <v>244042</v>
      </c>
      <c r="I12" s="240">
        <v>792764</v>
      </c>
      <c r="J12" s="233">
        <v>-2.6</v>
      </c>
      <c r="K12" s="240">
        <v>3043545</v>
      </c>
      <c r="L12" s="243">
        <v>9296374</v>
      </c>
      <c r="M12" s="233">
        <v>4.9</v>
      </c>
      <c r="N12" s="96"/>
      <c r="O12" s="96"/>
      <c r="P12" s="96"/>
      <c r="V12" s="96"/>
    </row>
    <row r="13" spans="1:22" ht="9.75">
      <c r="A13" s="109" t="s">
        <v>1</v>
      </c>
      <c r="B13" s="137"/>
      <c r="C13" s="142"/>
      <c r="D13" s="147"/>
      <c r="E13" s="146"/>
      <c r="F13" s="185" t="s">
        <v>356</v>
      </c>
      <c r="G13" s="152" t="s">
        <v>132</v>
      </c>
      <c r="H13" s="239">
        <v>1483477</v>
      </c>
      <c r="I13" s="241">
        <v>2919796</v>
      </c>
      <c r="J13" s="234">
        <v>6.6</v>
      </c>
      <c r="K13" s="241">
        <v>17639948</v>
      </c>
      <c r="L13" s="244">
        <v>32946760</v>
      </c>
      <c r="M13" s="234">
        <v>10.6</v>
      </c>
      <c r="N13" s="96"/>
      <c r="O13" s="96"/>
      <c r="P13" s="96"/>
      <c r="V13" s="96"/>
    </row>
    <row r="14" spans="1:13" s="96" customFormat="1" ht="11.25" customHeight="1">
      <c r="A14" s="139">
        <v>860</v>
      </c>
      <c r="B14" s="132"/>
      <c r="C14" s="140"/>
      <c r="D14" s="151"/>
      <c r="E14" s="399" t="s">
        <v>357</v>
      </c>
      <c r="F14" s="399"/>
      <c r="G14" s="152" t="s">
        <v>132</v>
      </c>
      <c r="H14" s="238">
        <v>7899</v>
      </c>
      <c r="I14" s="240">
        <v>13457</v>
      </c>
      <c r="J14" s="233">
        <v>-6.8</v>
      </c>
      <c r="K14" s="240">
        <v>138958</v>
      </c>
      <c r="L14" s="243">
        <v>180225</v>
      </c>
      <c r="M14" s="233">
        <v>-8</v>
      </c>
    </row>
    <row r="15" spans="1:13" s="124" customFormat="1" ht="11.25" customHeight="1">
      <c r="A15" s="139">
        <v>861</v>
      </c>
      <c r="B15" s="132"/>
      <c r="C15" s="140"/>
      <c r="D15" s="150"/>
      <c r="E15" s="399" t="s">
        <v>358</v>
      </c>
      <c r="F15" s="399"/>
      <c r="G15" s="152" t="s">
        <v>132</v>
      </c>
      <c r="H15" s="238">
        <v>283471</v>
      </c>
      <c r="I15" s="240">
        <v>1085195</v>
      </c>
      <c r="J15" s="233">
        <v>9.6</v>
      </c>
      <c r="K15" s="240">
        <v>4145786</v>
      </c>
      <c r="L15" s="243">
        <v>13855631</v>
      </c>
      <c r="M15" s="233">
        <v>12.6</v>
      </c>
    </row>
    <row r="16" spans="1:13" s="124" customFormat="1" ht="11.25" customHeight="1">
      <c r="A16" s="139">
        <v>862</v>
      </c>
      <c r="B16" s="132"/>
      <c r="C16" s="140"/>
      <c r="D16" s="150"/>
      <c r="E16" s="399" t="s">
        <v>359</v>
      </c>
      <c r="F16" s="399"/>
      <c r="G16" s="152" t="s">
        <v>132</v>
      </c>
      <c r="H16" s="238">
        <v>9413</v>
      </c>
      <c r="I16" s="240">
        <v>41199</v>
      </c>
      <c r="J16" s="233">
        <v>-9.8</v>
      </c>
      <c r="K16" s="240">
        <v>131370</v>
      </c>
      <c r="L16" s="243">
        <v>521184</v>
      </c>
      <c r="M16" s="233">
        <v>7.4</v>
      </c>
    </row>
    <row r="17" spans="1:13" s="124" customFormat="1" ht="11.25" customHeight="1">
      <c r="A17" s="139">
        <v>863</v>
      </c>
      <c r="B17" s="132"/>
      <c r="C17" s="140"/>
      <c r="D17" s="119"/>
      <c r="E17" s="399" t="s">
        <v>875</v>
      </c>
      <c r="F17" s="399"/>
      <c r="G17" s="152" t="s">
        <v>132</v>
      </c>
      <c r="H17" s="238">
        <v>6063</v>
      </c>
      <c r="I17" s="240">
        <v>150722</v>
      </c>
      <c r="J17" s="233">
        <v>-0.9</v>
      </c>
      <c r="K17" s="240">
        <v>62049</v>
      </c>
      <c r="L17" s="243">
        <v>1688063</v>
      </c>
      <c r="M17" s="233">
        <v>5.2</v>
      </c>
    </row>
    <row r="18" spans="1:13" s="96" customFormat="1" ht="11.25" customHeight="1">
      <c r="A18" s="139">
        <v>864</v>
      </c>
      <c r="B18" s="132"/>
      <c r="D18" s="121"/>
      <c r="E18" s="400" t="s">
        <v>360</v>
      </c>
      <c r="F18" s="400"/>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13054</v>
      </c>
      <c r="I19" s="240">
        <v>63741</v>
      </c>
      <c r="J19" s="233">
        <v>-6.2</v>
      </c>
      <c r="K19" s="240">
        <v>131411</v>
      </c>
      <c r="L19" s="243">
        <v>651283</v>
      </c>
      <c r="M19" s="233">
        <v>-3.1</v>
      </c>
    </row>
    <row r="20" spans="1:13" s="96" customFormat="1" ht="11.25" customHeight="1">
      <c r="A20" s="139">
        <v>865</v>
      </c>
      <c r="B20" s="132"/>
      <c r="C20" s="140"/>
      <c r="D20" s="150"/>
      <c r="E20" s="399" t="s">
        <v>362</v>
      </c>
      <c r="F20" s="399"/>
      <c r="G20" s="152" t="s">
        <v>132</v>
      </c>
      <c r="H20" s="238">
        <v>32469</v>
      </c>
      <c r="I20" s="240">
        <v>320649</v>
      </c>
      <c r="J20" s="233">
        <v>24.7</v>
      </c>
      <c r="K20" s="240">
        <v>332503</v>
      </c>
      <c r="L20" s="243">
        <v>3738525</v>
      </c>
      <c r="M20" s="233">
        <v>15.3</v>
      </c>
    </row>
    <row r="21" spans="1:13" s="124" customFormat="1" ht="11.25" customHeight="1">
      <c r="A21" s="139">
        <v>869</v>
      </c>
      <c r="B21" s="132"/>
      <c r="C21" s="140"/>
      <c r="D21" s="119"/>
      <c r="E21" s="399" t="s">
        <v>363</v>
      </c>
      <c r="F21" s="399"/>
      <c r="G21" s="152" t="s">
        <v>132</v>
      </c>
      <c r="H21" s="238">
        <v>154434</v>
      </c>
      <c r="I21" s="240">
        <v>316247</v>
      </c>
      <c r="J21" s="233">
        <v>8</v>
      </c>
      <c r="K21" s="240">
        <v>1938451</v>
      </c>
      <c r="L21" s="243">
        <v>3837299</v>
      </c>
      <c r="M21" s="233">
        <v>7.4</v>
      </c>
    </row>
    <row r="22" spans="1:13" s="96" customFormat="1" ht="11.25" customHeight="1">
      <c r="A22" s="139">
        <v>871</v>
      </c>
      <c r="B22" s="132"/>
      <c r="C22" s="140"/>
      <c r="D22" s="150"/>
      <c r="E22" s="400" t="s">
        <v>364</v>
      </c>
      <c r="F22" s="400"/>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41016</v>
      </c>
      <c r="I23" s="240">
        <v>528773</v>
      </c>
      <c r="J23" s="233">
        <v>5.7</v>
      </c>
      <c r="K23" s="240">
        <v>493250</v>
      </c>
      <c r="L23" s="243">
        <v>6372583</v>
      </c>
      <c r="M23" s="233">
        <v>8.2</v>
      </c>
    </row>
    <row r="24" spans="1:13" s="96" customFormat="1" ht="11.25" customHeight="1">
      <c r="A24" s="139">
        <v>872</v>
      </c>
      <c r="B24" s="132"/>
      <c r="C24" s="140"/>
      <c r="D24" s="150"/>
      <c r="E24" s="400" t="s">
        <v>366</v>
      </c>
      <c r="F24" s="400"/>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32781</v>
      </c>
      <c r="I25" s="240">
        <v>559857</v>
      </c>
      <c r="J25" s="233">
        <v>-0.6</v>
      </c>
      <c r="K25" s="240">
        <v>451303</v>
      </c>
      <c r="L25" s="243">
        <v>6729994</v>
      </c>
      <c r="M25" s="233">
        <v>6.9</v>
      </c>
    </row>
    <row r="26" spans="1:13" s="124" customFormat="1" ht="11.25" customHeight="1">
      <c r="A26" s="139">
        <v>873</v>
      </c>
      <c r="B26" s="132"/>
      <c r="C26" s="140"/>
      <c r="D26" s="150"/>
      <c r="E26" s="399" t="s">
        <v>368</v>
      </c>
      <c r="F26" s="399"/>
      <c r="G26" s="152" t="s">
        <v>132</v>
      </c>
      <c r="H26" s="238">
        <v>3729</v>
      </c>
      <c r="I26" s="240">
        <v>88101</v>
      </c>
      <c r="J26" s="233">
        <v>9</v>
      </c>
      <c r="K26" s="240">
        <v>46255</v>
      </c>
      <c r="L26" s="243">
        <v>1025184</v>
      </c>
      <c r="M26" s="233">
        <v>29.2</v>
      </c>
    </row>
    <row r="27" spans="1:13" s="96" customFormat="1" ht="11.25" customHeight="1">
      <c r="A27" s="139">
        <v>874</v>
      </c>
      <c r="B27" s="132"/>
      <c r="C27" s="140"/>
      <c r="D27" s="150"/>
      <c r="E27" s="399" t="s">
        <v>369</v>
      </c>
      <c r="F27" s="399"/>
      <c r="G27" s="152" t="s">
        <v>132</v>
      </c>
      <c r="H27" s="238">
        <v>516</v>
      </c>
      <c r="I27" s="240">
        <v>24756</v>
      </c>
      <c r="J27" s="233">
        <v>-32.5</v>
      </c>
      <c r="K27" s="240">
        <v>5175</v>
      </c>
      <c r="L27" s="243">
        <v>249711</v>
      </c>
      <c r="M27" s="233">
        <v>-1.6</v>
      </c>
    </row>
    <row r="28" spans="1:13" s="96" customFormat="1" ht="11.25" customHeight="1">
      <c r="A28" s="139">
        <v>875</v>
      </c>
      <c r="B28" s="132"/>
      <c r="C28" s="140"/>
      <c r="D28" s="150"/>
      <c r="E28" s="399" t="s">
        <v>370</v>
      </c>
      <c r="F28" s="399"/>
      <c r="G28" s="152" t="s">
        <v>132</v>
      </c>
      <c r="H28" s="238">
        <v>145204</v>
      </c>
      <c r="I28" s="240">
        <v>122045</v>
      </c>
      <c r="J28" s="233">
        <v>4.9</v>
      </c>
      <c r="K28" s="240">
        <v>2076405</v>
      </c>
      <c r="L28" s="243">
        <v>1650624</v>
      </c>
      <c r="M28" s="233">
        <v>5.1</v>
      </c>
    </row>
    <row r="29" spans="1:13" s="96" customFormat="1" ht="11.25" customHeight="1">
      <c r="A29" s="139">
        <v>876</v>
      </c>
      <c r="B29" s="132"/>
      <c r="C29" s="140"/>
      <c r="D29" s="150"/>
      <c r="E29" s="399" t="s">
        <v>876</v>
      </c>
      <c r="F29" s="399"/>
      <c r="G29" s="152" t="s">
        <v>132</v>
      </c>
      <c r="H29" s="238">
        <v>2492</v>
      </c>
      <c r="I29" s="240">
        <v>9193</v>
      </c>
      <c r="J29" s="233">
        <v>-1.2</v>
      </c>
      <c r="K29" s="240">
        <v>23483</v>
      </c>
      <c r="L29" s="243">
        <v>88331</v>
      </c>
      <c r="M29" s="233">
        <v>4.8</v>
      </c>
    </row>
    <row r="30" spans="1:13" s="96" customFormat="1" ht="11.25" customHeight="1">
      <c r="A30" s="139">
        <v>877</v>
      </c>
      <c r="B30" s="132"/>
      <c r="C30" s="140"/>
      <c r="D30" s="150"/>
      <c r="E30" s="399" t="s">
        <v>877</v>
      </c>
      <c r="F30" s="399"/>
      <c r="G30" s="152" t="s">
        <v>132</v>
      </c>
      <c r="H30" s="238">
        <v>45751</v>
      </c>
      <c r="I30" s="240">
        <v>96592</v>
      </c>
      <c r="J30" s="233">
        <v>-0.2</v>
      </c>
      <c r="K30" s="240">
        <v>499157</v>
      </c>
      <c r="L30" s="243">
        <v>801124</v>
      </c>
      <c r="M30" s="233">
        <v>0.1</v>
      </c>
    </row>
    <row r="31" spans="1:13" s="124" customFormat="1" ht="11.25" customHeight="1">
      <c r="A31" s="139">
        <v>878</v>
      </c>
      <c r="B31" s="132"/>
      <c r="C31" s="140"/>
      <c r="D31" s="150"/>
      <c r="E31" s="399" t="s">
        <v>371</v>
      </c>
      <c r="F31" s="399"/>
      <c r="G31" s="152" t="s">
        <v>132</v>
      </c>
      <c r="H31" s="238">
        <v>48</v>
      </c>
      <c r="I31" s="240">
        <v>10985</v>
      </c>
      <c r="J31" s="233">
        <v>-28</v>
      </c>
      <c r="K31" s="240">
        <v>1751</v>
      </c>
      <c r="L31" s="243">
        <v>158821</v>
      </c>
      <c r="M31" s="233">
        <v>46.6</v>
      </c>
    </row>
    <row r="32" spans="1:13" s="96" customFormat="1" ht="11.25" customHeight="1">
      <c r="A32" s="139">
        <v>881</v>
      </c>
      <c r="B32" s="132"/>
      <c r="C32" s="140"/>
      <c r="D32" s="150"/>
      <c r="E32" s="399" t="s">
        <v>372</v>
      </c>
      <c r="F32" s="399"/>
      <c r="G32" s="152" t="s">
        <v>132</v>
      </c>
      <c r="H32" s="238">
        <v>15012</v>
      </c>
      <c r="I32" s="240">
        <v>30977</v>
      </c>
      <c r="J32" s="233">
        <v>-56.5</v>
      </c>
      <c r="K32" s="240">
        <v>200702</v>
      </c>
      <c r="L32" s="243">
        <v>414637</v>
      </c>
      <c r="M32" s="233">
        <v>-49.6</v>
      </c>
    </row>
    <row r="33" spans="1:13" s="96" customFormat="1" ht="11.25" customHeight="1">
      <c r="A33" s="139">
        <v>882</v>
      </c>
      <c r="B33" s="132"/>
      <c r="C33" s="140"/>
      <c r="D33" s="150"/>
      <c r="E33" s="399" t="s">
        <v>373</v>
      </c>
      <c r="F33" s="399"/>
      <c r="G33" s="152" t="s">
        <v>132</v>
      </c>
      <c r="H33" s="238">
        <v>8902</v>
      </c>
      <c r="I33" s="240">
        <v>3198</v>
      </c>
      <c r="J33" s="233">
        <v>-13.1</v>
      </c>
      <c r="K33" s="240">
        <v>473256</v>
      </c>
      <c r="L33" s="243">
        <v>105491</v>
      </c>
      <c r="M33" s="233">
        <v>52.8</v>
      </c>
    </row>
    <row r="34" spans="1:13" s="96" customFormat="1" ht="11.25" customHeight="1">
      <c r="A34" s="139">
        <v>883</v>
      </c>
      <c r="B34" s="132"/>
      <c r="C34" s="140"/>
      <c r="D34" s="150"/>
      <c r="E34" s="399" t="s">
        <v>374</v>
      </c>
      <c r="F34" s="399"/>
      <c r="G34" s="152" t="s">
        <v>132</v>
      </c>
      <c r="H34" s="238">
        <v>3676</v>
      </c>
      <c r="I34" s="240">
        <v>467519</v>
      </c>
      <c r="J34" s="233">
        <v>33.2</v>
      </c>
      <c r="K34" s="240">
        <v>32275</v>
      </c>
      <c r="L34" s="243">
        <v>3137665</v>
      </c>
      <c r="M34" s="233">
        <v>-0.9</v>
      </c>
    </row>
    <row r="35" spans="1:13" s="124" customFormat="1" ht="11.25" customHeight="1">
      <c r="A35" s="139">
        <v>884</v>
      </c>
      <c r="B35" s="132"/>
      <c r="C35" s="140"/>
      <c r="D35" s="150"/>
      <c r="E35" s="400" t="s">
        <v>375</v>
      </c>
      <c r="F35" s="400"/>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789702</v>
      </c>
      <c r="I36" s="240">
        <v>949987</v>
      </c>
      <c r="J36" s="233">
        <v>-0.7</v>
      </c>
      <c r="K36" s="240">
        <v>10842639</v>
      </c>
      <c r="L36" s="243">
        <v>13272856</v>
      </c>
      <c r="M36" s="233">
        <v>12.2</v>
      </c>
    </row>
    <row r="37" spans="1:13" s="124" customFormat="1" ht="11.25" customHeight="1">
      <c r="A37" s="139">
        <v>885</v>
      </c>
      <c r="B37" s="132"/>
      <c r="C37" s="140"/>
      <c r="D37" s="150"/>
      <c r="E37" s="399" t="s">
        <v>878</v>
      </c>
      <c r="F37" s="399"/>
      <c r="G37" s="152" t="s">
        <v>132</v>
      </c>
      <c r="H37" s="238">
        <v>1041476</v>
      </c>
      <c r="I37" s="240">
        <v>2038197</v>
      </c>
      <c r="J37" s="233">
        <v>-2.8</v>
      </c>
      <c r="K37" s="240">
        <v>14260432</v>
      </c>
      <c r="L37" s="243">
        <v>26305714</v>
      </c>
      <c r="M37" s="233">
        <v>10</v>
      </c>
    </row>
    <row r="38" spans="1:13" s="96" customFormat="1" ht="11.25" customHeight="1">
      <c r="A38" s="139">
        <v>886</v>
      </c>
      <c r="B38" s="132"/>
      <c r="C38" s="140"/>
      <c r="D38" s="150"/>
      <c r="E38" s="399" t="s">
        <v>377</v>
      </c>
      <c r="F38" s="399"/>
      <c r="G38" s="152" t="s">
        <v>132</v>
      </c>
      <c r="H38" s="238">
        <v>23830</v>
      </c>
      <c r="I38" s="240">
        <v>28005</v>
      </c>
      <c r="J38" s="233">
        <v>50.5</v>
      </c>
      <c r="K38" s="240">
        <v>125524</v>
      </c>
      <c r="L38" s="243">
        <v>116159</v>
      </c>
      <c r="M38" s="233">
        <v>-47.5</v>
      </c>
    </row>
    <row r="39" spans="1:13" s="124" customFormat="1" ht="11.25" customHeight="1">
      <c r="A39" s="139">
        <v>887</v>
      </c>
      <c r="B39" s="132"/>
      <c r="C39" s="140"/>
      <c r="D39" s="150"/>
      <c r="E39" s="399" t="s">
        <v>879</v>
      </c>
      <c r="F39" s="399"/>
      <c r="G39" s="152" t="s">
        <v>132</v>
      </c>
      <c r="H39" s="238">
        <v>116590</v>
      </c>
      <c r="I39" s="240">
        <v>76715</v>
      </c>
      <c r="J39" s="233">
        <v>-56.2</v>
      </c>
      <c r="K39" s="240">
        <v>2374082</v>
      </c>
      <c r="L39" s="243">
        <v>1629500</v>
      </c>
      <c r="M39" s="233">
        <v>4.2</v>
      </c>
    </row>
    <row r="40" spans="1:13" s="96" customFormat="1" ht="11.25" customHeight="1">
      <c r="A40" s="139">
        <v>888</v>
      </c>
      <c r="B40" s="132"/>
      <c r="C40" s="140"/>
      <c r="D40" s="150"/>
      <c r="E40" s="399" t="s">
        <v>378</v>
      </c>
      <c r="F40" s="399"/>
      <c r="G40" s="152" t="s">
        <v>132</v>
      </c>
      <c r="H40" s="238">
        <v>1770</v>
      </c>
      <c r="I40" s="240">
        <v>6276</v>
      </c>
      <c r="J40" s="233">
        <v>37.1</v>
      </c>
      <c r="K40" s="240">
        <v>28723</v>
      </c>
      <c r="L40" s="243">
        <v>99190</v>
      </c>
      <c r="M40" s="233">
        <v>2.7</v>
      </c>
    </row>
    <row r="41" spans="1:13" s="96" customFormat="1" ht="11.25" customHeight="1">
      <c r="A41" s="139">
        <v>889</v>
      </c>
      <c r="B41" s="132"/>
      <c r="C41" s="140"/>
      <c r="D41" s="150"/>
      <c r="E41" s="399" t="s">
        <v>379</v>
      </c>
      <c r="F41" s="399"/>
      <c r="G41" s="152" t="s">
        <v>132</v>
      </c>
      <c r="H41" s="238">
        <v>321853</v>
      </c>
      <c r="I41" s="240">
        <v>163820</v>
      </c>
      <c r="J41" s="233">
        <v>52.4</v>
      </c>
      <c r="K41" s="240">
        <v>3648085</v>
      </c>
      <c r="L41" s="243">
        <v>1894450</v>
      </c>
      <c r="M41" s="233">
        <v>36.2</v>
      </c>
    </row>
    <row r="42" spans="1:13" s="124" customFormat="1" ht="11.25" customHeight="1">
      <c r="A42" s="139">
        <v>891</v>
      </c>
      <c r="B42" s="132"/>
      <c r="C42" s="140"/>
      <c r="D42" s="150"/>
      <c r="E42" s="399" t="s">
        <v>380</v>
      </c>
      <c r="F42" s="399"/>
      <c r="G42" s="152" t="s">
        <v>132</v>
      </c>
      <c r="H42" s="238">
        <v>7142</v>
      </c>
      <c r="I42" s="240">
        <v>6409</v>
      </c>
      <c r="J42" s="233">
        <v>-32.3</v>
      </c>
      <c r="K42" s="240">
        <v>19409</v>
      </c>
      <c r="L42" s="243">
        <v>40799</v>
      </c>
      <c r="M42" s="233">
        <v>-74.6</v>
      </c>
    </row>
    <row r="43" spans="1:13" s="96" customFormat="1" ht="11.25" customHeight="1">
      <c r="A43" s="139">
        <v>896</v>
      </c>
      <c r="B43" s="132"/>
      <c r="C43" s="140"/>
      <c r="D43" s="150"/>
      <c r="E43" s="399" t="s">
        <v>381</v>
      </c>
      <c r="F43" s="399"/>
      <c r="G43" s="152" t="s">
        <v>132</v>
      </c>
      <c r="H43" s="238">
        <v>40421</v>
      </c>
      <c r="I43" s="240">
        <v>213429</v>
      </c>
      <c r="J43" s="233">
        <v>-1.7</v>
      </c>
      <c r="K43" s="240">
        <v>574165</v>
      </c>
      <c r="L43" s="243">
        <v>2690506</v>
      </c>
      <c r="M43" s="233">
        <v>2.4</v>
      </c>
    </row>
    <row r="44" spans="1:13" s="96" customFormat="1" ht="11.25" customHeight="1">
      <c r="A44" s="144"/>
      <c r="B44" s="132"/>
      <c r="C44" s="140"/>
      <c r="D44" s="150"/>
      <c r="E44" s="121"/>
      <c r="F44" s="120" t="s">
        <v>160</v>
      </c>
      <c r="G44" s="152" t="s">
        <v>132</v>
      </c>
      <c r="H44" s="239">
        <v>7849519</v>
      </c>
      <c r="I44" s="241">
        <v>12377418</v>
      </c>
      <c r="J44" s="234">
        <v>4.6</v>
      </c>
      <c r="K44" s="241">
        <v>107241897</v>
      </c>
      <c r="L44" s="244">
        <v>150303612</v>
      </c>
      <c r="M44" s="234">
        <v>9.4</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12665460</v>
      </c>
      <c r="I46" s="241">
        <v>13512649</v>
      </c>
      <c r="J46" s="234">
        <v>6.2</v>
      </c>
      <c r="K46" s="241">
        <v>176218862</v>
      </c>
      <c r="L46" s="244">
        <v>165225484</v>
      </c>
      <c r="M46" s="234">
        <v>10.6</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23320292</v>
      </c>
      <c r="I48" s="241">
        <v>14427884</v>
      </c>
      <c r="J48" s="234">
        <v>8.5</v>
      </c>
      <c r="K48" s="241">
        <v>325966944</v>
      </c>
      <c r="L48" s="244">
        <v>176237596</v>
      </c>
      <c r="M48" s="234">
        <v>12.4</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t="s">
        <v>992</v>
      </c>
      <c r="I50" s="240" t="s">
        <v>992</v>
      </c>
      <c r="J50" s="233" t="s">
        <v>993</v>
      </c>
      <c r="K50" s="240" t="s">
        <v>992</v>
      </c>
      <c r="L50" s="243" t="s">
        <v>992</v>
      </c>
      <c r="M50" s="233" t="s">
        <v>993</v>
      </c>
    </row>
    <row r="51" spans="1:13" s="96" customFormat="1" ht="11.25" customHeight="1">
      <c r="A51" s="139">
        <v>903</v>
      </c>
      <c r="B51" s="132"/>
      <c r="C51" s="140"/>
      <c r="D51" s="150"/>
      <c r="E51" s="116"/>
      <c r="F51" s="116" t="s">
        <v>386</v>
      </c>
      <c r="G51" s="152" t="s">
        <v>132</v>
      </c>
      <c r="H51" s="238" t="s">
        <v>992</v>
      </c>
      <c r="I51" s="240" t="s">
        <v>992</v>
      </c>
      <c r="J51" s="233" t="s">
        <v>993</v>
      </c>
      <c r="K51" s="240" t="s">
        <v>992</v>
      </c>
      <c r="L51" s="243" t="s">
        <v>992</v>
      </c>
      <c r="M51" s="233" t="s">
        <v>993</v>
      </c>
    </row>
    <row r="52" spans="1:13" s="96" customFormat="1" ht="11.25" customHeight="1">
      <c r="A52" s="139">
        <v>905</v>
      </c>
      <c r="B52" s="132"/>
      <c r="C52" s="140"/>
      <c r="D52" s="150"/>
      <c r="E52" s="163"/>
      <c r="F52" s="322" t="s">
        <v>985</v>
      </c>
      <c r="G52" s="152" t="s">
        <v>132</v>
      </c>
      <c r="H52" s="238">
        <v>3512</v>
      </c>
      <c r="I52" s="240">
        <v>2112</v>
      </c>
      <c r="J52" s="233">
        <v>-64.9</v>
      </c>
      <c r="K52" s="240">
        <v>49535</v>
      </c>
      <c r="L52" s="243">
        <v>27081</v>
      </c>
      <c r="M52" s="233">
        <v>18.9</v>
      </c>
    </row>
    <row r="53" spans="1:13" s="96" customFormat="1" ht="11.25" customHeight="1">
      <c r="A53" s="139">
        <v>906</v>
      </c>
      <c r="B53" s="132"/>
      <c r="C53" s="140"/>
      <c r="D53" s="150"/>
      <c r="E53" s="163"/>
      <c r="F53" s="322" t="s">
        <v>986</v>
      </c>
      <c r="G53" s="152"/>
      <c r="H53" s="238">
        <v>1122835</v>
      </c>
      <c r="I53" s="240">
        <v>414224</v>
      </c>
      <c r="J53" s="233" t="s">
        <v>994</v>
      </c>
      <c r="K53" s="240">
        <v>5225085</v>
      </c>
      <c r="L53" s="243">
        <v>1888077</v>
      </c>
      <c r="M53" s="233" t="s">
        <v>994</v>
      </c>
    </row>
    <row r="54" spans="1:13" s="96" customFormat="1" ht="11.25" customHeight="1">
      <c r="A54" s="139">
        <v>907</v>
      </c>
      <c r="B54" s="132"/>
      <c r="C54" s="140"/>
      <c r="D54" s="150"/>
      <c r="E54" s="163"/>
      <c r="F54" s="322" t="s">
        <v>987</v>
      </c>
      <c r="G54" s="152"/>
      <c r="H54" s="238">
        <v>302062</v>
      </c>
      <c r="I54" s="240">
        <v>139032</v>
      </c>
      <c r="J54" s="233">
        <v>17.8</v>
      </c>
      <c r="K54" s="240">
        <v>3819189</v>
      </c>
      <c r="L54" s="243">
        <v>1642532</v>
      </c>
      <c r="M54" s="233">
        <v>12.6</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31094014</v>
      </c>
      <c r="I58" s="241">
        <v>15854875</v>
      </c>
      <c r="J58" s="234">
        <v>11.6</v>
      </c>
      <c r="K58" s="241">
        <v>412304650</v>
      </c>
      <c r="L58" s="244">
        <v>189859483</v>
      </c>
      <c r="M58" s="234">
        <v>12.9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6" t="s">
        <v>970</v>
      </c>
      <c r="B61" s="407"/>
      <c r="C61" s="407"/>
      <c r="D61" s="407"/>
      <c r="E61" s="407"/>
      <c r="F61" s="407"/>
      <c r="G61" s="407"/>
      <c r="H61" s="407"/>
      <c r="I61" s="407"/>
      <c r="J61" s="408"/>
      <c r="K61" s="408"/>
      <c r="L61" s="408"/>
      <c r="M61" s="408"/>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4" t="s">
        <v>962</v>
      </c>
      <c r="B1" s="404"/>
      <c r="C1" s="404"/>
      <c r="D1" s="404"/>
      <c r="E1" s="404"/>
      <c r="F1" s="404"/>
      <c r="G1" s="404"/>
      <c r="H1" s="404"/>
      <c r="I1" s="404"/>
      <c r="J1" s="404"/>
      <c r="K1" s="404"/>
      <c r="L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391</v>
      </c>
      <c r="B9" s="132"/>
      <c r="C9" s="121"/>
      <c r="D9" s="121"/>
      <c r="E9" s="420" t="s">
        <v>392</v>
      </c>
      <c r="F9" s="418"/>
      <c r="G9" s="135" t="s">
        <v>132</v>
      </c>
      <c r="H9" s="238">
        <v>1768392</v>
      </c>
      <c r="I9" s="240">
        <v>1079615</v>
      </c>
      <c r="J9" s="233">
        <v>9</v>
      </c>
      <c r="K9" s="240">
        <v>24510156</v>
      </c>
      <c r="L9" s="243">
        <v>13138582</v>
      </c>
      <c r="M9" s="233">
        <v>13.4</v>
      </c>
      <c r="N9" s="243"/>
    </row>
    <row r="10" spans="1:14" s="96" customFormat="1" ht="9.75">
      <c r="A10" s="144" t="s">
        <v>393</v>
      </c>
      <c r="B10" s="132"/>
      <c r="C10" s="121"/>
      <c r="D10" s="121"/>
      <c r="E10" s="418" t="s">
        <v>394</v>
      </c>
      <c r="F10" s="418"/>
      <c r="G10" s="135" t="s">
        <v>132</v>
      </c>
      <c r="H10" s="238">
        <v>2597954</v>
      </c>
      <c r="I10" s="240">
        <v>635178</v>
      </c>
      <c r="J10" s="233">
        <v>6.9</v>
      </c>
      <c r="K10" s="240">
        <v>28207118</v>
      </c>
      <c r="L10" s="243">
        <v>7678839</v>
      </c>
      <c r="M10" s="233">
        <v>13.8</v>
      </c>
      <c r="N10" s="243"/>
    </row>
    <row r="11" spans="1:14" s="96" customFormat="1" ht="11.25" customHeight="1">
      <c r="A11" s="144" t="s">
        <v>395</v>
      </c>
      <c r="B11" s="132"/>
      <c r="C11" s="121"/>
      <c r="D11" s="121"/>
      <c r="E11" s="418" t="s">
        <v>396</v>
      </c>
      <c r="F11" s="418"/>
      <c r="G11" s="135" t="s">
        <v>132</v>
      </c>
      <c r="H11" s="238">
        <v>3765973</v>
      </c>
      <c r="I11" s="240">
        <v>1034349</v>
      </c>
      <c r="J11" s="233">
        <v>14.7</v>
      </c>
      <c r="K11" s="240">
        <v>49100372</v>
      </c>
      <c r="L11" s="243">
        <v>12943774</v>
      </c>
      <c r="M11" s="233">
        <v>22.1</v>
      </c>
      <c r="N11" s="243"/>
    </row>
    <row r="12" spans="1:14" s="96" customFormat="1" ht="11.25" customHeight="1">
      <c r="A12" s="144" t="s">
        <v>397</v>
      </c>
      <c r="B12" s="132"/>
      <c r="C12" s="121"/>
      <c r="D12" s="121"/>
      <c r="E12" s="418" t="s">
        <v>398</v>
      </c>
      <c r="F12" s="418"/>
      <c r="G12" s="135" t="s">
        <v>132</v>
      </c>
      <c r="H12" s="238">
        <v>687610</v>
      </c>
      <c r="I12" s="240">
        <v>761019</v>
      </c>
      <c r="J12" s="233">
        <v>-14.1</v>
      </c>
      <c r="K12" s="240">
        <v>10842014</v>
      </c>
      <c r="L12" s="243">
        <v>9447902</v>
      </c>
      <c r="M12" s="233">
        <v>-7.8</v>
      </c>
      <c r="N12" s="243"/>
    </row>
    <row r="13" spans="1:14" s="96" customFormat="1" ht="11.25" customHeight="1">
      <c r="A13" s="144" t="s">
        <v>399</v>
      </c>
      <c r="B13" s="132"/>
      <c r="C13" s="121"/>
      <c r="D13" s="121"/>
      <c r="E13" s="418" t="s">
        <v>400</v>
      </c>
      <c r="F13" s="418"/>
      <c r="G13" s="135" t="s">
        <v>132</v>
      </c>
      <c r="H13" s="238">
        <v>96694</v>
      </c>
      <c r="I13" s="240">
        <v>60428</v>
      </c>
      <c r="J13" s="233">
        <v>-25.9</v>
      </c>
      <c r="K13" s="240">
        <v>1332933</v>
      </c>
      <c r="L13" s="243">
        <v>819458</v>
      </c>
      <c r="M13" s="233">
        <v>13.7</v>
      </c>
      <c r="N13" s="243"/>
    </row>
    <row r="14" spans="1:14" s="96" customFormat="1" ht="11.25" customHeight="1">
      <c r="A14" s="144" t="s">
        <v>401</v>
      </c>
      <c r="B14" s="132"/>
      <c r="C14" s="121"/>
      <c r="D14" s="121"/>
      <c r="E14" s="418" t="s">
        <v>402</v>
      </c>
      <c r="F14" s="418"/>
      <c r="G14" s="135" t="s">
        <v>132</v>
      </c>
      <c r="H14" s="238">
        <v>212177</v>
      </c>
      <c r="I14" s="240">
        <v>158058</v>
      </c>
      <c r="J14" s="233">
        <v>6</v>
      </c>
      <c r="K14" s="240">
        <v>3140712</v>
      </c>
      <c r="L14" s="243">
        <v>2015578</v>
      </c>
      <c r="M14" s="233">
        <v>25.9</v>
      </c>
      <c r="N14" s="243"/>
    </row>
    <row r="15" spans="1:14" s="96" customFormat="1" ht="11.25" customHeight="1">
      <c r="A15" s="144" t="s">
        <v>403</v>
      </c>
      <c r="B15" s="132"/>
      <c r="C15" s="121"/>
      <c r="D15" s="121"/>
      <c r="E15" s="418" t="s">
        <v>404</v>
      </c>
      <c r="F15" s="418"/>
      <c r="G15" s="135" t="s">
        <v>132</v>
      </c>
      <c r="H15" s="238">
        <v>133191</v>
      </c>
      <c r="I15" s="240">
        <v>58600</v>
      </c>
      <c r="J15" s="233">
        <v>17.3</v>
      </c>
      <c r="K15" s="240">
        <v>1773327</v>
      </c>
      <c r="L15" s="243">
        <v>688443</v>
      </c>
      <c r="M15" s="233">
        <v>18.3</v>
      </c>
      <c r="N15" s="243"/>
    </row>
    <row r="16" spans="1:14" s="96" customFormat="1" ht="11.25" customHeight="1">
      <c r="A16" s="144" t="s">
        <v>405</v>
      </c>
      <c r="B16" s="132"/>
      <c r="C16" s="121"/>
      <c r="D16" s="121"/>
      <c r="E16" s="418" t="s">
        <v>406</v>
      </c>
      <c r="F16" s="418"/>
      <c r="G16" s="135" t="s">
        <v>132</v>
      </c>
      <c r="H16" s="238">
        <v>108743</v>
      </c>
      <c r="I16" s="240">
        <v>110018</v>
      </c>
      <c r="J16" s="233">
        <v>40.9</v>
      </c>
      <c r="K16" s="240">
        <v>1568147</v>
      </c>
      <c r="L16" s="243">
        <v>1184985</v>
      </c>
      <c r="M16" s="233">
        <v>8.8</v>
      </c>
      <c r="N16" s="243"/>
    </row>
    <row r="17" spans="1:14" s="96" customFormat="1" ht="11.25" customHeight="1">
      <c r="A17" s="144" t="s">
        <v>407</v>
      </c>
      <c r="B17" s="132"/>
      <c r="C17" s="121"/>
      <c r="D17" s="121"/>
      <c r="E17" s="418" t="s">
        <v>408</v>
      </c>
      <c r="F17" s="418"/>
      <c r="G17" s="135" t="s">
        <v>132</v>
      </c>
      <c r="H17" s="238">
        <v>672890</v>
      </c>
      <c r="I17" s="240">
        <v>501337</v>
      </c>
      <c r="J17" s="233">
        <v>10.9</v>
      </c>
      <c r="K17" s="240">
        <v>9955581</v>
      </c>
      <c r="L17" s="243">
        <v>5735277</v>
      </c>
      <c r="M17" s="233">
        <v>17.7</v>
      </c>
      <c r="N17" s="243"/>
    </row>
    <row r="18" spans="1:14" s="96" customFormat="1" ht="11.25" customHeight="1">
      <c r="A18" s="144" t="s">
        <v>412</v>
      </c>
      <c r="B18" s="132"/>
      <c r="C18" s="121"/>
      <c r="D18" s="121"/>
      <c r="E18" s="418" t="s">
        <v>413</v>
      </c>
      <c r="F18" s="418"/>
      <c r="G18" s="135" t="s">
        <v>132</v>
      </c>
      <c r="H18" s="238">
        <v>1347850</v>
      </c>
      <c r="I18" s="240">
        <v>469189</v>
      </c>
      <c r="J18" s="233">
        <v>10.2</v>
      </c>
      <c r="K18" s="240">
        <v>16394504</v>
      </c>
      <c r="L18" s="243">
        <v>6013580</v>
      </c>
      <c r="M18" s="233">
        <v>20.8</v>
      </c>
      <c r="N18" s="243"/>
    </row>
    <row r="19" spans="1:14" s="96" customFormat="1" ht="11.25" customHeight="1">
      <c r="A19" s="144" t="s">
        <v>414</v>
      </c>
      <c r="B19" s="132"/>
      <c r="C19" s="121"/>
      <c r="D19" s="121"/>
      <c r="E19" s="418" t="s">
        <v>415</v>
      </c>
      <c r="F19" s="418"/>
      <c r="G19" s="135" t="s">
        <v>132</v>
      </c>
      <c r="H19" s="238">
        <v>177766</v>
      </c>
      <c r="I19" s="240">
        <v>53921</v>
      </c>
      <c r="J19" s="233">
        <v>8.3</v>
      </c>
      <c r="K19" s="240">
        <v>2248036</v>
      </c>
      <c r="L19" s="243">
        <v>670005</v>
      </c>
      <c r="M19" s="233">
        <v>12.8</v>
      </c>
      <c r="N19" s="243"/>
    </row>
    <row r="20" spans="1:14" s="96" customFormat="1" ht="11.25" customHeight="1">
      <c r="A20" s="144" t="s">
        <v>419</v>
      </c>
      <c r="B20" s="132"/>
      <c r="C20" s="121"/>
      <c r="D20" s="121"/>
      <c r="E20" s="418" t="s">
        <v>420</v>
      </c>
      <c r="F20" s="418"/>
      <c r="G20" s="135" t="s">
        <v>132</v>
      </c>
      <c r="H20" s="238">
        <v>3517</v>
      </c>
      <c r="I20" s="240">
        <v>4309</v>
      </c>
      <c r="J20" s="233">
        <v>78.2</v>
      </c>
      <c r="K20" s="240">
        <v>56483</v>
      </c>
      <c r="L20" s="243">
        <v>56429</v>
      </c>
      <c r="M20" s="233">
        <v>37.2</v>
      </c>
      <c r="N20" s="243"/>
    </row>
    <row r="21" spans="1:14" s="96" customFormat="1" ht="11.25" customHeight="1">
      <c r="A21" s="144" t="s">
        <v>421</v>
      </c>
      <c r="B21" s="132"/>
      <c r="C21" s="121"/>
      <c r="D21" s="121"/>
      <c r="E21" s="418" t="s">
        <v>422</v>
      </c>
      <c r="F21" s="418"/>
      <c r="G21" s="135" t="s">
        <v>132</v>
      </c>
      <c r="H21" s="238">
        <v>78762</v>
      </c>
      <c r="I21" s="240">
        <v>113426</v>
      </c>
      <c r="J21" s="233">
        <v>53.7</v>
      </c>
      <c r="K21" s="240">
        <v>1228981</v>
      </c>
      <c r="L21" s="243">
        <v>1060444</v>
      </c>
      <c r="M21" s="233">
        <v>21.3</v>
      </c>
      <c r="N21" s="243"/>
    </row>
    <row r="22" spans="1:14" s="96" customFormat="1" ht="11.25" customHeight="1">
      <c r="A22" s="272">
        <v>30</v>
      </c>
      <c r="B22" s="132"/>
      <c r="C22" s="121"/>
      <c r="D22" s="121"/>
      <c r="E22" s="418" t="s">
        <v>409</v>
      </c>
      <c r="F22" s="418"/>
      <c r="G22" s="135" t="s">
        <v>132</v>
      </c>
      <c r="H22" s="238">
        <v>297126</v>
      </c>
      <c r="I22" s="240">
        <v>238196</v>
      </c>
      <c r="J22" s="233">
        <v>-9.4</v>
      </c>
      <c r="K22" s="240">
        <v>3986067</v>
      </c>
      <c r="L22" s="243">
        <v>3206104</v>
      </c>
      <c r="M22" s="233">
        <v>5.7</v>
      </c>
      <c r="N22" s="243"/>
    </row>
    <row r="23" spans="1:14" s="96" customFormat="1" ht="11.25" customHeight="1">
      <c r="A23" s="272">
        <v>32</v>
      </c>
      <c r="B23" s="132"/>
      <c r="C23" s="121"/>
      <c r="D23" s="121"/>
      <c r="E23" s="418" t="s">
        <v>410</v>
      </c>
      <c r="F23" s="418"/>
      <c r="G23" s="135" t="s">
        <v>132</v>
      </c>
      <c r="H23" s="238">
        <v>124914</v>
      </c>
      <c r="I23" s="240">
        <v>95721</v>
      </c>
      <c r="J23" s="233">
        <v>15.2</v>
      </c>
      <c r="K23" s="240">
        <v>1946395</v>
      </c>
      <c r="L23" s="243">
        <v>1243623</v>
      </c>
      <c r="M23" s="233">
        <v>12.7</v>
      </c>
      <c r="N23" s="243"/>
    </row>
    <row r="24" spans="1:14" s="96" customFormat="1" ht="11.25" customHeight="1">
      <c r="A24" s="144" t="s">
        <v>423</v>
      </c>
      <c r="B24" s="132"/>
      <c r="C24" s="121"/>
      <c r="D24" s="121"/>
      <c r="E24" s="418" t="s">
        <v>424</v>
      </c>
      <c r="F24" s="418"/>
      <c r="G24" s="135" t="s">
        <v>132</v>
      </c>
      <c r="H24" s="238">
        <v>21687</v>
      </c>
      <c r="I24" s="240">
        <v>14951</v>
      </c>
      <c r="J24" s="233">
        <v>6.8</v>
      </c>
      <c r="K24" s="240">
        <v>289060</v>
      </c>
      <c r="L24" s="243">
        <v>214675</v>
      </c>
      <c r="M24" s="233">
        <v>27.8</v>
      </c>
      <c r="N24" s="243"/>
    </row>
    <row r="25" spans="1:14" s="96" customFormat="1" ht="11.25" customHeight="1">
      <c r="A25" s="272">
        <v>38</v>
      </c>
      <c r="B25" s="132"/>
      <c r="C25" s="121"/>
      <c r="D25" s="121"/>
      <c r="E25" s="418" t="s">
        <v>411</v>
      </c>
      <c r="F25" s="418"/>
      <c r="G25" s="135" t="s">
        <v>132</v>
      </c>
      <c r="H25" s="238">
        <v>7466295</v>
      </c>
      <c r="I25" s="240">
        <v>1316753</v>
      </c>
      <c r="J25" s="233">
        <v>31.8</v>
      </c>
      <c r="K25" s="240">
        <v>105023938</v>
      </c>
      <c r="L25" s="243">
        <v>15901418</v>
      </c>
      <c r="M25" s="233">
        <v>20.9</v>
      </c>
      <c r="N25" s="243"/>
    </row>
    <row r="26" spans="1:14" s="96" customFormat="1" ht="11.25" customHeight="1">
      <c r="A26" s="144" t="s">
        <v>425</v>
      </c>
      <c r="B26" s="132"/>
      <c r="C26" s="121"/>
      <c r="D26" s="121"/>
      <c r="E26" s="418" t="s">
        <v>426</v>
      </c>
      <c r="F26" s="418"/>
      <c r="G26" s="135" t="s">
        <v>132</v>
      </c>
      <c r="H26" s="238">
        <v>1403985</v>
      </c>
      <c r="I26" s="240">
        <v>489532</v>
      </c>
      <c r="J26" s="233">
        <v>21.5</v>
      </c>
      <c r="K26" s="240">
        <v>18540472</v>
      </c>
      <c r="L26" s="243">
        <v>6005121</v>
      </c>
      <c r="M26" s="233">
        <v>10.3</v>
      </c>
      <c r="N26" s="243"/>
    </row>
    <row r="27" spans="1:14" s="96" customFormat="1" ht="11.25" customHeight="1">
      <c r="A27" s="144" t="s">
        <v>427</v>
      </c>
      <c r="B27" s="132"/>
      <c r="C27" s="121"/>
      <c r="D27" s="121"/>
      <c r="E27" s="418" t="s">
        <v>428</v>
      </c>
      <c r="F27" s="418"/>
      <c r="G27" s="135" t="s">
        <v>132</v>
      </c>
      <c r="H27" s="238">
        <v>259</v>
      </c>
      <c r="I27" s="240">
        <v>562</v>
      </c>
      <c r="J27" s="233" t="s">
        <v>994</v>
      </c>
      <c r="K27" s="240">
        <v>2416</v>
      </c>
      <c r="L27" s="243">
        <v>2686</v>
      </c>
      <c r="M27" s="233">
        <v>108</v>
      </c>
      <c r="N27" s="243"/>
    </row>
    <row r="28" spans="1:14" s="96" customFormat="1" ht="11.25" customHeight="1">
      <c r="A28" s="144" t="s">
        <v>429</v>
      </c>
      <c r="B28" s="132"/>
      <c r="C28" s="121"/>
      <c r="D28" s="121"/>
      <c r="E28" s="418" t="s">
        <v>430</v>
      </c>
      <c r="F28" s="418"/>
      <c r="G28" s="135" t="s">
        <v>132</v>
      </c>
      <c r="H28" s="238">
        <v>288</v>
      </c>
      <c r="I28" s="240">
        <v>431</v>
      </c>
      <c r="J28" s="233">
        <v>-20.2</v>
      </c>
      <c r="K28" s="240">
        <v>4747</v>
      </c>
      <c r="L28" s="243">
        <v>8226</v>
      </c>
      <c r="M28" s="233">
        <v>66.2</v>
      </c>
      <c r="N28" s="243"/>
    </row>
    <row r="29" spans="1:14" s="96" customFormat="1" ht="11.25" customHeight="1">
      <c r="A29" s="144" t="s">
        <v>431</v>
      </c>
      <c r="B29" s="132"/>
      <c r="C29" s="121"/>
      <c r="D29" s="121"/>
      <c r="E29" s="418" t="s">
        <v>432</v>
      </c>
      <c r="F29" s="418"/>
      <c r="G29" s="135" t="s">
        <v>132</v>
      </c>
      <c r="H29" s="238">
        <v>90</v>
      </c>
      <c r="I29" s="240">
        <v>149</v>
      </c>
      <c r="J29" s="233">
        <v>-67.9</v>
      </c>
      <c r="K29" s="240">
        <v>756</v>
      </c>
      <c r="L29" s="243">
        <v>1239</v>
      </c>
      <c r="M29" s="233">
        <v>10.8</v>
      </c>
      <c r="N29" s="243"/>
    </row>
    <row r="30" spans="1:14" s="96" customFormat="1" ht="11.25" customHeight="1">
      <c r="A30" s="144" t="s">
        <v>433</v>
      </c>
      <c r="B30" s="132"/>
      <c r="C30" s="121"/>
      <c r="D30" s="121"/>
      <c r="E30" s="418" t="s">
        <v>434</v>
      </c>
      <c r="F30" s="418"/>
      <c r="G30" s="135" t="s">
        <v>132</v>
      </c>
      <c r="H30" s="238">
        <v>1</v>
      </c>
      <c r="I30" s="240">
        <v>4</v>
      </c>
      <c r="J30" s="233">
        <v>100</v>
      </c>
      <c r="K30" s="240">
        <v>13</v>
      </c>
      <c r="L30" s="243">
        <v>186</v>
      </c>
      <c r="M30" s="233">
        <v>3.2</v>
      </c>
      <c r="N30" s="243"/>
    </row>
    <row r="31" spans="1:14" s="96" customFormat="1" ht="11.25" customHeight="1">
      <c r="A31" s="144" t="s">
        <v>435</v>
      </c>
      <c r="B31" s="132"/>
      <c r="C31" s="121"/>
      <c r="D31" s="121"/>
      <c r="E31" s="418" t="s">
        <v>436</v>
      </c>
      <c r="F31" s="418"/>
      <c r="G31" s="135" t="s">
        <v>132</v>
      </c>
      <c r="H31" s="238">
        <v>20108</v>
      </c>
      <c r="I31" s="240">
        <v>5144</v>
      </c>
      <c r="J31" s="233">
        <v>2.7</v>
      </c>
      <c r="K31" s="240">
        <v>124152</v>
      </c>
      <c r="L31" s="243">
        <v>62553</v>
      </c>
      <c r="M31" s="233">
        <v>2.8</v>
      </c>
      <c r="N31" s="243"/>
    </row>
    <row r="32" spans="1:14" s="96" customFormat="1" ht="11.25" customHeight="1">
      <c r="A32" s="144" t="s">
        <v>437</v>
      </c>
      <c r="B32" s="132"/>
      <c r="C32" s="121"/>
      <c r="D32" s="121"/>
      <c r="E32" s="418" t="s">
        <v>438</v>
      </c>
      <c r="F32" s="418"/>
      <c r="G32" s="135" t="s">
        <v>132</v>
      </c>
      <c r="H32" s="238">
        <v>1141</v>
      </c>
      <c r="I32" s="240">
        <v>1053</v>
      </c>
      <c r="J32" s="233">
        <v>188.9</v>
      </c>
      <c r="K32" s="240">
        <v>22957</v>
      </c>
      <c r="L32" s="243">
        <v>10173</v>
      </c>
      <c r="M32" s="233">
        <v>95</v>
      </c>
      <c r="N32" s="243"/>
    </row>
    <row r="33" spans="1:14" s="96" customFormat="1" ht="11.25" customHeight="1">
      <c r="A33" s="144" t="s">
        <v>439</v>
      </c>
      <c r="B33" s="132"/>
      <c r="C33" s="121"/>
      <c r="D33" s="121"/>
      <c r="E33" s="418" t="s">
        <v>440</v>
      </c>
      <c r="F33" s="418"/>
      <c r="G33" s="135" t="s">
        <v>132</v>
      </c>
      <c r="H33" s="238">
        <v>313462</v>
      </c>
      <c r="I33" s="240">
        <v>229482</v>
      </c>
      <c r="J33" s="233">
        <v>2.9</v>
      </c>
      <c r="K33" s="240">
        <v>3898837</v>
      </c>
      <c r="L33" s="243">
        <v>2648650</v>
      </c>
      <c r="M33" s="233">
        <v>-3.4</v>
      </c>
      <c r="N33" s="243"/>
    </row>
    <row r="34" spans="1:14" s="96" customFormat="1" ht="11.25" customHeight="1">
      <c r="A34" s="144" t="s">
        <v>441</v>
      </c>
      <c r="B34" s="132"/>
      <c r="C34" s="121"/>
      <c r="D34" s="121"/>
      <c r="E34" s="418" t="s">
        <v>442</v>
      </c>
      <c r="F34" s="418"/>
      <c r="G34" s="135" t="s">
        <v>132</v>
      </c>
      <c r="H34" s="238">
        <v>20557</v>
      </c>
      <c r="I34" s="240">
        <v>20719</v>
      </c>
      <c r="J34" s="233">
        <v>18.8</v>
      </c>
      <c r="K34" s="240">
        <v>282248</v>
      </c>
      <c r="L34" s="243">
        <v>256750</v>
      </c>
      <c r="M34" s="233">
        <v>28.2</v>
      </c>
      <c r="N34" s="243"/>
    </row>
    <row r="35" spans="1:14" s="96" customFormat="1" ht="11.25" customHeight="1">
      <c r="A35" s="144" t="s">
        <v>443</v>
      </c>
      <c r="B35" s="132"/>
      <c r="C35" s="121"/>
      <c r="D35" s="121"/>
      <c r="E35" s="418" t="s">
        <v>444</v>
      </c>
      <c r="F35" s="418"/>
      <c r="G35" s="135" t="s">
        <v>132</v>
      </c>
      <c r="H35" s="238">
        <v>42096</v>
      </c>
      <c r="I35" s="240">
        <v>30143</v>
      </c>
      <c r="J35" s="233">
        <v>79.6</v>
      </c>
      <c r="K35" s="240">
        <v>516965</v>
      </c>
      <c r="L35" s="243">
        <v>279733</v>
      </c>
      <c r="M35" s="233">
        <v>47.8</v>
      </c>
      <c r="N35" s="243"/>
    </row>
    <row r="36" spans="1:14" s="96" customFormat="1" ht="11.25" customHeight="1">
      <c r="A36" s="144" t="s">
        <v>445</v>
      </c>
      <c r="B36" s="132"/>
      <c r="C36" s="121"/>
      <c r="D36" s="121"/>
      <c r="E36" s="418" t="s">
        <v>446</v>
      </c>
      <c r="F36" s="418"/>
      <c r="G36" s="135" t="s">
        <v>132</v>
      </c>
      <c r="H36" s="238">
        <v>144325</v>
      </c>
      <c r="I36" s="240">
        <v>50109</v>
      </c>
      <c r="J36" s="233">
        <v>73.3</v>
      </c>
      <c r="K36" s="240">
        <v>1226926</v>
      </c>
      <c r="L36" s="243">
        <v>511799</v>
      </c>
      <c r="M36" s="233">
        <v>16.7</v>
      </c>
      <c r="N36" s="243"/>
    </row>
    <row r="37" spans="1:14" s="96" customFormat="1" ht="11.25" customHeight="1">
      <c r="A37" s="144" t="s">
        <v>447</v>
      </c>
      <c r="B37" s="132"/>
      <c r="C37" s="121"/>
      <c r="D37" s="121"/>
      <c r="E37" s="418" t="s">
        <v>448</v>
      </c>
      <c r="F37" s="418"/>
      <c r="G37" s="135" t="s">
        <v>132</v>
      </c>
      <c r="H37" s="238">
        <v>1707195</v>
      </c>
      <c r="I37" s="240">
        <v>787823</v>
      </c>
      <c r="J37" s="233">
        <v>17.6</v>
      </c>
      <c r="K37" s="240">
        <v>22385451</v>
      </c>
      <c r="L37" s="243">
        <v>8811900</v>
      </c>
      <c r="M37" s="233">
        <v>15.8</v>
      </c>
      <c r="N37" s="243"/>
    </row>
    <row r="38" spans="1:14" s="96" customFormat="1" ht="11.25" customHeight="1">
      <c r="A38" s="144" t="s">
        <v>449</v>
      </c>
      <c r="B38" s="132"/>
      <c r="C38" s="121"/>
      <c r="D38" s="121"/>
      <c r="E38" s="420" t="s">
        <v>1002</v>
      </c>
      <c r="F38" s="418"/>
      <c r="G38" s="135" t="s">
        <v>132</v>
      </c>
      <c r="H38" s="238">
        <v>1427639</v>
      </c>
      <c r="I38" s="240">
        <v>520486</v>
      </c>
      <c r="J38" s="233">
        <v>10.3</v>
      </c>
      <c r="K38" s="240">
        <v>19217965</v>
      </c>
      <c r="L38" s="243">
        <v>6692705</v>
      </c>
      <c r="M38" s="233">
        <v>11.3</v>
      </c>
      <c r="N38" s="243"/>
    </row>
    <row r="39" spans="1:14" s="96" customFormat="1" ht="11.25" customHeight="1">
      <c r="A39" s="144" t="s">
        <v>451</v>
      </c>
      <c r="B39" s="132"/>
      <c r="C39" s="121"/>
      <c r="D39" s="121"/>
      <c r="E39" s="418" t="s">
        <v>452</v>
      </c>
      <c r="F39" s="418"/>
      <c r="G39" s="135" t="s">
        <v>132</v>
      </c>
      <c r="H39" s="238">
        <v>336713</v>
      </c>
      <c r="I39" s="240">
        <v>194087</v>
      </c>
      <c r="J39" s="233">
        <v>8.1</v>
      </c>
      <c r="K39" s="240">
        <v>4781293</v>
      </c>
      <c r="L39" s="243">
        <v>2442722</v>
      </c>
      <c r="M39" s="233">
        <v>14.9</v>
      </c>
      <c r="N39" s="243"/>
    </row>
    <row r="40" spans="1:14" s="96" customFormat="1" ht="11.25" customHeight="1">
      <c r="A40" s="144" t="s">
        <v>453</v>
      </c>
      <c r="B40" s="132"/>
      <c r="C40" s="121"/>
      <c r="D40" s="121"/>
      <c r="E40" s="418" t="s">
        <v>454</v>
      </c>
      <c r="F40" s="418"/>
      <c r="G40" s="135" t="s">
        <v>132</v>
      </c>
      <c r="H40" s="238">
        <v>493554</v>
      </c>
      <c r="I40" s="240">
        <v>349066</v>
      </c>
      <c r="J40" s="233">
        <v>2.5</v>
      </c>
      <c r="K40" s="240">
        <v>7053881</v>
      </c>
      <c r="L40" s="243">
        <v>4389751</v>
      </c>
      <c r="M40" s="233">
        <v>14</v>
      </c>
      <c r="N40" s="243"/>
    </row>
    <row r="41" spans="1:14" s="96" customFormat="1" ht="11.25" customHeight="1">
      <c r="A41" s="144" t="s">
        <v>455</v>
      </c>
      <c r="B41" s="132"/>
      <c r="C41" s="121"/>
      <c r="D41" s="121"/>
      <c r="E41" s="418" t="s">
        <v>456</v>
      </c>
      <c r="F41" s="418"/>
      <c r="G41" s="135" t="s">
        <v>132</v>
      </c>
      <c r="H41" s="238">
        <v>387247</v>
      </c>
      <c r="I41" s="240">
        <v>254124</v>
      </c>
      <c r="J41" s="233">
        <v>10.5</v>
      </c>
      <c r="K41" s="240">
        <v>4830948</v>
      </c>
      <c r="L41" s="243">
        <v>3120581</v>
      </c>
      <c r="M41" s="233">
        <v>15.1</v>
      </c>
      <c r="N41" s="243"/>
    </row>
    <row r="42" spans="1:14" s="96" customFormat="1" ht="11.25" customHeight="1">
      <c r="A42" s="144" t="s">
        <v>457</v>
      </c>
      <c r="B42" s="132"/>
      <c r="C42" s="121"/>
      <c r="D42" s="121"/>
      <c r="E42" s="418" t="s">
        <v>458</v>
      </c>
      <c r="F42" s="418"/>
      <c r="G42" s="135" t="s">
        <v>132</v>
      </c>
      <c r="H42" s="238">
        <v>120796</v>
      </c>
      <c r="I42" s="240">
        <v>49212</v>
      </c>
      <c r="J42" s="233">
        <v>18</v>
      </c>
      <c r="K42" s="240">
        <v>1398184</v>
      </c>
      <c r="L42" s="243">
        <v>644801</v>
      </c>
      <c r="M42" s="233">
        <v>32.7</v>
      </c>
      <c r="N42" s="243"/>
    </row>
    <row r="43" spans="1:14" s="96" customFormat="1" ht="11.25" customHeight="1">
      <c r="A43" s="144" t="s">
        <v>459</v>
      </c>
      <c r="B43" s="132"/>
      <c r="C43" s="121"/>
      <c r="D43" s="121"/>
      <c r="E43" s="418" t="s">
        <v>460</v>
      </c>
      <c r="F43" s="418"/>
      <c r="G43" s="135" t="s">
        <v>132</v>
      </c>
      <c r="H43" s="238">
        <v>9701</v>
      </c>
      <c r="I43" s="240">
        <v>3028</v>
      </c>
      <c r="J43" s="233">
        <v>-20.7</v>
      </c>
      <c r="K43" s="240">
        <v>107457</v>
      </c>
      <c r="L43" s="243">
        <v>41289</v>
      </c>
      <c r="M43" s="233">
        <v>13.5</v>
      </c>
      <c r="N43" s="243"/>
    </row>
    <row r="44" spans="1:14" s="96" customFormat="1" ht="11.25" customHeight="1">
      <c r="A44" s="144" t="s">
        <v>461</v>
      </c>
      <c r="B44" s="132"/>
      <c r="C44" s="121"/>
      <c r="D44" s="121"/>
      <c r="E44" s="418" t="s">
        <v>462</v>
      </c>
      <c r="F44" s="418"/>
      <c r="G44" s="135" t="s">
        <v>132</v>
      </c>
      <c r="H44" s="238">
        <v>92331</v>
      </c>
      <c r="I44" s="240">
        <v>69228</v>
      </c>
      <c r="J44" s="233">
        <v>30.8</v>
      </c>
      <c r="K44" s="240">
        <v>1229907</v>
      </c>
      <c r="L44" s="243">
        <v>704515</v>
      </c>
      <c r="M44" s="233">
        <v>30.1</v>
      </c>
      <c r="N44" s="243"/>
    </row>
    <row r="45" spans="1:14" s="96" customFormat="1" ht="11.25" customHeight="1">
      <c r="A45" s="144" t="s">
        <v>463</v>
      </c>
      <c r="B45" s="132"/>
      <c r="C45" s="121"/>
      <c r="D45" s="121"/>
      <c r="E45" s="418" t="s">
        <v>464</v>
      </c>
      <c r="F45" s="418"/>
      <c r="G45" s="135" t="s">
        <v>132</v>
      </c>
      <c r="H45" s="238">
        <v>27754</v>
      </c>
      <c r="I45" s="240">
        <v>21479</v>
      </c>
      <c r="J45" s="233">
        <v>86.7</v>
      </c>
      <c r="K45" s="240">
        <v>282549</v>
      </c>
      <c r="L45" s="243">
        <v>173567</v>
      </c>
      <c r="M45" s="233">
        <v>-0.1</v>
      </c>
      <c r="N45" s="243"/>
    </row>
    <row r="46" spans="1:14" s="96" customFormat="1" ht="11.25" customHeight="1">
      <c r="A46" s="144" t="s">
        <v>465</v>
      </c>
      <c r="B46" s="132"/>
      <c r="C46" s="121"/>
      <c r="D46" s="121"/>
      <c r="E46" s="418" t="s">
        <v>466</v>
      </c>
      <c r="F46" s="418"/>
      <c r="G46" s="135" t="s">
        <v>132</v>
      </c>
      <c r="H46" s="238">
        <v>9343</v>
      </c>
      <c r="I46" s="240">
        <v>8021</v>
      </c>
      <c r="J46" s="233">
        <v>91.3</v>
      </c>
      <c r="K46" s="240">
        <v>100777</v>
      </c>
      <c r="L46" s="243">
        <v>60092</v>
      </c>
      <c r="M46" s="233">
        <v>37</v>
      </c>
      <c r="N46" s="243"/>
    </row>
    <row r="47" spans="1:14" s="96" customFormat="1" ht="11.25" customHeight="1">
      <c r="A47" s="144" t="s">
        <v>467</v>
      </c>
      <c r="B47" s="132"/>
      <c r="C47" s="121"/>
      <c r="D47" s="121"/>
      <c r="E47" s="418" t="s">
        <v>468</v>
      </c>
      <c r="F47" s="418"/>
      <c r="G47" s="135" t="s">
        <v>132</v>
      </c>
      <c r="H47" s="238">
        <v>332162</v>
      </c>
      <c r="I47" s="240">
        <v>232337</v>
      </c>
      <c r="J47" s="233">
        <v>5.5</v>
      </c>
      <c r="K47" s="240">
        <v>5117299</v>
      </c>
      <c r="L47" s="243">
        <v>3093941</v>
      </c>
      <c r="M47" s="233">
        <v>8.4</v>
      </c>
      <c r="N47" s="243"/>
    </row>
    <row r="48" spans="1:14" s="96" customFormat="1" ht="11.25" customHeight="1">
      <c r="A48" s="144" t="s">
        <v>485</v>
      </c>
      <c r="B48" s="132"/>
      <c r="C48" s="121"/>
      <c r="D48" s="121"/>
      <c r="E48" s="418" t="s">
        <v>486</v>
      </c>
      <c r="F48" s="418"/>
      <c r="G48" s="135" t="s">
        <v>132</v>
      </c>
      <c r="H48" s="238">
        <v>268950</v>
      </c>
      <c r="I48" s="240">
        <v>81854</v>
      </c>
      <c r="J48" s="233">
        <v>23.6</v>
      </c>
      <c r="K48" s="240">
        <v>3454483</v>
      </c>
      <c r="L48" s="243">
        <v>1051120</v>
      </c>
      <c r="M48" s="233">
        <v>23.6</v>
      </c>
      <c r="N48" s="243"/>
    </row>
    <row r="49" spans="1:14" s="96" customFormat="1" ht="11.25" customHeight="1">
      <c r="A49" s="144" t="s">
        <v>487</v>
      </c>
      <c r="B49" s="132"/>
      <c r="C49" s="121"/>
      <c r="D49" s="121"/>
      <c r="E49" s="418" t="s">
        <v>488</v>
      </c>
      <c r="F49" s="418"/>
      <c r="G49" s="135" t="s">
        <v>132</v>
      </c>
      <c r="H49" s="238">
        <v>131773</v>
      </c>
      <c r="I49" s="240">
        <v>50548</v>
      </c>
      <c r="J49" s="233">
        <v>24.7</v>
      </c>
      <c r="K49" s="240">
        <v>1840287</v>
      </c>
      <c r="L49" s="243">
        <v>659135</v>
      </c>
      <c r="M49" s="233">
        <v>25.3</v>
      </c>
      <c r="N49" s="243"/>
    </row>
    <row r="50" spans="1:14" s="96" customFormat="1" ht="11.25" customHeight="1">
      <c r="A50" s="144" t="s">
        <v>489</v>
      </c>
      <c r="B50" s="132"/>
      <c r="C50" s="121"/>
      <c r="D50" s="121"/>
      <c r="E50" s="418" t="s">
        <v>490</v>
      </c>
      <c r="F50" s="418"/>
      <c r="G50" s="135" t="s">
        <v>132</v>
      </c>
      <c r="H50" s="238">
        <v>33164</v>
      </c>
      <c r="I50" s="240">
        <v>9783</v>
      </c>
      <c r="J50" s="233">
        <v>32.6</v>
      </c>
      <c r="K50" s="240">
        <v>432309</v>
      </c>
      <c r="L50" s="243">
        <v>127910</v>
      </c>
      <c r="M50" s="233">
        <v>23.7</v>
      </c>
      <c r="N50" s="243"/>
    </row>
    <row r="51" spans="1:14" s="96" customFormat="1" ht="11.25" customHeight="1">
      <c r="A51" s="144" t="s">
        <v>491</v>
      </c>
      <c r="B51" s="132"/>
      <c r="C51" s="121"/>
      <c r="D51" s="121"/>
      <c r="E51" s="418" t="s">
        <v>492</v>
      </c>
      <c r="F51" s="418"/>
      <c r="G51" s="135" t="s">
        <v>132</v>
      </c>
      <c r="H51" s="238">
        <v>18540</v>
      </c>
      <c r="I51" s="240">
        <v>4318</v>
      </c>
      <c r="J51" s="233">
        <v>2.8</v>
      </c>
      <c r="K51" s="240">
        <v>186309</v>
      </c>
      <c r="L51" s="243">
        <v>53617</v>
      </c>
      <c r="M51" s="233">
        <v>27.7</v>
      </c>
      <c r="N51" s="329"/>
    </row>
    <row r="52" spans="1:13" s="96" customFormat="1" ht="11.25" customHeight="1">
      <c r="A52" s="144" t="s">
        <v>493</v>
      </c>
      <c r="B52" s="132"/>
      <c r="C52" s="121"/>
      <c r="D52" s="121"/>
      <c r="E52" s="420" t="s">
        <v>1003</v>
      </c>
      <c r="F52" s="418"/>
      <c r="G52" s="135" t="s">
        <v>132</v>
      </c>
      <c r="H52" s="238">
        <v>21444</v>
      </c>
      <c r="I52" s="240">
        <v>10406</v>
      </c>
      <c r="J52" s="233">
        <v>7.3</v>
      </c>
      <c r="K52" s="240">
        <v>191922</v>
      </c>
      <c r="L52" s="243">
        <v>110734</v>
      </c>
      <c r="M52" s="233">
        <v>24.7</v>
      </c>
    </row>
    <row r="53" spans="1:13" s="96" customFormat="1" ht="11.25" customHeight="1">
      <c r="A53" s="144" t="s">
        <v>495</v>
      </c>
      <c r="B53" s="132"/>
      <c r="C53" s="121"/>
      <c r="D53" s="121"/>
      <c r="E53" s="418" t="s">
        <v>496</v>
      </c>
      <c r="F53" s="418"/>
      <c r="G53" s="135" t="s">
        <v>132</v>
      </c>
      <c r="H53" s="238">
        <v>4677</v>
      </c>
      <c r="I53" s="240">
        <v>2214</v>
      </c>
      <c r="J53" s="233">
        <v>9.2</v>
      </c>
      <c r="K53" s="240">
        <v>54800</v>
      </c>
      <c r="L53" s="243">
        <v>21928</v>
      </c>
      <c r="M53" s="233">
        <v>-8.8</v>
      </c>
    </row>
    <row r="54" spans="1:13" s="96" customFormat="1" ht="11.25" customHeight="1">
      <c r="A54" s="144" t="s">
        <v>497</v>
      </c>
      <c r="B54" s="132"/>
      <c r="C54" s="121"/>
      <c r="D54" s="121"/>
      <c r="E54" s="418" t="s">
        <v>498</v>
      </c>
      <c r="F54" s="418"/>
      <c r="G54" s="135" t="s">
        <v>132</v>
      </c>
      <c r="H54" s="238">
        <v>84493</v>
      </c>
      <c r="I54" s="240">
        <v>41144</v>
      </c>
      <c r="J54" s="233">
        <v>26.2</v>
      </c>
      <c r="K54" s="240">
        <v>1063086</v>
      </c>
      <c r="L54" s="243">
        <v>469457</v>
      </c>
      <c r="M54" s="233">
        <v>9.3</v>
      </c>
    </row>
    <row r="55" spans="1:13" s="96" customFormat="1" ht="11.25" customHeight="1">
      <c r="A55" s="144" t="s">
        <v>499</v>
      </c>
      <c r="B55" s="132"/>
      <c r="C55" s="121"/>
      <c r="D55" s="121"/>
      <c r="E55" s="418" t="s">
        <v>500</v>
      </c>
      <c r="F55" s="418"/>
      <c r="G55" s="135" t="s">
        <v>132</v>
      </c>
      <c r="H55" s="238">
        <v>7326</v>
      </c>
      <c r="I55" s="240">
        <v>6456</v>
      </c>
      <c r="J55" s="233">
        <v>-8</v>
      </c>
      <c r="K55" s="240">
        <v>294575</v>
      </c>
      <c r="L55" s="243">
        <v>93499</v>
      </c>
      <c r="M55" s="233">
        <v>50.3</v>
      </c>
    </row>
    <row r="56" spans="1:13" s="96" customFormat="1" ht="11.25" customHeight="1">
      <c r="A56" s="144">
        <v>959</v>
      </c>
      <c r="B56" s="132"/>
      <c r="C56" s="121"/>
      <c r="D56" s="121"/>
      <c r="E56" s="418" t="s">
        <v>29</v>
      </c>
      <c r="F56" s="418"/>
      <c r="G56" s="135"/>
      <c r="H56" s="238" t="s">
        <v>992</v>
      </c>
      <c r="I56" s="240" t="s">
        <v>992</v>
      </c>
      <c r="J56" s="233" t="s">
        <v>993</v>
      </c>
      <c r="K56" s="240" t="s">
        <v>992</v>
      </c>
      <c r="L56" s="243" t="s">
        <v>992</v>
      </c>
      <c r="M56" s="233" t="s">
        <v>993</v>
      </c>
    </row>
    <row r="57" spans="1:13" s="96" customFormat="1" ht="9" customHeight="1">
      <c r="A57" s="144"/>
      <c r="B57" s="132"/>
      <c r="C57" s="121"/>
      <c r="D57" s="121"/>
      <c r="E57" s="121"/>
      <c r="G57" s="135" t="s">
        <v>132</v>
      </c>
      <c r="H57" s="171" t="s">
        <v>146</v>
      </c>
      <c r="I57" s="172" t="s">
        <v>146</v>
      </c>
      <c r="J57" s="172" t="s">
        <v>146</v>
      </c>
      <c r="K57" s="172" t="s">
        <v>146</v>
      </c>
      <c r="L57" s="172" t="s">
        <v>146</v>
      </c>
      <c r="M57" s="96" t="s">
        <v>146</v>
      </c>
    </row>
    <row r="58" spans="1:13" s="96" customFormat="1" ht="11.25" customHeight="1">
      <c r="A58" s="144"/>
      <c r="B58" s="132"/>
      <c r="C58" s="105"/>
      <c r="D58" s="159"/>
      <c r="F58" s="308" t="s">
        <v>160</v>
      </c>
      <c r="G58" s="135" t="s">
        <v>132</v>
      </c>
      <c r="H58" s="239">
        <v>27022659</v>
      </c>
      <c r="I58" s="241">
        <v>10228006</v>
      </c>
      <c r="J58" s="234">
        <v>11.3</v>
      </c>
      <c r="K58" s="241">
        <v>360247798</v>
      </c>
      <c r="L58" s="244">
        <v>124569493</v>
      </c>
      <c r="M58" s="313">
        <v>13.6</v>
      </c>
    </row>
    <row r="59" spans="1:13" s="96" customFormat="1" ht="11.25" customHeight="1">
      <c r="A59" s="144"/>
      <c r="B59" s="132"/>
      <c r="C59" s="105"/>
      <c r="D59" s="155"/>
      <c r="G59" s="135"/>
      <c r="H59" s="239" t="s">
        <v>146</v>
      </c>
      <c r="I59" s="241" t="s">
        <v>146</v>
      </c>
      <c r="J59" s="234" t="s">
        <v>146</v>
      </c>
      <c r="K59" s="241" t="s">
        <v>146</v>
      </c>
      <c r="L59" s="244" t="s">
        <v>146</v>
      </c>
      <c r="M59" s="313" t="s">
        <v>146</v>
      </c>
    </row>
    <row r="60" spans="1:13" s="96" customFormat="1" ht="11.25" customHeight="1">
      <c r="A60" s="144"/>
      <c r="B60" s="132"/>
      <c r="C60" s="140"/>
      <c r="D60" s="425" t="s">
        <v>891</v>
      </c>
      <c r="E60" s="425"/>
      <c r="F60" s="425"/>
      <c r="G60" s="135" t="s">
        <v>132</v>
      </c>
      <c r="H60" s="239">
        <v>23878244</v>
      </c>
      <c r="I60" s="241">
        <v>8211132</v>
      </c>
      <c r="J60" s="234">
        <v>13.5</v>
      </c>
      <c r="K60" s="241">
        <v>316594647</v>
      </c>
      <c r="L60" s="244">
        <v>100256714</v>
      </c>
      <c r="M60" s="313">
        <v>16.9</v>
      </c>
    </row>
    <row r="61" spans="1:13" s="96" customFormat="1" ht="11.25" customHeight="1">
      <c r="A61" s="144"/>
      <c r="B61" s="132"/>
      <c r="C61" s="140"/>
      <c r="D61" s="114"/>
      <c r="E61" s="422" t="s">
        <v>892</v>
      </c>
      <c r="F61" s="422"/>
      <c r="G61" s="135" t="s">
        <v>132</v>
      </c>
      <c r="H61" s="239">
        <v>19100737</v>
      </c>
      <c r="I61" s="241">
        <v>5803620</v>
      </c>
      <c r="J61" s="234">
        <v>15.4</v>
      </c>
      <c r="K61" s="241">
        <v>252741150</v>
      </c>
      <c r="L61" s="244">
        <v>70716159</v>
      </c>
      <c r="M61" s="313">
        <v>18</v>
      </c>
    </row>
    <row r="62" spans="1:13" s="96" customFormat="1" ht="11.25" customHeight="1">
      <c r="A62" s="144"/>
      <c r="B62" s="132"/>
      <c r="C62" s="140"/>
      <c r="D62" s="114"/>
      <c r="E62" s="279"/>
      <c r="F62" s="422"/>
      <c r="G62" s="422"/>
      <c r="H62" s="239" t="s">
        <v>146</v>
      </c>
      <c r="I62" s="241" t="s">
        <v>146</v>
      </c>
      <c r="J62" s="234" t="s">
        <v>146</v>
      </c>
      <c r="K62" s="241" t="s">
        <v>146</v>
      </c>
      <c r="L62" s="244" t="s">
        <v>146</v>
      </c>
      <c r="M62" s="313" t="s">
        <v>146</v>
      </c>
    </row>
    <row r="63" spans="1:13" s="96" customFormat="1" ht="11.25" customHeight="1">
      <c r="A63" s="144"/>
      <c r="B63" s="132"/>
      <c r="C63" s="140"/>
      <c r="D63" s="423" t="s">
        <v>975</v>
      </c>
      <c r="E63" s="423"/>
      <c r="F63" s="423"/>
      <c r="G63" s="145"/>
      <c r="H63" s="241">
        <v>1507952</v>
      </c>
      <c r="I63" s="241">
        <v>622218</v>
      </c>
      <c r="J63" s="234">
        <v>26.2</v>
      </c>
      <c r="K63" s="241">
        <v>20114996</v>
      </c>
      <c r="L63" s="241">
        <v>7336668</v>
      </c>
      <c r="M63" s="234">
        <v>12.4</v>
      </c>
    </row>
    <row r="64" spans="1:13" s="96" customFormat="1" ht="9" customHeight="1">
      <c r="A64" s="144"/>
      <c r="B64" s="132"/>
      <c r="C64" s="121"/>
      <c r="D64" s="121"/>
      <c r="E64" s="121"/>
      <c r="G64" s="135" t="s">
        <v>132</v>
      </c>
      <c r="H64" s="171" t="s">
        <v>146</v>
      </c>
      <c r="I64" s="172" t="s">
        <v>146</v>
      </c>
      <c r="J64" s="172" t="s">
        <v>146</v>
      </c>
      <c r="K64" s="172" t="s">
        <v>146</v>
      </c>
      <c r="L64" s="172" t="s">
        <v>146</v>
      </c>
      <c r="M64" s="314" t="s">
        <v>146</v>
      </c>
    </row>
    <row r="65" spans="1:13" s="96" customFormat="1" ht="11.25" customHeight="1">
      <c r="A65" s="144"/>
      <c r="B65" s="132"/>
      <c r="C65" s="282" t="s">
        <v>904</v>
      </c>
      <c r="D65" s="280"/>
      <c r="E65" s="281"/>
      <c r="F65" s="281"/>
      <c r="G65" s="317" t="s">
        <v>132</v>
      </c>
      <c r="H65" s="96" t="s">
        <v>146</v>
      </c>
      <c r="I65" s="96" t="s">
        <v>146</v>
      </c>
      <c r="J65" s="96" t="s">
        <v>146</v>
      </c>
      <c r="K65" s="96" t="s">
        <v>146</v>
      </c>
      <c r="L65" s="96" t="s">
        <v>146</v>
      </c>
      <c r="M65" s="96" t="s">
        <v>146</v>
      </c>
    </row>
    <row r="66" spans="1:13" s="96" customFormat="1" ht="9" customHeight="1">
      <c r="A66" s="144"/>
      <c r="B66" s="132"/>
      <c r="C66" s="121"/>
      <c r="D66" s="121"/>
      <c r="E66" s="121"/>
      <c r="G66" s="135" t="s">
        <v>132</v>
      </c>
      <c r="H66" s="171" t="s">
        <v>146</v>
      </c>
      <c r="I66" s="172" t="s">
        <v>146</v>
      </c>
      <c r="J66" s="172" t="s">
        <v>146</v>
      </c>
      <c r="K66" s="172" t="s">
        <v>146</v>
      </c>
      <c r="L66" s="172" t="s">
        <v>146</v>
      </c>
      <c r="M66" s="314" t="s">
        <v>146</v>
      </c>
    </row>
    <row r="67" spans="1:13" s="96" customFormat="1" ht="11.25" customHeight="1">
      <c r="A67" s="144"/>
      <c r="B67" s="132"/>
      <c r="C67" s="105"/>
      <c r="D67" s="280" t="s">
        <v>905</v>
      </c>
      <c r="G67" s="135"/>
      <c r="H67" s="239" t="s">
        <v>146</v>
      </c>
      <c r="I67" s="241" t="s">
        <v>146</v>
      </c>
      <c r="J67" s="234" t="s">
        <v>146</v>
      </c>
      <c r="K67" s="241" t="s">
        <v>146</v>
      </c>
      <c r="L67" s="244" t="s">
        <v>146</v>
      </c>
      <c r="M67" s="313" t="s">
        <v>146</v>
      </c>
    </row>
    <row r="68" spans="1:13" s="96" customFormat="1" ht="11.25" customHeight="1">
      <c r="A68" s="144"/>
      <c r="B68" s="132"/>
      <c r="C68" s="105"/>
      <c r="D68" s="155"/>
      <c r="E68" s="281" t="s">
        <v>906</v>
      </c>
      <c r="G68" s="135"/>
      <c r="H68" s="239" t="s">
        <v>146</v>
      </c>
      <c r="I68" s="241" t="s">
        <v>146</v>
      </c>
      <c r="J68" s="234" t="s">
        <v>146</v>
      </c>
      <c r="K68" s="241" t="s">
        <v>146</v>
      </c>
      <c r="L68" s="244" t="s">
        <v>146</v>
      </c>
      <c r="M68" s="313" t="s">
        <v>146</v>
      </c>
    </row>
    <row r="69" spans="1:13" s="96" customFormat="1" ht="11.25" customHeight="1">
      <c r="A69" s="144"/>
      <c r="B69" s="132"/>
      <c r="C69" s="105"/>
      <c r="D69" s="155"/>
      <c r="E69" s="424" t="s">
        <v>907</v>
      </c>
      <c r="F69" s="424"/>
      <c r="G69" s="135"/>
      <c r="H69" s="239">
        <v>27054639</v>
      </c>
      <c r="I69" s="241">
        <v>10255298</v>
      </c>
      <c r="J69" s="234">
        <v>11.4</v>
      </c>
      <c r="K69" s="241">
        <v>360609999</v>
      </c>
      <c r="L69" s="244">
        <v>124892176</v>
      </c>
      <c r="M69" s="313">
        <v>13.5</v>
      </c>
    </row>
    <row r="70" spans="1:9" s="1" customFormat="1" ht="12.75">
      <c r="A70" s="1" t="s">
        <v>121</v>
      </c>
      <c r="D70" s="10"/>
      <c r="E70" s="10"/>
      <c r="F70" s="10"/>
      <c r="G70" s="10"/>
      <c r="H70" s="10"/>
      <c r="I70" s="11"/>
    </row>
    <row r="71" spans="1:13" s="1" customFormat="1" ht="12.75" customHeight="1">
      <c r="A71" s="406" t="s">
        <v>970</v>
      </c>
      <c r="B71" s="407"/>
      <c r="C71" s="407"/>
      <c r="D71" s="407"/>
      <c r="E71" s="407"/>
      <c r="F71" s="407"/>
      <c r="G71" s="407"/>
      <c r="H71" s="407"/>
      <c r="I71" s="407"/>
      <c r="J71" s="408"/>
      <c r="K71" s="408"/>
      <c r="L71" s="408"/>
      <c r="M71" s="408"/>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4" t="s">
        <v>963</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502</v>
      </c>
      <c r="B9" s="132"/>
      <c r="C9" s="121"/>
      <c r="D9" s="134"/>
      <c r="E9" s="418" t="s">
        <v>503</v>
      </c>
      <c r="F9" s="418"/>
      <c r="G9" s="135" t="s">
        <v>132</v>
      </c>
      <c r="H9" s="238">
        <v>40196</v>
      </c>
      <c r="I9" s="240">
        <v>21987</v>
      </c>
      <c r="J9" s="233">
        <v>-31.2</v>
      </c>
      <c r="K9" s="240">
        <v>637387</v>
      </c>
      <c r="L9" s="243">
        <v>292409</v>
      </c>
      <c r="M9" s="233">
        <v>15</v>
      </c>
    </row>
    <row r="10" spans="1:13" s="96" customFormat="1" ht="11.25" customHeight="1">
      <c r="A10" s="139">
        <v>206</v>
      </c>
      <c r="B10" s="132"/>
      <c r="C10" s="121"/>
      <c r="D10" s="134"/>
      <c r="E10" s="426" t="s">
        <v>950</v>
      </c>
      <c r="F10" s="426"/>
      <c r="G10" s="135"/>
      <c r="H10" s="288" t="s">
        <v>992</v>
      </c>
      <c r="I10" s="309" t="s">
        <v>992</v>
      </c>
      <c r="J10" s="233" t="s">
        <v>993</v>
      </c>
      <c r="K10" s="309" t="s">
        <v>992</v>
      </c>
      <c r="L10" s="310" t="s">
        <v>992</v>
      </c>
      <c r="M10" s="233" t="s">
        <v>993</v>
      </c>
    </row>
    <row r="11" spans="1:13" s="96" customFormat="1" ht="11.25" customHeight="1">
      <c r="A11" s="144" t="s">
        <v>504</v>
      </c>
      <c r="B11" s="132"/>
      <c r="C11" s="121"/>
      <c r="D11" s="134"/>
      <c r="E11" s="418" t="s">
        <v>505</v>
      </c>
      <c r="F11" s="418"/>
      <c r="G11" s="135" t="s">
        <v>132</v>
      </c>
      <c r="H11" s="238">
        <v>9182</v>
      </c>
      <c r="I11" s="240">
        <v>8237</v>
      </c>
      <c r="J11" s="233">
        <v>6.6</v>
      </c>
      <c r="K11" s="240">
        <v>133066</v>
      </c>
      <c r="L11" s="243">
        <v>94375</v>
      </c>
      <c r="M11" s="233">
        <v>-19</v>
      </c>
    </row>
    <row r="12" spans="1:13" s="96" customFormat="1" ht="11.25" customHeight="1">
      <c r="A12" s="144" t="s">
        <v>506</v>
      </c>
      <c r="B12" s="132"/>
      <c r="C12" s="121"/>
      <c r="D12" s="134"/>
      <c r="E12" s="418" t="s">
        <v>507</v>
      </c>
      <c r="F12" s="418"/>
      <c r="G12" s="135" t="s">
        <v>132</v>
      </c>
      <c r="H12" s="238">
        <v>13385</v>
      </c>
      <c r="I12" s="240">
        <v>14737</v>
      </c>
      <c r="J12" s="233">
        <v>-5.1</v>
      </c>
      <c r="K12" s="240">
        <v>199287</v>
      </c>
      <c r="L12" s="243">
        <v>176824</v>
      </c>
      <c r="M12" s="233">
        <v>10.4</v>
      </c>
    </row>
    <row r="13" spans="1:13" s="96" customFormat="1" ht="11.25" customHeight="1">
      <c r="A13" s="144" t="s">
        <v>508</v>
      </c>
      <c r="B13" s="132"/>
      <c r="C13" s="121"/>
      <c r="D13" s="134"/>
      <c r="E13" s="420" t="s">
        <v>996</v>
      </c>
      <c r="F13" s="418"/>
      <c r="G13" s="135" t="s">
        <v>132</v>
      </c>
      <c r="H13" s="238">
        <v>13320</v>
      </c>
      <c r="I13" s="240">
        <v>5827</v>
      </c>
      <c r="J13" s="233">
        <v>71.7</v>
      </c>
      <c r="K13" s="240">
        <v>109642</v>
      </c>
      <c r="L13" s="243">
        <v>58952</v>
      </c>
      <c r="M13" s="233">
        <v>46.7</v>
      </c>
    </row>
    <row r="14" spans="1:13" s="96" customFormat="1" ht="11.25" customHeight="1">
      <c r="A14" s="144" t="s">
        <v>510</v>
      </c>
      <c r="B14" s="132"/>
      <c r="C14" s="121"/>
      <c r="D14" s="134"/>
      <c r="E14" s="418" t="s">
        <v>511</v>
      </c>
      <c r="F14" s="418"/>
      <c r="G14" s="135" t="s">
        <v>132</v>
      </c>
      <c r="H14" s="238">
        <v>53103</v>
      </c>
      <c r="I14" s="240">
        <v>45074</v>
      </c>
      <c r="J14" s="233">
        <v>90</v>
      </c>
      <c r="K14" s="240">
        <v>513046</v>
      </c>
      <c r="L14" s="243">
        <v>408529</v>
      </c>
      <c r="M14" s="233">
        <v>-19</v>
      </c>
    </row>
    <row r="15" spans="1:13" s="96" customFormat="1" ht="11.25" customHeight="1">
      <c r="A15" s="144" t="s">
        <v>512</v>
      </c>
      <c r="B15" s="132"/>
      <c r="C15" s="121"/>
      <c r="D15" s="134"/>
      <c r="E15" s="418" t="s">
        <v>513</v>
      </c>
      <c r="F15" s="418"/>
      <c r="G15" s="135" t="s">
        <v>132</v>
      </c>
      <c r="H15" s="238">
        <v>1053</v>
      </c>
      <c r="I15" s="240">
        <v>2621</v>
      </c>
      <c r="J15" s="233">
        <v>255.4</v>
      </c>
      <c r="K15" s="240">
        <v>8497</v>
      </c>
      <c r="L15" s="243">
        <v>14084</v>
      </c>
      <c r="M15" s="233">
        <v>76.1</v>
      </c>
    </row>
    <row r="16" spans="1:13" s="96" customFormat="1" ht="11.25" customHeight="1">
      <c r="A16" s="144">
        <v>225</v>
      </c>
      <c r="B16" s="132"/>
      <c r="C16" s="121"/>
      <c r="D16" s="134"/>
      <c r="E16" s="426" t="s">
        <v>951</v>
      </c>
      <c r="F16" s="427"/>
      <c r="G16" s="135"/>
      <c r="H16" s="238">
        <v>1</v>
      </c>
      <c r="I16" s="240">
        <v>34</v>
      </c>
      <c r="J16" s="233" t="s">
        <v>994</v>
      </c>
      <c r="K16" s="240">
        <v>168</v>
      </c>
      <c r="L16" s="243">
        <v>1906</v>
      </c>
      <c r="M16" s="233">
        <v>41.2</v>
      </c>
    </row>
    <row r="17" spans="1:13" s="96" customFormat="1" ht="11.25" customHeight="1">
      <c r="A17" s="144" t="s">
        <v>514</v>
      </c>
      <c r="B17" s="132"/>
      <c r="C17" s="121"/>
      <c r="D17" s="134"/>
      <c r="E17" s="418" t="s">
        <v>515</v>
      </c>
      <c r="F17" s="418"/>
      <c r="G17" s="135" t="s">
        <v>132</v>
      </c>
      <c r="H17" s="238">
        <v>2360</v>
      </c>
      <c r="I17" s="240">
        <v>804</v>
      </c>
      <c r="J17" s="233">
        <v>49.9</v>
      </c>
      <c r="K17" s="240">
        <v>24076</v>
      </c>
      <c r="L17" s="243">
        <v>7087</v>
      </c>
      <c r="M17" s="233">
        <v>12.2</v>
      </c>
    </row>
    <row r="18" spans="1:13" s="96" customFormat="1" ht="11.25" customHeight="1">
      <c r="A18" s="144" t="s">
        <v>516</v>
      </c>
      <c r="B18" s="132"/>
      <c r="C18" s="121"/>
      <c r="D18" s="134"/>
      <c r="E18" s="418" t="s">
        <v>517</v>
      </c>
      <c r="F18" s="418"/>
      <c r="G18" s="135" t="s">
        <v>132</v>
      </c>
      <c r="H18" s="238">
        <v>1561</v>
      </c>
      <c r="I18" s="240">
        <v>368</v>
      </c>
      <c r="J18" s="233">
        <v>-29.4</v>
      </c>
      <c r="K18" s="240">
        <v>17901</v>
      </c>
      <c r="L18" s="243">
        <v>15207</v>
      </c>
      <c r="M18" s="233">
        <v>123.7</v>
      </c>
    </row>
    <row r="19" spans="1:13" s="96" customFormat="1" ht="11.25" customHeight="1">
      <c r="A19" s="144" t="s">
        <v>518</v>
      </c>
      <c r="B19" s="132"/>
      <c r="C19" s="121"/>
      <c r="D19" s="134"/>
      <c r="E19" s="418" t="s">
        <v>519</v>
      </c>
      <c r="F19" s="418"/>
      <c r="G19" s="135" t="s">
        <v>132</v>
      </c>
      <c r="H19" s="238">
        <v>1008</v>
      </c>
      <c r="I19" s="240">
        <v>1743</v>
      </c>
      <c r="J19" s="233" t="s">
        <v>994</v>
      </c>
      <c r="K19" s="240">
        <v>22920</v>
      </c>
      <c r="L19" s="243">
        <v>10366</v>
      </c>
      <c r="M19" s="233">
        <v>-14</v>
      </c>
    </row>
    <row r="20" spans="1:13" s="96" customFormat="1" ht="11.25" customHeight="1">
      <c r="A20" s="144" t="s">
        <v>520</v>
      </c>
      <c r="B20" s="132"/>
      <c r="C20" s="121"/>
      <c r="D20" s="134"/>
      <c r="E20" s="418" t="s">
        <v>521</v>
      </c>
      <c r="F20" s="418"/>
      <c r="G20" s="135" t="s">
        <v>132</v>
      </c>
      <c r="H20" s="238">
        <v>189</v>
      </c>
      <c r="I20" s="240">
        <v>19</v>
      </c>
      <c r="J20" s="233">
        <v>-94.6</v>
      </c>
      <c r="K20" s="240">
        <v>8506</v>
      </c>
      <c r="L20" s="243">
        <v>2180</v>
      </c>
      <c r="M20" s="233">
        <v>3.6</v>
      </c>
    </row>
    <row r="21" spans="1:13" s="96" customFormat="1" ht="11.25" customHeight="1">
      <c r="A21" s="144" t="s">
        <v>522</v>
      </c>
      <c r="B21" s="132"/>
      <c r="C21" s="121"/>
      <c r="D21" s="134"/>
      <c r="E21" s="418" t="s">
        <v>523</v>
      </c>
      <c r="F21" s="418"/>
      <c r="G21" s="135" t="s">
        <v>132</v>
      </c>
      <c r="H21" s="238">
        <v>516</v>
      </c>
      <c r="I21" s="240">
        <v>106</v>
      </c>
      <c r="J21" s="233">
        <v>-34.9</v>
      </c>
      <c r="K21" s="240">
        <v>3798</v>
      </c>
      <c r="L21" s="243">
        <v>2083</v>
      </c>
      <c r="M21" s="233">
        <v>8.3</v>
      </c>
    </row>
    <row r="22" spans="1:13" s="96" customFormat="1" ht="11.25" customHeight="1">
      <c r="A22" s="144" t="s">
        <v>524</v>
      </c>
      <c r="B22" s="132"/>
      <c r="C22" s="121"/>
      <c r="D22" s="134"/>
      <c r="E22" s="420" t="s">
        <v>1009</v>
      </c>
      <c r="F22" s="418"/>
      <c r="G22" s="135" t="s">
        <v>132</v>
      </c>
      <c r="H22" s="238">
        <v>241</v>
      </c>
      <c r="I22" s="240">
        <v>27</v>
      </c>
      <c r="J22" s="233">
        <v>-33.9</v>
      </c>
      <c r="K22" s="240">
        <v>1932</v>
      </c>
      <c r="L22" s="243">
        <v>307</v>
      </c>
      <c r="M22" s="233">
        <v>-84.7</v>
      </c>
    </row>
    <row r="23" spans="1:13" s="96" customFormat="1" ht="11.25" customHeight="1">
      <c r="A23" s="144" t="s">
        <v>526</v>
      </c>
      <c r="B23" s="132"/>
      <c r="C23" s="121"/>
      <c r="D23" s="134"/>
      <c r="E23" s="418" t="s">
        <v>527</v>
      </c>
      <c r="F23" s="418"/>
      <c r="G23" s="135" t="s">
        <v>132</v>
      </c>
      <c r="H23" s="238">
        <v>2171</v>
      </c>
      <c r="I23" s="240">
        <v>1825</v>
      </c>
      <c r="J23" s="233">
        <v>4.5</v>
      </c>
      <c r="K23" s="240">
        <v>30756</v>
      </c>
      <c r="L23" s="243">
        <v>29498</v>
      </c>
      <c r="M23" s="233">
        <v>87.7</v>
      </c>
    </row>
    <row r="24" spans="1:13" s="96" customFormat="1" ht="11.25" customHeight="1">
      <c r="A24" s="144" t="s">
        <v>528</v>
      </c>
      <c r="B24" s="132"/>
      <c r="C24" s="121"/>
      <c r="D24" s="134"/>
      <c r="E24" s="418" t="s">
        <v>529</v>
      </c>
      <c r="F24" s="418"/>
      <c r="G24" s="135" t="s">
        <v>132</v>
      </c>
      <c r="H24" s="238">
        <v>418</v>
      </c>
      <c r="I24" s="240">
        <v>32</v>
      </c>
      <c r="J24" s="233">
        <v>-78</v>
      </c>
      <c r="K24" s="240">
        <v>9423</v>
      </c>
      <c r="L24" s="243">
        <v>2396</v>
      </c>
      <c r="M24" s="233">
        <v>41.5</v>
      </c>
    </row>
    <row r="25" spans="1:13" s="96" customFormat="1" ht="11.25" customHeight="1">
      <c r="A25" s="144" t="s">
        <v>530</v>
      </c>
      <c r="B25" s="132"/>
      <c r="C25" s="121"/>
      <c r="D25" s="134"/>
      <c r="E25" s="418" t="s">
        <v>531</v>
      </c>
      <c r="F25" s="418"/>
      <c r="G25" s="135" t="s">
        <v>132</v>
      </c>
      <c r="H25" s="238">
        <v>48</v>
      </c>
      <c r="I25" s="240">
        <v>106</v>
      </c>
      <c r="J25" s="233" t="s">
        <v>994</v>
      </c>
      <c r="K25" s="240">
        <v>770</v>
      </c>
      <c r="L25" s="243">
        <v>487</v>
      </c>
      <c r="M25" s="233">
        <v>17.9</v>
      </c>
    </row>
    <row r="26" spans="1:13" s="96" customFormat="1" ht="11.25" customHeight="1">
      <c r="A26" s="144" t="s">
        <v>532</v>
      </c>
      <c r="B26" s="132"/>
      <c r="C26" s="121"/>
      <c r="D26" s="134"/>
      <c r="E26" s="418" t="s">
        <v>533</v>
      </c>
      <c r="F26" s="418"/>
      <c r="G26" s="135" t="s">
        <v>132</v>
      </c>
      <c r="H26" s="238">
        <v>1594</v>
      </c>
      <c r="I26" s="240">
        <v>301</v>
      </c>
      <c r="J26" s="233">
        <v>-17.9</v>
      </c>
      <c r="K26" s="240">
        <v>14266</v>
      </c>
      <c r="L26" s="243">
        <v>6187</v>
      </c>
      <c r="M26" s="233">
        <v>-42.5</v>
      </c>
    </row>
    <row r="27" spans="1:13" s="96" customFormat="1" ht="11.25" customHeight="1">
      <c r="A27" s="144" t="s">
        <v>534</v>
      </c>
      <c r="B27" s="132"/>
      <c r="C27" s="121"/>
      <c r="D27" s="134"/>
      <c r="E27" s="418" t="s">
        <v>535</v>
      </c>
      <c r="F27" s="418"/>
      <c r="G27" s="135" t="s">
        <v>132</v>
      </c>
      <c r="H27" s="238">
        <v>214</v>
      </c>
      <c r="I27" s="240">
        <v>105</v>
      </c>
      <c r="J27" s="233" t="s">
        <v>994</v>
      </c>
      <c r="K27" s="240">
        <v>4351</v>
      </c>
      <c r="L27" s="243">
        <v>1045</v>
      </c>
      <c r="M27" s="233">
        <v>46.8</v>
      </c>
    </row>
    <row r="28" spans="1:13" s="96" customFormat="1" ht="11.25" customHeight="1">
      <c r="A28" s="144" t="s">
        <v>536</v>
      </c>
      <c r="B28" s="132"/>
      <c r="C28" s="121"/>
      <c r="D28" s="134"/>
      <c r="E28" s="418" t="s">
        <v>537</v>
      </c>
      <c r="F28" s="418"/>
      <c r="G28" s="135" t="s">
        <v>132</v>
      </c>
      <c r="H28" s="238">
        <v>26</v>
      </c>
      <c r="I28" s="240">
        <v>9</v>
      </c>
      <c r="J28" s="233">
        <v>-90.4</v>
      </c>
      <c r="K28" s="240">
        <v>91687</v>
      </c>
      <c r="L28" s="243">
        <v>3250</v>
      </c>
      <c r="M28" s="233">
        <v>202.2</v>
      </c>
    </row>
    <row r="29" spans="1:13" s="96" customFormat="1" ht="11.25" customHeight="1">
      <c r="A29" s="144" t="s">
        <v>538</v>
      </c>
      <c r="B29" s="132"/>
      <c r="C29" s="121"/>
      <c r="D29" s="134"/>
      <c r="E29" s="418" t="s">
        <v>539</v>
      </c>
      <c r="F29" s="418"/>
      <c r="G29" s="135" t="s">
        <v>132</v>
      </c>
      <c r="H29" s="238">
        <v>2226</v>
      </c>
      <c r="I29" s="240">
        <v>3398</v>
      </c>
      <c r="J29" s="233">
        <v>61.2</v>
      </c>
      <c r="K29" s="240">
        <v>36582</v>
      </c>
      <c r="L29" s="243">
        <v>32195</v>
      </c>
      <c r="M29" s="233">
        <v>53.7</v>
      </c>
    </row>
    <row r="30" spans="1:13" s="96" customFormat="1" ht="11.25" customHeight="1">
      <c r="A30" s="144" t="s">
        <v>540</v>
      </c>
      <c r="B30" s="132"/>
      <c r="C30" s="121"/>
      <c r="D30" s="134"/>
      <c r="E30" s="418" t="s">
        <v>541</v>
      </c>
      <c r="F30" s="418"/>
      <c r="G30" s="135" t="s">
        <v>132</v>
      </c>
      <c r="H30" s="238">
        <v>2300</v>
      </c>
      <c r="I30" s="240">
        <v>2233</v>
      </c>
      <c r="J30" s="233">
        <v>56.6</v>
      </c>
      <c r="K30" s="240">
        <v>70005</v>
      </c>
      <c r="L30" s="243">
        <v>47990</v>
      </c>
      <c r="M30" s="233">
        <v>66.6</v>
      </c>
    </row>
    <row r="31" spans="1:13" s="96" customFormat="1" ht="11.25" customHeight="1">
      <c r="A31" s="144" t="s">
        <v>542</v>
      </c>
      <c r="B31" s="132"/>
      <c r="C31" s="121"/>
      <c r="D31" s="134"/>
      <c r="E31" s="418" t="s">
        <v>543</v>
      </c>
      <c r="F31" s="418"/>
      <c r="G31" s="135" t="s">
        <v>132</v>
      </c>
      <c r="H31" s="238">
        <v>667</v>
      </c>
      <c r="I31" s="240">
        <v>100</v>
      </c>
      <c r="J31" s="233">
        <v>-25.4</v>
      </c>
      <c r="K31" s="240">
        <v>14669</v>
      </c>
      <c r="L31" s="243">
        <v>2410</v>
      </c>
      <c r="M31" s="233">
        <v>-31.4</v>
      </c>
    </row>
    <row r="32" spans="1:13" s="96" customFormat="1" ht="11.25" customHeight="1">
      <c r="A32" s="144" t="s">
        <v>544</v>
      </c>
      <c r="B32" s="132"/>
      <c r="C32" s="121"/>
      <c r="D32" s="134"/>
      <c r="E32" s="418" t="s">
        <v>545</v>
      </c>
      <c r="F32" s="418"/>
      <c r="G32" s="135" t="s">
        <v>132</v>
      </c>
      <c r="H32" s="238">
        <v>321</v>
      </c>
      <c r="I32" s="240">
        <v>652</v>
      </c>
      <c r="J32" s="233" t="s">
        <v>994</v>
      </c>
      <c r="K32" s="240">
        <v>10531</v>
      </c>
      <c r="L32" s="243">
        <v>6448</v>
      </c>
      <c r="M32" s="233">
        <v>72.8</v>
      </c>
    </row>
    <row r="33" spans="1:13" s="96" customFormat="1" ht="11.25" customHeight="1">
      <c r="A33" s="144" t="s">
        <v>546</v>
      </c>
      <c r="B33" s="132"/>
      <c r="C33" s="121"/>
      <c r="D33" s="134"/>
      <c r="E33" s="418" t="s">
        <v>547</v>
      </c>
      <c r="F33" s="418"/>
      <c r="G33" s="135" t="s">
        <v>132</v>
      </c>
      <c r="H33" s="238">
        <v>13595</v>
      </c>
      <c r="I33" s="240">
        <v>9841</v>
      </c>
      <c r="J33" s="233">
        <v>53.3</v>
      </c>
      <c r="K33" s="240">
        <v>203649</v>
      </c>
      <c r="L33" s="243">
        <v>138890</v>
      </c>
      <c r="M33" s="233">
        <v>-0.3</v>
      </c>
    </row>
    <row r="34" spans="1:13" s="96" customFormat="1" ht="11.25" customHeight="1">
      <c r="A34" s="144" t="s">
        <v>548</v>
      </c>
      <c r="B34" s="132"/>
      <c r="C34" s="121"/>
      <c r="D34" s="134"/>
      <c r="E34" s="418" t="s">
        <v>549</v>
      </c>
      <c r="F34" s="418"/>
      <c r="G34" s="135" t="s">
        <v>132</v>
      </c>
      <c r="H34" s="238">
        <v>2582</v>
      </c>
      <c r="I34" s="240">
        <v>1712</v>
      </c>
      <c r="J34" s="233">
        <v>45.8</v>
      </c>
      <c r="K34" s="240">
        <v>22801</v>
      </c>
      <c r="L34" s="243">
        <v>14249</v>
      </c>
      <c r="M34" s="233">
        <v>7.9</v>
      </c>
    </row>
    <row r="35" spans="1:13" s="96" customFormat="1" ht="11.25" customHeight="1">
      <c r="A35" s="144" t="s">
        <v>550</v>
      </c>
      <c r="B35" s="132"/>
      <c r="C35" s="121"/>
      <c r="D35" s="134"/>
      <c r="E35" s="418" t="s">
        <v>551</v>
      </c>
      <c r="F35" s="418"/>
      <c r="G35" s="135" t="s">
        <v>132</v>
      </c>
      <c r="H35" s="238">
        <v>4</v>
      </c>
      <c r="I35" s="240">
        <v>31</v>
      </c>
      <c r="J35" s="233">
        <v>41.4</v>
      </c>
      <c r="K35" s="240">
        <v>106</v>
      </c>
      <c r="L35" s="243">
        <v>635</v>
      </c>
      <c r="M35" s="233">
        <v>-9</v>
      </c>
    </row>
    <row r="36" spans="1:13" s="96" customFormat="1" ht="11.25" customHeight="1">
      <c r="A36" s="144" t="s">
        <v>552</v>
      </c>
      <c r="B36" s="132"/>
      <c r="C36" s="121"/>
      <c r="D36" s="134"/>
      <c r="E36" s="418" t="s">
        <v>553</v>
      </c>
      <c r="F36" s="418"/>
      <c r="G36" s="135" t="s">
        <v>132</v>
      </c>
      <c r="H36" s="238">
        <v>153</v>
      </c>
      <c r="I36" s="240">
        <v>70</v>
      </c>
      <c r="J36" s="233" t="s">
        <v>994</v>
      </c>
      <c r="K36" s="240">
        <v>860</v>
      </c>
      <c r="L36" s="243">
        <v>551</v>
      </c>
      <c r="M36" s="233">
        <v>87.6</v>
      </c>
    </row>
    <row r="37" spans="1:13" s="96" customFormat="1" ht="11.25" customHeight="1">
      <c r="A37" s="144" t="s">
        <v>554</v>
      </c>
      <c r="B37" s="132"/>
      <c r="C37" s="121"/>
      <c r="D37" s="134"/>
      <c r="E37" s="418" t="s">
        <v>881</v>
      </c>
      <c r="F37" s="418"/>
      <c r="G37" s="135" t="s">
        <v>132</v>
      </c>
      <c r="H37" s="238" t="s">
        <v>992</v>
      </c>
      <c r="I37" s="240" t="s">
        <v>992</v>
      </c>
      <c r="J37" s="233" t="s">
        <v>993</v>
      </c>
      <c r="K37" s="240">
        <v>60</v>
      </c>
      <c r="L37" s="243">
        <v>45</v>
      </c>
      <c r="M37" s="233">
        <v>100</v>
      </c>
    </row>
    <row r="38" spans="1:13" s="96" customFormat="1" ht="11.25" customHeight="1">
      <c r="A38" s="144" t="s">
        <v>555</v>
      </c>
      <c r="B38" s="132"/>
      <c r="C38" s="121"/>
      <c r="D38" s="134"/>
      <c r="E38" s="418" t="s">
        <v>556</v>
      </c>
      <c r="F38" s="418"/>
      <c r="G38" s="135" t="s">
        <v>132</v>
      </c>
      <c r="H38" s="238">
        <v>339</v>
      </c>
      <c r="I38" s="240">
        <v>257</v>
      </c>
      <c r="J38" s="233">
        <v>-54.2</v>
      </c>
      <c r="K38" s="240">
        <v>6943</v>
      </c>
      <c r="L38" s="243">
        <v>6216</v>
      </c>
      <c r="M38" s="233">
        <v>101.4</v>
      </c>
    </row>
    <row r="39" spans="1:13" s="96" customFormat="1" ht="11.25" customHeight="1">
      <c r="A39" s="144" t="s">
        <v>557</v>
      </c>
      <c r="B39" s="132"/>
      <c r="C39" s="121"/>
      <c r="D39" s="134"/>
      <c r="E39" s="418" t="s">
        <v>558</v>
      </c>
      <c r="F39" s="418"/>
      <c r="G39" s="135" t="s">
        <v>132</v>
      </c>
      <c r="H39" s="238">
        <v>59</v>
      </c>
      <c r="I39" s="240">
        <v>1292</v>
      </c>
      <c r="J39" s="233" t="s">
        <v>994</v>
      </c>
      <c r="K39" s="240">
        <v>2693</v>
      </c>
      <c r="L39" s="243">
        <v>4114</v>
      </c>
      <c r="M39" s="233">
        <v>23.4</v>
      </c>
    </row>
    <row r="40" spans="1:13" s="96" customFormat="1" ht="11.25" customHeight="1">
      <c r="A40" s="144" t="s">
        <v>559</v>
      </c>
      <c r="B40" s="132"/>
      <c r="C40" s="121"/>
      <c r="D40" s="134"/>
      <c r="E40" s="418" t="s">
        <v>560</v>
      </c>
      <c r="F40" s="418"/>
      <c r="G40" s="135" t="s">
        <v>132</v>
      </c>
      <c r="H40" s="238">
        <v>167</v>
      </c>
      <c r="I40" s="240">
        <v>889</v>
      </c>
      <c r="J40" s="233">
        <v>115.9</v>
      </c>
      <c r="K40" s="240">
        <v>8901</v>
      </c>
      <c r="L40" s="243">
        <v>16923</v>
      </c>
      <c r="M40" s="233">
        <v>96.6</v>
      </c>
    </row>
    <row r="41" spans="1:13" s="96" customFormat="1" ht="11.25" customHeight="1">
      <c r="A41" s="144" t="s">
        <v>561</v>
      </c>
      <c r="B41" s="132"/>
      <c r="C41" s="121"/>
      <c r="D41" s="134"/>
      <c r="E41" s="418" t="s">
        <v>562</v>
      </c>
      <c r="F41" s="418"/>
      <c r="G41" s="135" t="s">
        <v>132</v>
      </c>
      <c r="H41" s="238">
        <v>169</v>
      </c>
      <c r="I41" s="240">
        <v>599</v>
      </c>
      <c r="J41" s="233">
        <v>152.2</v>
      </c>
      <c r="K41" s="240">
        <v>1183</v>
      </c>
      <c r="L41" s="243">
        <v>4282</v>
      </c>
      <c r="M41" s="233">
        <v>26</v>
      </c>
    </row>
    <row r="42" spans="1:13" s="96" customFormat="1" ht="11.25" customHeight="1">
      <c r="A42" s="144" t="s">
        <v>563</v>
      </c>
      <c r="B42" s="132"/>
      <c r="C42" s="121"/>
      <c r="D42" s="134"/>
      <c r="E42" s="418" t="s">
        <v>564</v>
      </c>
      <c r="F42" s="418"/>
      <c r="G42" s="135" t="s">
        <v>132</v>
      </c>
      <c r="H42" s="238">
        <v>16</v>
      </c>
      <c r="I42" s="240">
        <v>288</v>
      </c>
      <c r="J42" s="233">
        <v>-23.5</v>
      </c>
      <c r="K42" s="240">
        <v>570</v>
      </c>
      <c r="L42" s="243">
        <v>2951</v>
      </c>
      <c r="M42" s="233">
        <v>22.1</v>
      </c>
    </row>
    <row r="43" spans="1:13" s="96" customFormat="1" ht="11.25" customHeight="1">
      <c r="A43" s="144" t="s">
        <v>565</v>
      </c>
      <c r="B43" s="132"/>
      <c r="C43" s="121"/>
      <c r="D43" s="134"/>
      <c r="E43" s="418" t="s">
        <v>566</v>
      </c>
      <c r="F43" s="418"/>
      <c r="G43" s="135" t="s">
        <v>132</v>
      </c>
      <c r="H43" s="238" t="s">
        <v>992</v>
      </c>
      <c r="I43" s="240" t="s">
        <v>992</v>
      </c>
      <c r="J43" s="233">
        <v>-100</v>
      </c>
      <c r="K43" s="240">
        <v>6</v>
      </c>
      <c r="L43" s="243">
        <v>1</v>
      </c>
      <c r="M43" s="233">
        <v>-66.7</v>
      </c>
    </row>
    <row r="44" spans="1:13" s="96" customFormat="1" ht="11.25" customHeight="1">
      <c r="A44" s="144" t="s">
        <v>567</v>
      </c>
      <c r="B44" s="132"/>
      <c r="C44" s="121"/>
      <c r="D44" s="134"/>
      <c r="E44" s="418" t="s">
        <v>568</v>
      </c>
      <c r="F44" s="418"/>
      <c r="G44" s="135" t="s">
        <v>132</v>
      </c>
      <c r="H44" s="238">
        <v>2247</v>
      </c>
      <c r="I44" s="240">
        <v>3065</v>
      </c>
      <c r="J44" s="233">
        <v>123.2</v>
      </c>
      <c r="K44" s="240">
        <v>12786</v>
      </c>
      <c r="L44" s="243">
        <v>17113</v>
      </c>
      <c r="M44" s="233">
        <v>-5.4</v>
      </c>
    </row>
    <row r="45" spans="1:13" s="96" customFormat="1" ht="11.25" customHeight="1">
      <c r="A45" s="144" t="s">
        <v>569</v>
      </c>
      <c r="B45" s="132"/>
      <c r="C45" s="121"/>
      <c r="D45" s="134"/>
      <c r="E45" s="418" t="s">
        <v>570</v>
      </c>
      <c r="F45" s="418"/>
      <c r="G45" s="135" t="s">
        <v>132</v>
      </c>
      <c r="H45" s="238">
        <v>584</v>
      </c>
      <c r="I45" s="240">
        <v>1929</v>
      </c>
      <c r="J45" s="233">
        <v>131.9</v>
      </c>
      <c r="K45" s="240">
        <v>8317</v>
      </c>
      <c r="L45" s="243">
        <v>21733</v>
      </c>
      <c r="M45" s="233">
        <v>-51.6</v>
      </c>
    </row>
    <row r="46" spans="1:13" s="96" customFormat="1" ht="11.25" customHeight="1">
      <c r="A46" s="144" t="s">
        <v>571</v>
      </c>
      <c r="B46" s="132"/>
      <c r="C46" s="121"/>
      <c r="D46" s="134"/>
      <c r="E46" s="418" t="s">
        <v>572</v>
      </c>
      <c r="F46" s="418"/>
      <c r="G46" s="135" t="s">
        <v>132</v>
      </c>
      <c r="H46" s="238">
        <v>27</v>
      </c>
      <c r="I46" s="240">
        <v>40</v>
      </c>
      <c r="J46" s="233">
        <v>-21.8</v>
      </c>
      <c r="K46" s="240">
        <v>185</v>
      </c>
      <c r="L46" s="243">
        <v>816</v>
      </c>
      <c r="M46" s="233">
        <v>32.2</v>
      </c>
    </row>
    <row r="47" spans="1:13" s="96" customFormat="1" ht="11.25" customHeight="1">
      <c r="A47" s="144" t="s">
        <v>573</v>
      </c>
      <c r="B47" s="132"/>
      <c r="C47" s="121"/>
      <c r="D47" s="134"/>
      <c r="E47" s="418" t="s">
        <v>574</v>
      </c>
      <c r="F47" s="418"/>
      <c r="G47" s="135" t="s">
        <v>132</v>
      </c>
      <c r="H47" s="238">
        <v>137</v>
      </c>
      <c r="I47" s="240">
        <v>94</v>
      </c>
      <c r="J47" s="233">
        <v>-53.6</v>
      </c>
      <c r="K47" s="240">
        <v>1046</v>
      </c>
      <c r="L47" s="243">
        <v>1045</v>
      </c>
      <c r="M47" s="233">
        <v>26.7</v>
      </c>
    </row>
    <row r="48" spans="1:13" s="96" customFormat="1" ht="11.25" customHeight="1">
      <c r="A48" s="144" t="s">
        <v>575</v>
      </c>
      <c r="B48" s="132"/>
      <c r="C48" s="121"/>
      <c r="D48" s="134"/>
      <c r="E48" s="418" t="s">
        <v>576</v>
      </c>
      <c r="F48" s="418"/>
      <c r="G48" s="135" t="s">
        <v>132</v>
      </c>
      <c r="H48" s="238">
        <v>3500</v>
      </c>
      <c r="I48" s="240">
        <v>362</v>
      </c>
      <c r="J48" s="233">
        <v>-60.8</v>
      </c>
      <c r="K48" s="240">
        <v>224430</v>
      </c>
      <c r="L48" s="243">
        <v>13501</v>
      </c>
      <c r="M48" s="233">
        <v>68.2</v>
      </c>
    </row>
    <row r="49" spans="1:13" s="96" customFormat="1" ht="11.25" customHeight="1">
      <c r="A49" s="144" t="s">
        <v>577</v>
      </c>
      <c r="B49" s="132"/>
      <c r="C49" s="121"/>
      <c r="D49" s="134"/>
      <c r="E49" s="418" t="s">
        <v>578</v>
      </c>
      <c r="F49" s="418"/>
      <c r="G49" s="135" t="s">
        <v>132</v>
      </c>
      <c r="H49" s="238">
        <v>2332</v>
      </c>
      <c r="I49" s="240">
        <v>5717</v>
      </c>
      <c r="J49" s="233">
        <v>89.9</v>
      </c>
      <c r="K49" s="240">
        <v>29609</v>
      </c>
      <c r="L49" s="243">
        <v>52667</v>
      </c>
      <c r="M49" s="233">
        <v>59.8</v>
      </c>
    </row>
    <row r="50" spans="1:13" s="96" customFormat="1" ht="11.25" customHeight="1">
      <c r="A50" s="144" t="s">
        <v>579</v>
      </c>
      <c r="B50" s="132"/>
      <c r="C50" s="121"/>
      <c r="D50" s="134"/>
      <c r="E50" s="418" t="s">
        <v>580</v>
      </c>
      <c r="F50" s="418"/>
      <c r="G50" s="135" t="s">
        <v>132</v>
      </c>
      <c r="H50" s="238">
        <v>210</v>
      </c>
      <c r="I50" s="240">
        <v>310</v>
      </c>
      <c r="J50" s="233">
        <v>-54.5</v>
      </c>
      <c r="K50" s="240">
        <v>4952</v>
      </c>
      <c r="L50" s="243">
        <v>12007</v>
      </c>
      <c r="M50" s="233">
        <v>-44.3</v>
      </c>
    </row>
    <row r="51" spans="1:13" s="96" customFormat="1" ht="11.25" customHeight="1">
      <c r="A51" s="144" t="s">
        <v>581</v>
      </c>
      <c r="B51" s="132"/>
      <c r="C51" s="121"/>
      <c r="D51" s="134"/>
      <c r="E51" s="418" t="s">
        <v>582</v>
      </c>
      <c r="F51" s="418"/>
      <c r="G51" s="135" t="s">
        <v>132</v>
      </c>
      <c r="H51" s="238">
        <v>1618</v>
      </c>
      <c r="I51" s="240">
        <v>773</v>
      </c>
      <c r="J51" s="233">
        <v>-1.3</v>
      </c>
      <c r="K51" s="240">
        <v>21416</v>
      </c>
      <c r="L51" s="243">
        <v>24674</v>
      </c>
      <c r="M51" s="233">
        <v>30.9</v>
      </c>
    </row>
    <row r="52" spans="1:13" s="96" customFormat="1" ht="11.25" customHeight="1">
      <c r="A52" s="144" t="s">
        <v>583</v>
      </c>
      <c r="B52" s="132"/>
      <c r="C52" s="121"/>
      <c r="D52" s="134"/>
      <c r="E52" s="418" t="s">
        <v>584</v>
      </c>
      <c r="F52" s="418"/>
      <c r="G52" s="135" t="s">
        <v>132</v>
      </c>
      <c r="H52" s="238">
        <v>6</v>
      </c>
      <c r="I52" s="240">
        <v>54</v>
      </c>
      <c r="J52" s="233">
        <v>297</v>
      </c>
      <c r="K52" s="240">
        <v>888</v>
      </c>
      <c r="L52" s="243">
        <v>589</v>
      </c>
      <c r="M52" s="233">
        <v>-39.2</v>
      </c>
    </row>
    <row r="53" spans="1:13" s="96" customFormat="1" ht="11.25" customHeight="1">
      <c r="A53" s="144" t="s">
        <v>585</v>
      </c>
      <c r="B53" s="132"/>
      <c r="C53" s="121"/>
      <c r="D53" s="134"/>
      <c r="E53" s="418" t="s">
        <v>880</v>
      </c>
      <c r="F53" s="418"/>
      <c r="G53" s="135" t="s">
        <v>132</v>
      </c>
      <c r="H53" s="238" t="s">
        <v>992</v>
      </c>
      <c r="I53" s="240" t="s">
        <v>992</v>
      </c>
      <c r="J53" s="233" t="s">
        <v>993</v>
      </c>
      <c r="K53" s="240" t="s">
        <v>992</v>
      </c>
      <c r="L53" s="243" t="s">
        <v>992</v>
      </c>
      <c r="M53" s="233" t="s">
        <v>993</v>
      </c>
    </row>
    <row r="54" spans="1:13" s="96" customFormat="1" ht="11.25" customHeight="1">
      <c r="A54" s="144" t="s">
        <v>586</v>
      </c>
      <c r="B54" s="132"/>
      <c r="C54" s="121"/>
      <c r="D54" s="134"/>
      <c r="E54" s="418" t="s">
        <v>587</v>
      </c>
      <c r="F54" s="418"/>
      <c r="G54" s="135" t="s">
        <v>132</v>
      </c>
      <c r="H54" s="238">
        <v>842</v>
      </c>
      <c r="I54" s="240">
        <v>3019</v>
      </c>
      <c r="J54" s="233" t="s">
        <v>994</v>
      </c>
      <c r="K54" s="240">
        <v>5354</v>
      </c>
      <c r="L54" s="243">
        <v>8655</v>
      </c>
      <c r="M54" s="233">
        <v>27.9</v>
      </c>
    </row>
    <row r="55" spans="1:13" s="96" customFormat="1" ht="11.25" customHeight="1">
      <c r="A55" s="144" t="s">
        <v>588</v>
      </c>
      <c r="B55" s="132"/>
      <c r="C55" s="121"/>
      <c r="D55" s="134"/>
      <c r="E55" s="418" t="s">
        <v>589</v>
      </c>
      <c r="F55" s="418"/>
      <c r="G55" s="135" t="s">
        <v>132</v>
      </c>
      <c r="H55" s="238">
        <v>101</v>
      </c>
      <c r="I55" s="240">
        <v>408</v>
      </c>
      <c r="J55" s="233">
        <v>177.9</v>
      </c>
      <c r="K55" s="240">
        <v>2607</v>
      </c>
      <c r="L55" s="243">
        <v>3700</v>
      </c>
      <c r="M55" s="233">
        <v>-12.1</v>
      </c>
    </row>
    <row r="56" spans="1:13" s="96" customFormat="1" ht="11.25" customHeight="1">
      <c r="A56" s="144" t="s">
        <v>590</v>
      </c>
      <c r="B56" s="132"/>
      <c r="C56" s="121"/>
      <c r="D56" s="134"/>
      <c r="E56" s="418" t="s">
        <v>591</v>
      </c>
      <c r="F56" s="418"/>
      <c r="G56" s="135" t="s">
        <v>132</v>
      </c>
      <c r="H56" s="238">
        <v>805</v>
      </c>
      <c r="I56" s="240">
        <v>1471</v>
      </c>
      <c r="J56" s="233">
        <v>-30.9</v>
      </c>
      <c r="K56" s="240">
        <v>12659</v>
      </c>
      <c r="L56" s="243">
        <v>20018</v>
      </c>
      <c r="M56" s="233">
        <v>11.7</v>
      </c>
    </row>
    <row r="57" spans="1:13" s="96" customFormat="1" ht="11.25" customHeight="1">
      <c r="A57" s="144" t="s">
        <v>592</v>
      </c>
      <c r="B57" s="132"/>
      <c r="C57" s="121"/>
      <c r="D57" s="134"/>
      <c r="E57" s="418" t="s">
        <v>593</v>
      </c>
      <c r="F57" s="418"/>
      <c r="G57" s="135" t="s">
        <v>132</v>
      </c>
      <c r="H57" s="238">
        <v>211</v>
      </c>
      <c r="I57" s="240">
        <v>26</v>
      </c>
      <c r="J57" s="233">
        <v>100</v>
      </c>
      <c r="K57" s="240">
        <v>854</v>
      </c>
      <c r="L57" s="243">
        <v>176</v>
      </c>
      <c r="M57" s="233">
        <v>-76.1</v>
      </c>
    </row>
    <row r="58" spans="1:13" s="96" customFormat="1" ht="11.25" customHeight="1">
      <c r="A58" s="144" t="s">
        <v>594</v>
      </c>
      <c r="B58" s="132"/>
      <c r="C58" s="121"/>
      <c r="D58" s="134"/>
      <c r="E58" s="418" t="s">
        <v>595</v>
      </c>
      <c r="F58" s="418"/>
      <c r="G58" s="135" t="s">
        <v>132</v>
      </c>
      <c r="H58" s="238">
        <v>280</v>
      </c>
      <c r="I58" s="240">
        <v>359</v>
      </c>
      <c r="J58" s="233">
        <v>59.3</v>
      </c>
      <c r="K58" s="240">
        <v>1820</v>
      </c>
      <c r="L58" s="243">
        <v>3167</v>
      </c>
      <c r="M58" s="233">
        <v>7.9</v>
      </c>
    </row>
    <row r="59" spans="1:13" s="96" customFormat="1" ht="11.25" customHeight="1">
      <c r="A59" s="144" t="s">
        <v>596</v>
      </c>
      <c r="B59" s="132"/>
      <c r="C59" s="121"/>
      <c r="D59" s="134"/>
      <c r="E59" s="418" t="s">
        <v>597</v>
      </c>
      <c r="F59" s="418"/>
      <c r="G59" s="135" t="s">
        <v>132</v>
      </c>
      <c r="H59" s="238">
        <v>15</v>
      </c>
      <c r="I59" s="240">
        <v>72</v>
      </c>
      <c r="J59" s="233">
        <v>-85.1</v>
      </c>
      <c r="K59" s="240">
        <v>815</v>
      </c>
      <c r="L59" s="243">
        <v>2967</v>
      </c>
      <c r="M59" s="233">
        <v>59.4</v>
      </c>
    </row>
    <row r="60" spans="1:13" s="96" customFormat="1" ht="11.25" customHeight="1">
      <c r="A60" s="144" t="s">
        <v>598</v>
      </c>
      <c r="B60" s="132"/>
      <c r="C60" s="121"/>
      <c r="D60" s="134"/>
      <c r="E60" s="418" t="s">
        <v>599</v>
      </c>
      <c r="F60" s="418"/>
      <c r="G60" s="135" t="s">
        <v>132</v>
      </c>
      <c r="H60" s="238">
        <v>7</v>
      </c>
      <c r="I60" s="240">
        <v>149</v>
      </c>
      <c r="J60" s="233">
        <v>-18.9</v>
      </c>
      <c r="K60" s="240">
        <v>563</v>
      </c>
      <c r="L60" s="243">
        <v>1256</v>
      </c>
      <c r="M60" s="233">
        <v>21</v>
      </c>
    </row>
    <row r="61" spans="1:13" s="96" customFormat="1" ht="11.25" customHeight="1">
      <c r="A61" s="144" t="s">
        <v>600</v>
      </c>
      <c r="B61" s="132"/>
      <c r="C61" s="121"/>
      <c r="D61" s="134"/>
      <c r="E61" s="418" t="s">
        <v>601</v>
      </c>
      <c r="F61" s="418"/>
      <c r="G61" s="135" t="s">
        <v>132</v>
      </c>
      <c r="H61" s="238">
        <v>72694</v>
      </c>
      <c r="I61" s="240">
        <v>64821</v>
      </c>
      <c r="J61" s="233">
        <v>15.3</v>
      </c>
      <c r="K61" s="240">
        <v>907144</v>
      </c>
      <c r="L61" s="243">
        <v>816110</v>
      </c>
      <c r="M61" s="233">
        <v>10.7</v>
      </c>
    </row>
    <row r="62" spans="1:13" s="96" customFormat="1" ht="11.25" customHeight="1">
      <c r="A62" s="144" t="s">
        <v>602</v>
      </c>
      <c r="B62" s="132"/>
      <c r="C62" s="121"/>
      <c r="D62" s="134"/>
      <c r="E62" s="418" t="s">
        <v>603</v>
      </c>
      <c r="F62" s="418"/>
      <c r="G62" s="135" t="s">
        <v>132</v>
      </c>
      <c r="H62" s="238">
        <v>711</v>
      </c>
      <c r="I62" s="240">
        <v>602</v>
      </c>
      <c r="J62" s="233">
        <v>239.3</v>
      </c>
      <c r="K62" s="240">
        <v>5469</v>
      </c>
      <c r="L62" s="243">
        <v>4959</v>
      </c>
      <c r="M62" s="233">
        <v>-4.9</v>
      </c>
    </row>
    <row r="63" spans="1:13" s="96" customFormat="1" ht="11.25" customHeight="1">
      <c r="A63" s="144" t="s">
        <v>604</v>
      </c>
      <c r="B63" s="132"/>
      <c r="C63" s="121"/>
      <c r="D63" s="134"/>
      <c r="E63" s="418" t="s">
        <v>605</v>
      </c>
      <c r="F63" s="418"/>
      <c r="G63" s="135" t="s">
        <v>132</v>
      </c>
      <c r="H63" s="238">
        <v>24</v>
      </c>
      <c r="I63" s="240">
        <v>103</v>
      </c>
      <c r="J63" s="233">
        <v>-23.3</v>
      </c>
      <c r="K63" s="240">
        <v>363</v>
      </c>
      <c r="L63" s="243">
        <v>1603</v>
      </c>
      <c r="M63" s="233">
        <v>-5.2</v>
      </c>
    </row>
    <row r="64" spans="1:13" s="96" customFormat="1" ht="11.25" customHeight="1">
      <c r="A64" s="144" t="s">
        <v>606</v>
      </c>
      <c r="B64" s="132"/>
      <c r="C64" s="121"/>
      <c r="D64" s="134"/>
      <c r="E64" s="418" t="s">
        <v>607</v>
      </c>
      <c r="F64" s="418"/>
      <c r="G64" s="135" t="s">
        <v>132</v>
      </c>
      <c r="H64" s="238">
        <v>44</v>
      </c>
      <c r="I64" s="240">
        <v>41</v>
      </c>
      <c r="J64" s="233">
        <v>-96.3</v>
      </c>
      <c r="K64" s="240">
        <v>881</v>
      </c>
      <c r="L64" s="243">
        <v>1395</v>
      </c>
      <c r="M64" s="233">
        <v>-28.5</v>
      </c>
    </row>
    <row r="65" spans="1:13" s="96" customFormat="1" ht="11.25" customHeight="1">
      <c r="A65" s="144" t="s">
        <v>608</v>
      </c>
      <c r="B65" s="132"/>
      <c r="C65" s="121"/>
      <c r="D65" s="134"/>
      <c r="E65" s="418" t="s">
        <v>609</v>
      </c>
      <c r="F65" s="418"/>
      <c r="G65" s="135" t="s">
        <v>132</v>
      </c>
      <c r="H65" s="238" t="s">
        <v>992</v>
      </c>
      <c r="I65" s="240" t="s">
        <v>992</v>
      </c>
      <c r="J65" s="233" t="s">
        <v>993</v>
      </c>
      <c r="K65" s="240">
        <v>131</v>
      </c>
      <c r="L65" s="243">
        <v>236</v>
      </c>
      <c r="M65" s="233" t="s">
        <v>994</v>
      </c>
    </row>
    <row r="66" spans="1:13" s="96" customFormat="1" ht="11.25" customHeight="1">
      <c r="A66" s="272">
        <v>20</v>
      </c>
      <c r="B66" s="132"/>
      <c r="C66" s="121"/>
      <c r="D66" s="121"/>
      <c r="E66" s="418" t="s">
        <v>416</v>
      </c>
      <c r="F66" s="418"/>
      <c r="G66" s="135" t="s">
        <v>132</v>
      </c>
      <c r="H66" s="238">
        <v>1</v>
      </c>
      <c r="I66" s="240">
        <v>19</v>
      </c>
      <c r="J66" s="233">
        <v>-96.7</v>
      </c>
      <c r="K66" s="240">
        <v>109</v>
      </c>
      <c r="L66" s="240">
        <v>1007</v>
      </c>
      <c r="M66" s="233">
        <v>-3.3</v>
      </c>
    </row>
    <row r="67" spans="1:13" s="96" customFormat="1" ht="11.25" customHeight="1">
      <c r="A67" s="144" t="s">
        <v>417</v>
      </c>
      <c r="B67" s="132"/>
      <c r="C67" s="121"/>
      <c r="D67" s="121"/>
      <c r="E67" s="418" t="s">
        <v>418</v>
      </c>
      <c r="F67" s="418"/>
      <c r="G67" s="135" t="s">
        <v>132</v>
      </c>
      <c r="H67" s="238">
        <v>15</v>
      </c>
      <c r="I67" s="240">
        <v>23</v>
      </c>
      <c r="J67" s="233">
        <v>-64.5</v>
      </c>
      <c r="K67" s="240">
        <v>388</v>
      </c>
      <c r="L67" s="240">
        <v>1570</v>
      </c>
      <c r="M67" s="233">
        <v>89.8</v>
      </c>
    </row>
    <row r="68" spans="1:13" s="96" customFormat="1" ht="9" customHeight="1">
      <c r="A68" s="144"/>
      <c r="B68" s="132"/>
      <c r="C68" s="121"/>
      <c r="D68" s="134"/>
      <c r="E68" s="134"/>
      <c r="F68" s="158"/>
      <c r="G68" s="135" t="s">
        <v>132</v>
      </c>
      <c r="H68" s="178" t="s">
        <v>146</v>
      </c>
      <c r="I68" s="179" t="s">
        <v>146</v>
      </c>
      <c r="J68" s="179" t="s">
        <v>146</v>
      </c>
      <c r="K68" s="179" t="s">
        <v>146</v>
      </c>
      <c r="L68" s="179" t="s">
        <v>146</v>
      </c>
      <c r="M68" s="96" t="s">
        <v>146</v>
      </c>
    </row>
    <row r="69" spans="1:13" s="96" customFormat="1" ht="11.25" customHeight="1">
      <c r="A69" s="144"/>
      <c r="B69" s="132"/>
      <c r="C69" s="121"/>
      <c r="D69" s="110"/>
      <c r="E69" s="110"/>
      <c r="F69" s="308" t="s">
        <v>160</v>
      </c>
      <c r="G69" s="135" t="s">
        <v>132</v>
      </c>
      <c r="H69" s="239">
        <v>249597</v>
      </c>
      <c r="I69" s="241">
        <v>208781</v>
      </c>
      <c r="J69" s="234">
        <v>22.7</v>
      </c>
      <c r="K69" s="241">
        <v>3453824</v>
      </c>
      <c r="L69" s="244">
        <v>2416038</v>
      </c>
      <c r="M69" s="234">
        <v>4.7</v>
      </c>
    </row>
    <row r="70" spans="1:13" s="96" customFormat="1" ht="6.75" customHeight="1">
      <c r="A70" s="144"/>
      <c r="B70" s="132"/>
      <c r="C70" s="121"/>
      <c r="D70" s="121"/>
      <c r="E70" s="121"/>
      <c r="G70" s="135" t="s">
        <v>132</v>
      </c>
      <c r="H70" s="171" t="s">
        <v>146</v>
      </c>
      <c r="I70" s="172" t="s">
        <v>146</v>
      </c>
      <c r="J70" s="172" t="s">
        <v>146</v>
      </c>
      <c r="K70" s="172" t="s">
        <v>146</v>
      </c>
      <c r="L70" s="172" t="s">
        <v>146</v>
      </c>
      <c r="M70" s="96" t="s">
        <v>146</v>
      </c>
    </row>
    <row r="71" spans="1:13" s="96" customFormat="1" ht="11.25" customHeight="1">
      <c r="A71" s="144"/>
      <c r="B71" s="132"/>
      <c r="C71" s="282" t="s">
        <v>904</v>
      </c>
      <c r="D71" s="280"/>
      <c r="E71" s="281"/>
      <c r="F71" s="281"/>
      <c r="G71" s="317" t="s">
        <v>132</v>
      </c>
      <c r="H71" s="96" t="s">
        <v>146</v>
      </c>
      <c r="I71" s="96" t="s">
        <v>146</v>
      </c>
      <c r="J71" s="96" t="s">
        <v>146</v>
      </c>
      <c r="K71" s="96" t="s">
        <v>146</v>
      </c>
      <c r="L71" s="96" t="s">
        <v>146</v>
      </c>
      <c r="M71" s="96" t="s">
        <v>146</v>
      </c>
    </row>
    <row r="72" spans="1:13" s="96" customFormat="1" ht="6.75" customHeight="1">
      <c r="A72" s="144"/>
      <c r="B72" s="132"/>
      <c r="C72" s="121"/>
      <c r="D72" s="121"/>
      <c r="E72" s="121"/>
      <c r="G72" s="135" t="s">
        <v>132</v>
      </c>
      <c r="H72" s="171" t="s">
        <v>146</v>
      </c>
      <c r="I72" s="172" t="s">
        <v>146</v>
      </c>
      <c r="J72" s="172" t="s">
        <v>146</v>
      </c>
      <c r="K72" s="172" t="s">
        <v>146</v>
      </c>
      <c r="L72" s="172" t="s">
        <v>146</v>
      </c>
      <c r="M72" s="96" t="s">
        <v>146</v>
      </c>
    </row>
    <row r="73" spans="1:13" s="96" customFormat="1" ht="11.25" customHeight="1">
      <c r="A73" s="144"/>
      <c r="B73" s="132"/>
      <c r="C73" s="105"/>
      <c r="D73" s="420" t="s">
        <v>908</v>
      </c>
      <c r="E73" s="420"/>
      <c r="F73" s="420"/>
      <c r="G73" s="135"/>
      <c r="H73" s="239">
        <v>249581</v>
      </c>
      <c r="I73" s="241">
        <v>208740</v>
      </c>
      <c r="J73" s="234">
        <v>23.1</v>
      </c>
      <c r="K73" s="241">
        <v>3453328</v>
      </c>
      <c r="L73" s="244">
        <v>2413462</v>
      </c>
      <c r="M73" s="234">
        <v>4.6</v>
      </c>
    </row>
    <row r="74" spans="1:9" s="1" customFormat="1" ht="8.25" customHeight="1">
      <c r="A74" s="1" t="s">
        <v>121</v>
      </c>
      <c r="D74" s="10"/>
      <c r="E74" s="10"/>
      <c r="F74" s="10"/>
      <c r="G74" s="10"/>
      <c r="H74" s="10"/>
      <c r="I74" s="11"/>
    </row>
    <row r="75" spans="1:13" s="1" customFormat="1" ht="12.75" customHeight="1">
      <c r="A75" s="406" t="s">
        <v>970</v>
      </c>
      <c r="B75" s="407"/>
      <c r="C75" s="407"/>
      <c r="D75" s="407"/>
      <c r="E75" s="407"/>
      <c r="F75" s="407"/>
      <c r="G75" s="407"/>
      <c r="H75" s="407"/>
      <c r="I75" s="407"/>
      <c r="J75" s="408"/>
      <c r="K75" s="408"/>
      <c r="L75" s="408"/>
      <c r="M75" s="408"/>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4" t="s">
        <v>963</v>
      </c>
      <c r="B1" s="404"/>
      <c r="C1" s="404"/>
      <c r="D1" s="404"/>
      <c r="E1" s="404"/>
      <c r="F1" s="404"/>
      <c r="G1" s="404"/>
      <c r="H1" s="404"/>
      <c r="I1" s="404"/>
      <c r="J1" s="404"/>
      <c r="K1" s="404"/>
      <c r="L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8" t="s">
        <v>612</v>
      </c>
      <c r="F9" s="418"/>
      <c r="G9" s="135" t="s">
        <v>132</v>
      </c>
      <c r="H9" s="238">
        <v>1184484</v>
      </c>
      <c r="I9" s="240">
        <v>1699496</v>
      </c>
      <c r="J9" s="233">
        <v>20.4</v>
      </c>
      <c r="K9" s="240">
        <v>14030644</v>
      </c>
      <c r="L9" s="243">
        <v>19927959</v>
      </c>
      <c r="M9" s="233">
        <v>15.8</v>
      </c>
    </row>
    <row r="10" spans="1:13" s="96" customFormat="1" ht="9.75">
      <c r="A10" s="144" t="s">
        <v>613</v>
      </c>
      <c r="B10" s="132"/>
      <c r="C10" s="121"/>
      <c r="D10" s="134"/>
      <c r="E10" s="418" t="s">
        <v>614</v>
      </c>
      <c r="F10" s="418"/>
      <c r="G10" s="135" t="s">
        <v>132</v>
      </c>
      <c r="H10" s="238">
        <v>94503</v>
      </c>
      <c r="I10" s="240">
        <v>161612</v>
      </c>
      <c r="J10" s="233">
        <v>72.6</v>
      </c>
      <c r="K10" s="240">
        <v>1045989</v>
      </c>
      <c r="L10" s="243">
        <v>1394533</v>
      </c>
      <c r="M10" s="233">
        <v>12.8</v>
      </c>
    </row>
    <row r="11" spans="1:13" s="96" customFormat="1" ht="11.25" customHeight="1">
      <c r="A11" s="144" t="s">
        <v>615</v>
      </c>
      <c r="B11" s="132"/>
      <c r="C11" s="121"/>
      <c r="D11" s="134"/>
      <c r="E11" s="418" t="s">
        <v>616</v>
      </c>
      <c r="F11" s="418"/>
      <c r="G11" s="135" t="s">
        <v>132</v>
      </c>
      <c r="H11" s="238">
        <v>19</v>
      </c>
      <c r="I11" s="240">
        <v>32</v>
      </c>
      <c r="J11" s="233">
        <v>19.7</v>
      </c>
      <c r="K11" s="240">
        <v>184</v>
      </c>
      <c r="L11" s="243">
        <v>199</v>
      </c>
      <c r="M11" s="233">
        <v>8.7</v>
      </c>
    </row>
    <row r="12" spans="1:13" s="96" customFormat="1" ht="11.25" customHeight="1">
      <c r="A12" s="144" t="s">
        <v>617</v>
      </c>
      <c r="B12" s="132"/>
      <c r="C12" s="121"/>
      <c r="D12" s="134"/>
      <c r="E12" s="418" t="s">
        <v>618</v>
      </c>
      <c r="F12" s="418"/>
      <c r="G12" s="135" t="s">
        <v>132</v>
      </c>
      <c r="H12" s="238" t="s">
        <v>992</v>
      </c>
      <c r="I12" s="240" t="s">
        <v>992</v>
      </c>
      <c r="J12" s="233">
        <v>-100</v>
      </c>
      <c r="K12" s="240">
        <v>3</v>
      </c>
      <c r="L12" s="243">
        <v>17</v>
      </c>
      <c r="M12" s="233">
        <v>57.9</v>
      </c>
    </row>
    <row r="13" spans="1:13" s="96" customFormat="1" ht="11.25" customHeight="1">
      <c r="A13" s="144" t="s">
        <v>619</v>
      </c>
      <c r="B13" s="132"/>
      <c r="C13" s="121"/>
      <c r="D13" s="134"/>
      <c r="E13" s="418" t="s">
        <v>620</v>
      </c>
      <c r="F13" s="418"/>
      <c r="G13" s="135" t="s">
        <v>132</v>
      </c>
      <c r="H13" s="238">
        <v>133503</v>
      </c>
      <c r="I13" s="240">
        <v>159041</v>
      </c>
      <c r="J13" s="233">
        <v>3.5</v>
      </c>
      <c r="K13" s="240">
        <v>1754238</v>
      </c>
      <c r="L13" s="243">
        <v>1837830</v>
      </c>
      <c r="M13" s="233">
        <v>20.8</v>
      </c>
    </row>
    <row r="14" spans="1:13" s="96" customFormat="1" ht="11.25" customHeight="1">
      <c r="A14" s="144" t="s">
        <v>621</v>
      </c>
      <c r="B14" s="132"/>
      <c r="C14" s="121"/>
      <c r="D14" s="134"/>
      <c r="E14" s="418" t="s">
        <v>622</v>
      </c>
      <c r="F14" s="418"/>
      <c r="G14" s="135" t="s">
        <v>132</v>
      </c>
      <c r="H14" s="238">
        <v>381</v>
      </c>
      <c r="I14" s="240">
        <v>1842</v>
      </c>
      <c r="J14" s="233" t="s">
        <v>994</v>
      </c>
      <c r="K14" s="240">
        <v>933</v>
      </c>
      <c r="L14" s="243">
        <v>5032</v>
      </c>
      <c r="M14" s="233">
        <v>30.7</v>
      </c>
    </row>
    <row r="15" spans="1:13" s="96" customFormat="1" ht="11.25" customHeight="1">
      <c r="A15" s="144" t="s">
        <v>623</v>
      </c>
      <c r="B15" s="132"/>
      <c r="C15" s="121"/>
      <c r="D15" s="134"/>
      <c r="E15" s="418" t="s">
        <v>624</v>
      </c>
      <c r="F15" s="418"/>
      <c r="G15" s="135" t="s">
        <v>132</v>
      </c>
      <c r="H15" s="238">
        <v>1667</v>
      </c>
      <c r="I15" s="240">
        <v>1231</v>
      </c>
      <c r="J15" s="233">
        <v>-42.5</v>
      </c>
      <c r="K15" s="240">
        <v>27543</v>
      </c>
      <c r="L15" s="243">
        <v>29687</v>
      </c>
      <c r="M15" s="233">
        <v>-3</v>
      </c>
    </row>
    <row r="16" spans="1:13" s="96" customFormat="1" ht="11.25" customHeight="1">
      <c r="A16" s="144" t="s">
        <v>625</v>
      </c>
      <c r="B16" s="132"/>
      <c r="C16" s="121"/>
      <c r="D16" s="134"/>
      <c r="E16" s="418" t="s">
        <v>626</v>
      </c>
      <c r="F16" s="418"/>
      <c r="G16" s="135" t="s">
        <v>132</v>
      </c>
      <c r="H16" s="238">
        <v>21</v>
      </c>
      <c r="I16" s="240">
        <v>27</v>
      </c>
      <c r="J16" s="233">
        <v>-71.7</v>
      </c>
      <c r="K16" s="240">
        <v>685</v>
      </c>
      <c r="L16" s="243">
        <v>526</v>
      </c>
      <c r="M16" s="233">
        <v>-38.9</v>
      </c>
    </row>
    <row r="17" spans="1:13" s="96" customFormat="1" ht="11.25" customHeight="1">
      <c r="A17" s="144" t="s">
        <v>627</v>
      </c>
      <c r="B17" s="132"/>
      <c r="C17" s="121"/>
      <c r="D17" s="134"/>
      <c r="E17" s="418" t="s">
        <v>628</v>
      </c>
      <c r="F17" s="418"/>
      <c r="G17" s="135" t="s">
        <v>132</v>
      </c>
      <c r="H17" s="238">
        <v>1458</v>
      </c>
      <c r="I17" s="240">
        <v>1996</v>
      </c>
      <c r="J17" s="233">
        <v>-30.8</v>
      </c>
      <c r="K17" s="240">
        <v>22830</v>
      </c>
      <c r="L17" s="243">
        <v>34018</v>
      </c>
      <c r="M17" s="233">
        <v>16.8</v>
      </c>
    </row>
    <row r="18" spans="1:13" s="96" customFormat="1" ht="11.25" customHeight="1">
      <c r="A18" s="144" t="s">
        <v>629</v>
      </c>
      <c r="B18" s="132"/>
      <c r="C18" s="121"/>
      <c r="D18" s="134"/>
      <c r="E18" s="418" t="s">
        <v>630</v>
      </c>
      <c r="F18" s="418"/>
      <c r="G18" s="135" t="s">
        <v>132</v>
      </c>
      <c r="H18" s="238">
        <v>852</v>
      </c>
      <c r="I18" s="240">
        <v>1400</v>
      </c>
      <c r="J18" s="233">
        <v>54.2</v>
      </c>
      <c r="K18" s="240">
        <v>11655</v>
      </c>
      <c r="L18" s="243">
        <v>16893</v>
      </c>
      <c r="M18" s="233">
        <v>24.8</v>
      </c>
    </row>
    <row r="19" spans="1:13" s="96" customFormat="1" ht="11.25" customHeight="1">
      <c r="A19" s="144" t="s">
        <v>631</v>
      </c>
      <c r="B19" s="132"/>
      <c r="C19" s="121"/>
      <c r="D19" s="134"/>
      <c r="E19" s="418" t="s">
        <v>632</v>
      </c>
      <c r="F19" s="418"/>
      <c r="G19" s="135" t="s">
        <v>132</v>
      </c>
      <c r="H19" s="238">
        <v>481</v>
      </c>
      <c r="I19" s="240">
        <v>885</v>
      </c>
      <c r="J19" s="233">
        <v>-28.9</v>
      </c>
      <c r="K19" s="240">
        <v>4774</v>
      </c>
      <c r="L19" s="243">
        <v>12595</v>
      </c>
      <c r="M19" s="233">
        <v>-6.2</v>
      </c>
    </row>
    <row r="20" spans="1:13" s="96" customFormat="1" ht="11.25" customHeight="1">
      <c r="A20" s="144" t="s">
        <v>633</v>
      </c>
      <c r="B20" s="132"/>
      <c r="C20" s="121"/>
      <c r="D20" s="134"/>
      <c r="E20" s="418" t="s">
        <v>634</v>
      </c>
      <c r="F20" s="418"/>
      <c r="G20" s="135" t="s">
        <v>132</v>
      </c>
      <c r="H20" s="238">
        <v>1539</v>
      </c>
      <c r="I20" s="240">
        <v>10368</v>
      </c>
      <c r="J20" s="233" t="s">
        <v>994</v>
      </c>
      <c r="K20" s="240">
        <v>25370</v>
      </c>
      <c r="L20" s="243">
        <v>39307</v>
      </c>
      <c r="M20" s="233">
        <v>28.3</v>
      </c>
    </row>
    <row r="21" spans="1:13" s="96" customFormat="1" ht="11.25" customHeight="1">
      <c r="A21" s="144" t="s">
        <v>635</v>
      </c>
      <c r="B21" s="132"/>
      <c r="C21" s="121"/>
      <c r="D21" s="134"/>
      <c r="E21" s="418" t="s">
        <v>882</v>
      </c>
      <c r="F21" s="418"/>
      <c r="G21" s="135" t="s">
        <v>132</v>
      </c>
      <c r="H21" s="238">
        <v>3268</v>
      </c>
      <c r="I21" s="240">
        <v>1681</v>
      </c>
      <c r="J21" s="233">
        <v>28.7</v>
      </c>
      <c r="K21" s="240">
        <v>21546</v>
      </c>
      <c r="L21" s="243">
        <v>24928</v>
      </c>
      <c r="M21" s="233">
        <v>37.7</v>
      </c>
    </row>
    <row r="22" spans="1:13" s="96" customFormat="1" ht="11.25" customHeight="1">
      <c r="A22" s="144" t="s">
        <v>636</v>
      </c>
      <c r="B22" s="132"/>
      <c r="C22" s="121"/>
      <c r="D22" s="134"/>
      <c r="E22" s="418" t="s">
        <v>637</v>
      </c>
      <c r="F22" s="418"/>
      <c r="G22" s="135" t="s">
        <v>132</v>
      </c>
      <c r="H22" s="238" t="s">
        <v>992</v>
      </c>
      <c r="I22" s="240" t="s">
        <v>992</v>
      </c>
      <c r="J22" s="233" t="s">
        <v>993</v>
      </c>
      <c r="K22" s="240">
        <v>10</v>
      </c>
      <c r="L22" s="243">
        <v>43</v>
      </c>
      <c r="M22" s="233">
        <v>-84</v>
      </c>
    </row>
    <row r="23" spans="1:13" s="96" customFormat="1" ht="11.25" customHeight="1">
      <c r="A23" s="144" t="s">
        <v>638</v>
      </c>
      <c r="B23" s="132"/>
      <c r="C23" s="121"/>
      <c r="D23" s="134"/>
      <c r="E23" s="418" t="s">
        <v>639</v>
      </c>
      <c r="F23" s="418"/>
      <c r="G23" s="135" t="s">
        <v>132</v>
      </c>
      <c r="H23" s="238">
        <v>3469</v>
      </c>
      <c r="I23" s="240">
        <v>3069</v>
      </c>
      <c r="J23" s="233" t="s">
        <v>994</v>
      </c>
      <c r="K23" s="240">
        <v>24157</v>
      </c>
      <c r="L23" s="243">
        <v>14591</v>
      </c>
      <c r="M23" s="233">
        <v>-48.9</v>
      </c>
    </row>
    <row r="24" spans="1:13" s="96" customFormat="1" ht="11.25" customHeight="1">
      <c r="A24" s="144" t="s">
        <v>640</v>
      </c>
      <c r="B24" s="132"/>
      <c r="C24" s="121"/>
      <c r="D24" s="134"/>
      <c r="E24" s="418" t="s">
        <v>641</v>
      </c>
      <c r="F24" s="418"/>
      <c r="G24" s="135" t="s">
        <v>132</v>
      </c>
      <c r="H24" s="238" t="s">
        <v>992</v>
      </c>
      <c r="I24" s="240" t="s">
        <v>992</v>
      </c>
      <c r="J24" s="233">
        <v>-100</v>
      </c>
      <c r="K24" s="240">
        <v>18</v>
      </c>
      <c r="L24" s="243">
        <v>93</v>
      </c>
      <c r="M24" s="233">
        <v>-89.8</v>
      </c>
    </row>
    <row r="25" spans="1:13" s="96" customFormat="1" ht="11.25" customHeight="1">
      <c r="A25" s="144" t="s">
        <v>642</v>
      </c>
      <c r="B25" s="132"/>
      <c r="C25" s="121"/>
      <c r="D25" s="134"/>
      <c r="E25" s="418" t="s">
        <v>643</v>
      </c>
      <c r="F25" s="418"/>
      <c r="G25" s="135" t="s">
        <v>132</v>
      </c>
      <c r="H25" s="238">
        <v>20</v>
      </c>
      <c r="I25" s="240">
        <v>227</v>
      </c>
      <c r="J25" s="233">
        <v>-56</v>
      </c>
      <c r="K25" s="240">
        <v>5100</v>
      </c>
      <c r="L25" s="243">
        <v>9999</v>
      </c>
      <c r="M25" s="233">
        <v>92.6</v>
      </c>
    </row>
    <row r="26" spans="1:13" s="96" customFormat="1" ht="11.25" customHeight="1">
      <c r="A26" s="144" t="s">
        <v>644</v>
      </c>
      <c r="B26" s="132"/>
      <c r="C26" s="121"/>
      <c r="D26" s="134"/>
      <c r="E26" s="418" t="s">
        <v>645</v>
      </c>
      <c r="F26" s="418"/>
      <c r="G26" s="135" t="s">
        <v>132</v>
      </c>
      <c r="H26" s="238">
        <v>254</v>
      </c>
      <c r="I26" s="240">
        <v>255</v>
      </c>
      <c r="J26" s="233">
        <v>-46.7</v>
      </c>
      <c r="K26" s="240">
        <v>8913</v>
      </c>
      <c r="L26" s="243">
        <v>3955</v>
      </c>
      <c r="M26" s="233">
        <v>-35</v>
      </c>
    </row>
    <row r="27" spans="1:13" s="96" customFormat="1" ht="11.25" customHeight="1">
      <c r="A27" s="144" t="s">
        <v>646</v>
      </c>
      <c r="B27" s="132"/>
      <c r="C27" s="121"/>
      <c r="D27" s="134"/>
      <c r="E27" s="418" t="s">
        <v>647</v>
      </c>
      <c r="F27" s="418"/>
      <c r="G27" s="135" t="s">
        <v>132</v>
      </c>
      <c r="H27" s="238" t="s">
        <v>992</v>
      </c>
      <c r="I27" s="240" t="s">
        <v>992</v>
      </c>
      <c r="J27" s="233" t="s">
        <v>993</v>
      </c>
      <c r="K27" s="240">
        <v>3</v>
      </c>
      <c r="L27" s="243">
        <v>5</v>
      </c>
      <c r="M27" s="233">
        <v>298.7</v>
      </c>
    </row>
    <row r="28" spans="1:13" s="96" customFormat="1" ht="11.25" customHeight="1">
      <c r="A28" s="144" t="s">
        <v>648</v>
      </c>
      <c r="B28" s="132"/>
      <c r="C28" s="121"/>
      <c r="D28" s="134"/>
      <c r="E28" s="418" t="s">
        <v>649</v>
      </c>
      <c r="F28" s="418"/>
      <c r="G28" s="135" t="s">
        <v>132</v>
      </c>
      <c r="H28" s="238">
        <v>4736</v>
      </c>
      <c r="I28" s="240">
        <v>5742</v>
      </c>
      <c r="J28" s="233" t="s">
        <v>994</v>
      </c>
      <c r="K28" s="240">
        <v>39236</v>
      </c>
      <c r="L28" s="243">
        <v>44541</v>
      </c>
      <c r="M28" s="233">
        <v>89.5</v>
      </c>
    </row>
    <row r="29" spans="1:13" s="96" customFormat="1" ht="11.25" customHeight="1">
      <c r="A29" s="144" t="s">
        <v>650</v>
      </c>
      <c r="B29" s="132"/>
      <c r="C29" s="121"/>
      <c r="D29" s="134"/>
      <c r="E29" s="418" t="s">
        <v>651</v>
      </c>
      <c r="F29" s="418"/>
      <c r="G29" s="135" t="s">
        <v>132</v>
      </c>
      <c r="H29" s="238">
        <v>1</v>
      </c>
      <c r="I29" s="240">
        <v>41</v>
      </c>
      <c r="J29" s="233">
        <v>77.1</v>
      </c>
      <c r="K29" s="240">
        <v>16</v>
      </c>
      <c r="L29" s="243">
        <v>152</v>
      </c>
      <c r="M29" s="233">
        <v>19.5</v>
      </c>
    </row>
    <row r="30" spans="1:13" s="96" customFormat="1" ht="11.25" customHeight="1">
      <c r="A30" s="144" t="s">
        <v>652</v>
      </c>
      <c r="B30" s="132"/>
      <c r="C30" s="121"/>
      <c r="D30" s="134"/>
      <c r="E30" s="418" t="s">
        <v>653</v>
      </c>
      <c r="F30" s="418"/>
      <c r="G30" s="135" t="s">
        <v>132</v>
      </c>
      <c r="H30" s="238">
        <v>1</v>
      </c>
      <c r="I30" s="240">
        <v>1</v>
      </c>
      <c r="J30" s="233">
        <v>-96.8</v>
      </c>
      <c r="K30" s="240">
        <v>499</v>
      </c>
      <c r="L30" s="243">
        <v>161</v>
      </c>
      <c r="M30" s="233">
        <v>-37.8</v>
      </c>
    </row>
    <row r="31" spans="1:13" s="96" customFormat="1" ht="11.25" customHeight="1">
      <c r="A31" s="144" t="s">
        <v>654</v>
      </c>
      <c r="B31" s="132"/>
      <c r="C31" s="121"/>
      <c r="D31" s="134"/>
      <c r="E31" s="418" t="s">
        <v>655</v>
      </c>
      <c r="F31" s="418"/>
      <c r="G31" s="135" t="s">
        <v>132</v>
      </c>
      <c r="H31" s="238">
        <v>0</v>
      </c>
      <c r="I31" s="240">
        <v>1</v>
      </c>
      <c r="J31" s="233">
        <v>-98.4</v>
      </c>
      <c r="K31" s="240">
        <v>113</v>
      </c>
      <c r="L31" s="243">
        <v>187</v>
      </c>
      <c r="M31" s="233">
        <v>191.6</v>
      </c>
    </row>
    <row r="32" spans="1:13" s="96" customFormat="1" ht="11.25" customHeight="1">
      <c r="A32" s="144" t="s">
        <v>656</v>
      </c>
      <c r="B32" s="132"/>
      <c r="C32" s="121"/>
      <c r="D32" s="134"/>
      <c r="E32" s="418" t="s">
        <v>657</v>
      </c>
      <c r="F32" s="418"/>
      <c r="G32" s="135" t="s">
        <v>132</v>
      </c>
      <c r="H32" s="238">
        <v>32</v>
      </c>
      <c r="I32" s="240">
        <v>84</v>
      </c>
      <c r="J32" s="233">
        <v>-31.4</v>
      </c>
      <c r="K32" s="240">
        <v>606</v>
      </c>
      <c r="L32" s="243">
        <v>3475</v>
      </c>
      <c r="M32" s="233">
        <v>93</v>
      </c>
    </row>
    <row r="33" spans="1:13" s="96" customFormat="1" ht="11.25" customHeight="1">
      <c r="A33" s="144" t="s">
        <v>658</v>
      </c>
      <c r="B33" s="132"/>
      <c r="C33" s="121"/>
      <c r="D33" s="134"/>
      <c r="E33" s="418" t="s">
        <v>659</v>
      </c>
      <c r="F33" s="418"/>
      <c r="G33" s="135" t="s">
        <v>132</v>
      </c>
      <c r="H33" s="238">
        <v>132</v>
      </c>
      <c r="I33" s="240">
        <v>467</v>
      </c>
      <c r="J33" s="233">
        <v>-44.5</v>
      </c>
      <c r="K33" s="240">
        <v>3095</v>
      </c>
      <c r="L33" s="243">
        <v>7632</v>
      </c>
      <c r="M33" s="233">
        <v>-25.8</v>
      </c>
    </row>
    <row r="34" spans="1:13" s="96" customFormat="1" ht="11.25" customHeight="1">
      <c r="A34" s="144" t="s">
        <v>660</v>
      </c>
      <c r="B34" s="132"/>
      <c r="C34" s="121"/>
      <c r="D34" s="134"/>
      <c r="E34" s="418" t="s">
        <v>661</v>
      </c>
      <c r="F34" s="418"/>
      <c r="G34" s="135" t="s">
        <v>132</v>
      </c>
      <c r="H34" s="238">
        <v>0</v>
      </c>
      <c r="I34" s="240">
        <v>2</v>
      </c>
      <c r="J34" s="233">
        <v>-97</v>
      </c>
      <c r="K34" s="240">
        <v>319</v>
      </c>
      <c r="L34" s="243">
        <v>634</v>
      </c>
      <c r="M34" s="233">
        <v>45</v>
      </c>
    </row>
    <row r="35" spans="1:13" s="96" customFormat="1" ht="11.25" customHeight="1">
      <c r="A35" s="144" t="s">
        <v>662</v>
      </c>
      <c r="B35" s="132"/>
      <c r="C35" s="121"/>
      <c r="D35" s="134"/>
      <c r="E35" s="418" t="s">
        <v>663</v>
      </c>
      <c r="F35" s="418"/>
      <c r="G35" s="135" t="s">
        <v>132</v>
      </c>
      <c r="H35" s="238">
        <v>88</v>
      </c>
      <c r="I35" s="240">
        <v>60</v>
      </c>
      <c r="J35" s="233">
        <v>-13.7</v>
      </c>
      <c r="K35" s="240">
        <v>480</v>
      </c>
      <c r="L35" s="243">
        <v>594</v>
      </c>
      <c r="M35" s="233">
        <v>8</v>
      </c>
    </row>
    <row r="36" spans="1:13" s="96" customFormat="1" ht="11.25" customHeight="1">
      <c r="A36" s="144" t="s">
        <v>664</v>
      </c>
      <c r="B36" s="132"/>
      <c r="C36" s="121"/>
      <c r="D36" s="134"/>
      <c r="E36" s="418" t="s">
        <v>665</v>
      </c>
      <c r="F36" s="418"/>
      <c r="G36" s="135" t="s">
        <v>132</v>
      </c>
      <c r="H36" s="238">
        <v>0</v>
      </c>
      <c r="I36" s="240">
        <v>16</v>
      </c>
      <c r="J36" s="233">
        <v>100</v>
      </c>
      <c r="K36" s="240">
        <v>57</v>
      </c>
      <c r="L36" s="243">
        <v>8057</v>
      </c>
      <c r="M36" s="233" t="s">
        <v>994</v>
      </c>
    </row>
    <row r="37" spans="1:13" s="96" customFormat="1" ht="11.25" customHeight="1">
      <c r="A37" s="144" t="s">
        <v>666</v>
      </c>
      <c r="B37" s="132"/>
      <c r="C37" s="121"/>
      <c r="D37" s="134"/>
      <c r="E37" s="418" t="s">
        <v>667</v>
      </c>
      <c r="F37" s="418"/>
      <c r="G37" s="135" t="s">
        <v>132</v>
      </c>
      <c r="H37" s="238">
        <v>50</v>
      </c>
      <c r="I37" s="240">
        <v>52</v>
      </c>
      <c r="J37" s="233">
        <v>-45.9</v>
      </c>
      <c r="K37" s="240">
        <v>450</v>
      </c>
      <c r="L37" s="243">
        <v>540</v>
      </c>
      <c r="M37" s="233">
        <v>-75</v>
      </c>
    </row>
    <row r="38" spans="1:13" s="96" customFormat="1" ht="11.25" customHeight="1">
      <c r="A38" s="144" t="s">
        <v>668</v>
      </c>
      <c r="B38" s="132"/>
      <c r="C38" s="121"/>
      <c r="D38" s="134"/>
      <c r="E38" s="418" t="s">
        <v>669</v>
      </c>
      <c r="F38" s="418"/>
      <c r="G38" s="135" t="s">
        <v>132</v>
      </c>
      <c r="H38" s="238" t="s">
        <v>992</v>
      </c>
      <c r="I38" s="240" t="s">
        <v>992</v>
      </c>
      <c r="J38" s="233">
        <v>-100</v>
      </c>
      <c r="K38" s="240">
        <v>0</v>
      </c>
      <c r="L38" s="243">
        <v>4</v>
      </c>
      <c r="M38" s="233">
        <v>-87.1</v>
      </c>
    </row>
    <row r="39" spans="1:13" s="96" customFormat="1" ht="11.25" customHeight="1">
      <c r="A39" s="144" t="s">
        <v>670</v>
      </c>
      <c r="B39" s="132"/>
      <c r="C39" s="121"/>
      <c r="D39" s="134"/>
      <c r="E39" s="418" t="s">
        <v>671</v>
      </c>
      <c r="F39" s="418"/>
      <c r="G39" s="135" t="s">
        <v>132</v>
      </c>
      <c r="H39" s="238">
        <v>100</v>
      </c>
      <c r="I39" s="240">
        <v>449</v>
      </c>
      <c r="J39" s="233">
        <v>-77.6</v>
      </c>
      <c r="K39" s="240">
        <v>4072</v>
      </c>
      <c r="L39" s="243">
        <v>11019</v>
      </c>
      <c r="M39" s="233">
        <v>-1.9</v>
      </c>
    </row>
    <row r="40" spans="1:13" s="96" customFormat="1" ht="11.25" customHeight="1">
      <c r="A40" s="144" t="s">
        <v>672</v>
      </c>
      <c r="B40" s="132"/>
      <c r="C40" s="121"/>
      <c r="D40" s="134"/>
      <c r="E40" s="418" t="s">
        <v>883</v>
      </c>
      <c r="F40" s="418"/>
      <c r="G40" s="135" t="s">
        <v>132</v>
      </c>
      <c r="H40" s="238" t="s">
        <v>992</v>
      </c>
      <c r="I40" s="240" t="s">
        <v>992</v>
      </c>
      <c r="J40" s="233">
        <v>-100</v>
      </c>
      <c r="K40" s="240">
        <v>445</v>
      </c>
      <c r="L40" s="243">
        <v>127</v>
      </c>
      <c r="M40" s="233">
        <v>19</v>
      </c>
    </row>
    <row r="41" spans="1:13" s="96" customFormat="1" ht="11.25" customHeight="1">
      <c r="A41" s="144" t="s">
        <v>673</v>
      </c>
      <c r="B41" s="132"/>
      <c r="C41" s="121"/>
      <c r="D41" s="134"/>
      <c r="E41" s="418" t="s">
        <v>674</v>
      </c>
      <c r="F41" s="418"/>
      <c r="G41" s="135" t="s">
        <v>132</v>
      </c>
      <c r="H41" s="238">
        <v>335</v>
      </c>
      <c r="I41" s="240">
        <v>529</v>
      </c>
      <c r="J41" s="233" t="s">
        <v>994</v>
      </c>
      <c r="K41" s="240">
        <v>1475</v>
      </c>
      <c r="L41" s="243">
        <v>2015</v>
      </c>
      <c r="M41" s="233">
        <v>179.3</v>
      </c>
    </row>
    <row r="42" spans="1:13" s="96" customFormat="1" ht="11.25" customHeight="1">
      <c r="A42" s="144">
        <v>475</v>
      </c>
      <c r="B42" s="132"/>
      <c r="C42" s="121"/>
      <c r="D42" s="134"/>
      <c r="E42" s="426" t="s">
        <v>1011</v>
      </c>
      <c r="F42" s="427"/>
      <c r="G42" s="135"/>
      <c r="H42" s="238" t="s">
        <v>992</v>
      </c>
      <c r="I42" s="240" t="s">
        <v>992</v>
      </c>
      <c r="J42" s="233" t="s">
        <v>993</v>
      </c>
      <c r="K42" s="240">
        <v>18</v>
      </c>
      <c r="L42" s="243">
        <v>53</v>
      </c>
      <c r="M42" s="233">
        <v>-90.8</v>
      </c>
    </row>
    <row r="43" spans="1:13" s="96" customFormat="1" ht="11.25" customHeight="1">
      <c r="A43" s="144">
        <v>477</v>
      </c>
      <c r="B43" s="132"/>
      <c r="C43" s="121"/>
      <c r="D43" s="134"/>
      <c r="E43" s="426" t="s">
        <v>953</v>
      </c>
      <c r="F43" s="427"/>
      <c r="G43" s="135"/>
      <c r="H43" s="238">
        <v>39</v>
      </c>
      <c r="I43" s="240">
        <v>132</v>
      </c>
      <c r="J43" s="233">
        <v>-55.9</v>
      </c>
      <c r="K43" s="240">
        <v>1157</v>
      </c>
      <c r="L43" s="243">
        <v>1666</v>
      </c>
      <c r="M43" s="233">
        <v>8.5</v>
      </c>
    </row>
    <row r="44" spans="1:13" s="307" customFormat="1" ht="11.25" customHeight="1">
      <c r="A44" s="144">
        <v>479</v>
      </c>
      <c r="B44" s="132"/>
      <c r="C44" s="121"/>
      <c r="D44" s="134"/>
      <c r="E44" s="426" t="s">
        <v>1010</v>
      </c>
      <c r="F44" s="427"/>
      <c r="G44" s="135"/>
      <c r="H44" s="238">
        <v>13</v>
      </c>
      <c r="I44" s="240">
        <v>55</v>
      </c>
      <c r="J44" s="233" t="s">
        <v>994</v>
      </c>
      <c r="K44" s="240">
        <v>92</v>
      </c>
      <c r="L44" s="243">
        <v>259</v>
      </c>
      <c r="M44" s="233">
        <v>40.9</v>
      </c>
    </row>
    <row r="45" spans="1:13" s="96" customFormat="1" ht="11.25" customHeight="1">
      <c r="A45" s="144" t="s">
        <v>675</v>
      </c>
      <c r="B45" s="132"/>
      <c r="C45" s="121"/>
      <c r="D45" s="134"/>
      <c r="E45" s="418" t="s">
        <v>676</v>
      </c>
      <c r="F45" s="418"/>
      <c r="G45" s="135" t="s">
        <v>132</v>
      </c>
      <c r="H45" s="238">
        <v>12561</v>
      </c>
      <c r="I45" s="240">
        <v>12599</v>
      </c>
      <c r="J45" s="233">
        <v>12.3</v>
      </c>
      <c r="K45" s="240">
        <v>220318</v>
      </c>
      <c r="L45" s="243">
        <v>209355</v>
      </c>
      <c r="M45" s="233">
        <v>37.2</v>
      </c>
    </row>
    <row r="46" spans="1:13" s="96" customFormat="1" ht="11.25" customHeight="1">
      <c r="A46" s="144">
        <v>481</v>
      </c>
      <c r="B46" s="132"/>
      <c r="C46" s="121"/>
      <c r="D46" s="134"/>
      <c r="E46" s="426" t="s">
        <v>954</v>
      </c>
      <c r="F46" s="427"/>
      <c r="G46" s="135"/>
      <c r="H46" s="238">
        <v>4</v>
      </c>
      <c r="I46" s="240">
        <v>17</v>
      </c>
      <c r="J46" s="233">
        <v>115.6</v>
      </c>
      <c r="K46" s="240">
        <v>76</v>
      </c>
      <c r="L46" s="243">
        <v>118</v>
      </c>
      <c r="M46" s="233">
        <v>93.9</v>
      </c>
    </row>
    <row r="47" spans="1:13" s="96" customFormat="1" ht="11.25" customHeight="1">
      <c r="A47" s="144" t="s">
        <v>677</v>
      </c>
      <c r="B47" s="132"/>
      <c r="C47" s="121"/>
      <c r="D47" s="134"/>
      <c r="E47" s="418" t="s">
        <v>678</v>
      </c>
      <c r="F47" s="418"/>
      <c r="G47" s="135" t="s">
        <v>132</v>
      </c>
      <c r="H47" s="238">
        <v>872</v>
      </c>
      <c r="I47" s="240">
        <v>478</v>
      </c>
      <c r="J47" s="233" t="s">
        <v>994</v>
      </c>
      <c r="K47" s="240">
        <v>4647</v>
      </c>
      <c r="L47" s="243">
        <v>4155</v>
      </c>
      <c r="M47" s="233">
        <v>84.1</v>
      </c>
    </row>
    <row r="48" spans="1:13" s="96" customFormat="1" ht="11.25" customHeight="1">
      <c r="A48" s="144" t="s">
        <v>679</v>
      </c>
      <c r="B48" s="132"/>
      <c r="C48" s="121"/>
      <c r="D48" s="134"/>
      <c r="E48" s="418" t="s">
        <v>680</v>
      </c>
      <c r="F48" s="418"/>
      <c r="G48" s="135" t="s">
        <v>132</v>
      </c>
      <c r="H48" s="238">
        <v>55</v>
      </c>
      <c r="I48" s="240">
        <v>92</v>
      </c>
      <c r="J48" s="233">
        <v>-5</v>
      </c>
      <c r="K48" s="240">
        <v>1202</v>
      </c>
      <c r="L48" s="243">
        <v>1246</v>
      </c>
      <c r="M48" s="233">
        <v>-25</v>
      </c>
    </row>
    <row r="49" spans="1:13" s="96" customFormat="1" ht="11.25" customHeight="1">
      <c r="A49" s="144" t="s">
        <v>681</v>
      </c>
      <c r="B49" s="132"/>
      <c r="C49" s="121"/>
      <c r="D49" s="134"/>
      <c r="E49" s="418" t="s">
        <v>682</v>
      </c>
      <c r="F49" s="418"/>
      <c r="G49" s="135" t="s">
        <v>132</v>
      </c>
      <c r="H49" s="238">
        <v>5</v>
      </c>
      <c r="I49" s="240">
        <v>44</v>
      </c>
      <c r="J49" s="233">
        <v>-55.9</v>
      </c>
      <c r="K49" s="240">
        <v>60815</v>
      </c>
      <c r="L49" s="243">
        <v>3084</v>
      </c>
      <c r="M49" s="233">
        <v>-3.1</v>
      </c>
    </row>
    <row r="50" spans="1:13" s="96" customFormat="1" ht="11.25" customHeight="1">
      <c r="A50" s="144" t="s">
        <v>683</v>
      </c>
      <c r="B50" s="132"/>
      <c r="C50" s="121"/>
      <c r="D50" s="134"/>
      <c r="E50" s="418" t="s">
        <v>684</v>
      </c>
      <c r="F50" s="418"/>
      <c r="G50" s="135" t="s">
        <v>132</v>
      </c>
      <c r="H50" s="238">
        <v>6889</v>
      </c>
      <c r="I50" s="240">
        <v>33781</v>
      </c>
      <c r="J50" s="233" t="s">
        <v>994</v>
      </c>
      <c r="K50" s="240">
        <v>63269</v>
      </c>
      <c r="L50" s="243">
        <v>122079</v>
      </c>
      <c r="M50" s="233">
        <v>82.9</v>
      </c>
    </row>
    <row r="51" spans="1:13" s="96" customFormat="1" ht="11.25" customHeight="1">
      <c r="A51" s="144" t="s">
        <v>685</v>
      </c>
      <c r="B51" s="132"/>
      <c r="C51" s="121"/>
      <c r="D51" s="134"/>
      <c r="E51" s="418" t="s">
        <v>686</v>
      </c>
      <c r="F51" s="418"/>
      <c r="G51" s="135" t="s">
        <v>132</v>
      </c>
      <c r="H51" s="238">
        <v>12088</v>
      </c>
      <c r="I51" s="240">
        <v>8013</v>
      </c>
      <c r="J51" s="233">
        <v>19.9</v>
      </c>
      <c r="K51" s="240">
        <v>160977</v>
      </c>
      <c r="L51" s="243">
        <v>109936</v>
      </c>
      <c r="M51" s="233">
        <v>-4.1</v>
      </c>
    </row>
    <row r="52" spans="1:13" s="96" customFormat="1" ht="11.25" customHeight="1">
      <c r="A52" s="144" t="s">
        <v>687</v>
      </c>
      <c r="B52" s="132"/>
      <c r="C52" s="121"/>
      <c r="D52" s="134"/>
      <c r="E52" s="418" t="s">
        <v>688</v>
      </c>
      <c r="F52" s="418"/>
      <c r="G52" s="135" t="s">
        <v>132</v>
      </c>
      <c r="H52" s="238">
        <v>113544</v>
      </c>
      <c r="I52" s="240">
        <v>115816</v>
      </c>
      <c r="J52" s="233">
        <v>-5</v>
      </c>
      <c r="K52" s="240">
        <v>1491254</v>
      </c>
      <c r="L52" s="243">
        <v>1494462</v>
      </c>
      <c r="M52" s="233">
        <v>24.2</v>
      </c>
    </row>
    <row r="53" spans="1:13" s="96" customFormat="1" ht="11.25" customHeight="1">
      <c r="A53" s="144" t="s">
        <v>689</v>
      </c>
      <c r="B53" s="132"/>
      <c r="C53" s="121"/>
      <c r="D53" s="134"/>
      <c r="E53" s="418" t="s">
        <v>690</v>
      </c>
      <c r="F53" s="418"/>
      <c r="G53" s="135" t="s">
        <v>132</v>
      </c>
      <c r="H53" s="238">
        <v>29402</v>
      </c>
      <c r="I53" s="240">
        <v>25364</v>
      </c>
      <c r="J53" s="233">
        <v>57.7</v>
      </c>
      <c r="K53" s="240">
        <v>408660</v>
      </c>
      <c r="L53" s="243">
        <v>296761</v>
      </c>
      <c r="M53" s="233">
        <v>24.6</v>
      </c>
    </row>
    <row r="54" spans="1:13" s="96" customFormat="1" ht="11.25" customHeight="1">
      <c r="A54" s="144" t="s">
        <v>691</v>
      </c>
      <c r="B54" s="132"/>
      <c r="C54" s="121"/>
      <c r="D54" s="134"/>
      <c r="E54" s="418" t="s">
        <v>692</v>
      </c>
      <c r="F54" s="418"/>
      <c r="G54" s="135" t="s">
        <v>132</v>
      </c>
      <c r="H54" s="238">
        <v>739</v>
      </c>
      <c r="I54" s="240">
        <v>1137</v>
      </c>
      <c r="J54" s="233">
        <v>84</v>
      </c>
      <c r="K54" s="240">
        <v>12297</v>
      </c>
      <c r="L54" s="243">
        <v>10971</v>
      </c>
      <c r="M54" s="233">
        <v>-46</v>
      </c>
    </row>
    <row r="55" spans="1:13" s="96" customFormat="1" ht="11.25" customHeight="1">
      <c r="A55" s="144" t="s">
        <v>693</v>
      </c>
      <c r="B55" s="132"/>
      <c r="C55" s="121"/>
      <c r="D55" s="134"/>
      <c r="E55" s="418" t="s">
        <v>694</v>
      </c>
      <c r="F55" s="418"/>
      <c r="G55" s="135" t="s">
        <v>132</v>
      </c>
      <c r="H55" s="238">
        <v>1262</v>
      </c>
      <c r="I55" s="240">
        <v>2576</v>
      </c>
      <c r="J55" s="233">
        <v>83.8</v>
      </c>
      <c r="K55" s="240">
        <v>28400</v>
      </c>
      <c r="L55" s="243">
        <v>26640</v>
      </c>
      <c r="M55" s="233">
        <v>15.3</v>
      </c>
    </row>
    <row r="56" spans="1:13" s="96" customFormat="1" ht="11.25" customHeight="1">
      <c r="A56" s="144" t="s">
        <v>695</v>
      </c>
      <c r="B56" s="132"/>
      <c r="C56" s="121"/>
      <c r="D56" s="134"/>
      <c r="E56" s="418" t="s">
        <v>696</v>
      </c>
      <c r="F56" s="418"/>
      <c r="G56" s="135" t="s">
        <v>132</v>
      </c>
      <c r="H56" s="238">
        <v>2810</v>
      </c>
      <c r="I56" s="240">
        <v>2173</v>
      </c>
      <c r="J56" s="233">
        <v>48.5</v>
      </c>
      <c r="K56" s="240">
        <v>43428</v>
      </c>
      <c r="L56" s="243">
        <v>57908</v>
      </c>
      <c r="M56" s="233">
        <v>113</v>
      </c>
    </row>
    <row r="57" spans="1:13" s="96" customFormat="1" ht="11.25" customHeight="1">
      <c r="A57" s="144">
        <v>528</v>
      </c>
      <c r="B57" s="132"/>
      <c r="C57" s="121"/>
      <c r="D57" s="134"/>
      <c r="E57" s="418" t="s">
        <v>697</v>
      </c>
      <c r="F57" s="418"/>
      <c r="G57" s="135" t="s">
        <v>132</v>
      </c>
      <c r="H57" s="238">
        <v>20926</v>
      </c>
      <c r="I57" s="240">
        <v>15198</v>
      </c>
      <c r="J57" s="233">
        <v>-15.6</v>
      </c>
      <c r="K57" s="240">
        <v>277874</v>
      </c>
      <c r="L57" s="243">
        <v>202472</v>
      </c>
      <c r="M57" s="233">
        <v>13.2</v>
      </c>
    </row>
    <row r="58" spans="1:13" s="96" customFormat="1" ht="11.25" customHeight="1">
      <c r="A58" s="144" t="s">
        <v>698</v>
      </c>
      <c r="B58" s="132"/>
      <c r="C58" s="121"/>
      <c r="D58" s="134"/>
      <c r="E58" s="420" t="s">
        <v>1007</v>
      </c>
      <c r="F58" s="418"/>
      <c r="G58" s="135" t="s">
        <v>132</v>
      </c>
      <c r="H58" s="238">
        <v>204</v>
      </c>
      <c r="I58" s="240">
        <v>27</v>
      </c>
      <c r="J58" s="233">
        <v>100</v>
      </c>
      <c r="K58" s="240">
        <v>441</v>
      </c>
      <c r="L58" s="243">
        <v>64</v>
      </c>
      <c r="M58" s="233">
        <v>139.6</v>
      </c>
    </row>
    <row r="59" spans="1:13" s="96" customFormat="1" ht="9" customHeight="1">
      <c r="A59" s="144"/>
      <c r="B59" s="132"/>
      <c r="C59" s="121"/>
      <c r="D59" s="134"/>
      <c r="E59" s="134"/>
      <c r="F59" s="158"/>
      <c r="G59" s="135" t="s">
        <v>132</v>
      </c>
      <c r="H59" s="178" t="s">
        <v>146</v>
      </c>
      <c r="I59" s="179" t="s">
        <v>146</v>
      </c>
      <c r="J59" s="179" t="s">
        <v>146</v>
      </c>
      <c r="K59" s="179" t="s">
        <v>146</v>
      </c>
      <c r="L59" s="179" t="s">
        <v>146</v>
      </c>
      <c r="M59" s="96" t="s">
        <v>146</v>
      </c>
    </row>
    <row r="60" spans="1:13" s="96" customFormat="1" ht="11.25" customHeight="1">
      <c r="A60" s="144"/>
      <c r="B60" s="132"/>
      <c r="C60" s="121"/>
      <c r="D60" s="155"/>
      <c r="E60" s="110"/>
      <c r="F60" s="308" t="s">
        <v>160</v>
      </c>
      <c r="G60" s="145" t="s">
        <v>132</v>
      </c>
      <c r="H60" s="241">
        <v>1632808</v>
      </c>
      <c r="I60" s="241">
        <v>2268106</v>
      </c>
      <c r="J60" s="234">
        <v>22.1</v>
      </c>
      <c r="K60" s="241">
        <v>19810380</v>
      </c>
      <c r="L60" s="244">
        <v>25972575</v>
      </c>
      <c r="M60" s="234">
        <v>16.8</v>
      </c>
    </row>
    <row r="61" spans="1:13" s="96" customFormat="1" ht="11.25" customHeight="1">
      <c r="A61" s="144"/>
      <c r="B61" s="132"/>
      <c r="C61" s="105"/>
      <c r="D61" s="155"/>
      <c r="G61" s="135"/>
      <c r="H61" s="171" t="s">
        <v>146</v>
      </c>
      <c r="I61" s="241" t="s">
        <v>146</v>
      </c>
      <c r="J61" s="234" t="s">
        <v>146</v>
      </c>
      <c r="K61" s="241" t="s">
        <v>146</v>
      </c>
      <c r="L61" s="244" t="s">
        <v>146</v>
      </c>
      <c r="M61" s="234" t="s">
        <v>146</v>
      </c>
    </row>
    <row r="62" spans="1:13" s="96" customFormat="1" ht="11.25" customHeight="1">
      <c r="A62" s="144"/>
      <c r="B62" s="132"/>
      <c r="C62" s="140"/>
      <c r="D62" s="425" t="s">
        <v>893</v>
      </c>
      <c r="E62" s="425"/>
      <c r="F62" s="425"/>
      <c r="G62" s="135" t="s">
        <v>132</v>
      </c>
      <c r="H62" s="239">
        <v>1412490</v>
      </c>
      <c r="I62" s="241">
        <v>2020149</v>
      </c>
      <c r="J62" s="234">
        <v>21.8</v>
      </c>
      <c r="K62" s="241">
        <v>16830871</v>
      </c>
      <c r="L62" s="244">
        <v>23160322</v>
      </c>
      <c r="M62" s="234">
        <v>16</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121</v>
      </c>
      <c r="D64" s="10"/>
      <c r="E64" s="10"/>
      <c r="F64" s="10"/>
      <c r="G64" s="10"/>
      <c r="H64" s="10"/>
      <c r="I64" s="11"/>
    </row>
    <row r="65" spans="1:13" s="1" customFormat="1" ht="12.75" customHeight="1">
      <c r="A65" s="406" t="s">
        <v>970</v>
      </c>
      <c r="B65" s="407"/>
      <c r="C65" s="407"/>
      <c r="D65" s="407"/>
      <c r="E65" s="407"/>
      <c r="F65" s="407"/>
      <c r="G65" s="407"/>
      <c r="H65" s="407"/>
      <c r="I65" s="407"/>
      <c r="J65" s="408"/>
      <c r="K65" s="408"/>
      <c r="L65" s="408"/>
      <c r="M65" s="408"/>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4" t="s">
        <v>963</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8" t="s">
        <v>701</v>
      </c>
      <c r="F9" s="418"/>
      <c r="G9" s="135" t="s">
        <v>132</v>
      </c>
      <c r="H9" s="238">
        <v>2560</v>
      </c>
      <c r="I9" s="240">
        <v>2134</v>
      </c>
      <c r="J9" s="233">
        <v>-25.6</v>
      </c>
      <c r="K9" s="240">
        <v>45738</v>
      </c>
      <c r="L9" s="243">
        <v>32166</v>
      </c>
      <c r="M9" s="233">
        <v>0.6</v>
      </c>
    </row>
    <row r="10" spans="1:13" s="96" customFormat="1" ht="9.75">
      <c r="A10" s="144" t="s">
        <v>702</v>
      </c>
      <c r="B10" s="132"/>
      <c r="C10" s="121"/>
      <c r="D10" s="134"/>
      <c r="E10" s="418" t="s">
        <v>703</v>
      </c>
      <c r="F10" s="418"/>
      <c r="G10" s="135" t="s">
        <v>132</v>
      </c>
      <c r="H10" s="238">
        <v>1587</v>
      </c>
      <c r="I10" s="240">
        <v>586</v>
      </c>
      <c r="J10" s="233">
        <v>51</v>
      </c>
      <c r="K10" s="240">
        <v>15229</v>
      </c>
      <c r="L10" s="243">
        <v>5196</v>
      </c>
      <c r="M10" s="233">
        <v>-8</v>
      </c>
    </row>
    <row r="11" spans="1:13" s="96" customFormat="1" ht="11.25" customHeight="1">
      <c r="A11" s="144" t="s">
        <v>704</v>
      </c>
      <c r="B11" s="132"/>
      <c r="C11" s="121"/>
      <c r="D11" s="134"/>
      <c r="E11" s="418" t="s">
        <v>705</v>
      </c>
      <c r="F11" s="418"/>
      <c r="G11" s="135" t="s">
        <v>132</v>
      </c>
      <c r="H11" s="238">
        <v>19428</v>
      </c>
      <c r="I11" s="240">
        <v>10176</v>
      </c>
      <c r="J11" s="233">
        <v>-37.3</v>
      </c>
      <c r="K11" s="240">
        <v>100697</v>
      </c>
      <c r="L11" s="243">
        <v>86110</v>
      </c>
      <c r="M11" s="233">
        <v>-7.4</v>
      </c>
    </row>
    <row r="12" spans="1:13" s="96" customFormat="1" ht="11.25" customHeight="1">
      <c r="A12" s="144" t="s">
        <v>706</v>
      </c>
      <c r="B12" s="132"/>
      <c r="C12" s="121"/>
      <c r="D12" s="134"/>
      <c r="E12" s="418" t="s">
        <v>707</v>
      </c>
      <c r="F12" s="418"/>
      <c r="G12" s="135" t="s">
        <v>132</v>
      </c>
      <c r="H12" s="238">
        <v>10706</v>
      </c>
      <c r="I12" s="240">
        <v>7632</v>
      </c>
      <c r="J12" s="233">
        <v>-12.1</v>
      </c>
      <c r="K12" s="240">
        <v>82395</v>
      </c>
      <c r="L12" s="243">
        <v>80996</v>
      </c>
      <c r="M12" s="233">
        <v>-16</v>
      </c>
    </row>
    <row r="13" spans="1:13" s="96" customFormat="1" ht="11.25" customHeight="1">
      <c r="A13" s="144" t="s">
        <v>708</v>
      </c>
      <c r="B13" s="132"/>
      <c r="C13" s="121"/>
      <c r="D13" s="134"/>
      <c r="E13" s="418" t="s">
        <v>709</v>
      </c>
      <c r="F13" s="418"/>
      <c r="G13" s="135" t="s">
        <v>132</v>
      </c>
      <c r="H13" s="238">
        <v>95805</v>
      </c>
      <c r="I13" s="240">
        <v>61526</v>
      </c>
      <c r="J13" s="233">
        <v>13.8</v>
      </c>
      <c r="K13" s="240">
        <v>1054916</v>
      </c>
      <c r="L13" s="243">
        <v>667838</v>
      </c>
      <c r="M13" s="233">
        <v>23.2</v>
      </c>
    </row>
    <row r="14" spans="1:13" s="96" customFormat="1" ht="11.25" customHeight="1">
      <c r="A14" s="144" t="s">
        <v>710</v>
      </c>
      <c r="B14" s="132"/>
      <c r="C14" s="121"/>
      <c r="D14" s="134"/>
      <c r="E14" s="418" t="s">
        <v>711</v>
      </c>
      <c r="F14" s="418"/>
      <c r="G14" s="135" t="s">
        <v>132</v>
      </c>
      <c r="H14" s="238">
        <v>955</v>
      </c>
      <c r="I14" s="240">
        <v>995</v>
      </c>
      <c r="J14" s="233">
        <v>74.1</v>
      </c>
      <c r="K14" s="240">
        <v>7745</v>
      </c>
      <c r="L14" s="243">
        <v>10356</v>
      </c>
      <c r="M14" s="233">
        <v>58</v>
      </c>
    </row>
    <row r="15" spans="1:13" s="96" customFormat="1" ht="11.25" customHeight="1">
      <c r="A15" s="144" t="s">
        <v>712</v>
      </c>
      <c r="B15" s="132"/>
      <c r="C15" s="121"/>
      <c r="D15" s="134"/>
      <c r="E15" s="418" t="s">
        <v>885</v>
      </c>
      <c r="F15" s="418"/>
      <c r="G15" s="135" t="s">
        <v>132</v>
      </c>
      <c r="H15" s="238">
        <v>0</v>
      </c>
      <c r="I15" s="240">
        <v>5</v>
      </c>
      <c r="J15" s="233">
        <v>100</v>
      </c>
      <c r="K15" s="240">
        <v>277</v>
      </c>
      <c r="L15" s="243">
        <v>1171</v>
      </c>
      <c r="M15" s="233">
        <v>100</v>
      </c>
    </row>
    <row r="16" spans="1:13" s="96" customFormat="1" ht="11.25" customHeight="1">
      <c r="A16" s="144" t="s">
        <v>713</v>
      </c>
      <c r="B16" s="132"/>
      <c r="C16" s="121"/>
      <c r="D16" s="134"/>
      <c r="E16" s="418" t="s">
        <v>714</v>
      </c>
      <c r="F16" s="418"/>
      <c r="G16" s="135" t="s">
        <v>132</v>
      </c>
      <c r="H16" s="238">
        <v>8708</v>
      </c>
      <c r="I16" s="240">
        <v>4766</v>
      </c>
      <c r="J16" s="233">
        <v>16.6</v>
      </c>
      <c r="K16" s="240">
        <v>188436</v>
      </c>
      <c r="L16" s="243">
        <v>56338</v>
      </c>
      <c r="M16" s="233">
        <v>1</v>
      </c>
    </row>
    <row r="17" spans="1:13" s="96" customFormat="1" ht="11.25" customHeight="1">
      <c r="A17" s="144" t="s">
        <v>715</v>
      </c>
      <c r="B17" s="132"/>
      <c r="C17" s="121"/>
      <c r="D17" s="134"/>
      <c r="E17" s="418" t="s">
        <v>716</v>
      </c>
      <c r="F17" s="418"/>
      <c r="G17" s="135" t="s">
        <v>132</v>
      </c>
      <c r="H17" s="238">
        <v>63166</v>
      </c>
      <c r="I17" s="240">
        <v>50163</v>
      </c>
      <c r="J17" s="233">
        <v>14.5</v>
      </c>
      <c r="K17" s="240">
        <v>726072</v>
      </c>
      <c r="L17" s="243">
        <v>581664</v>
      </c>
      <c r="M17" s="233">
        <v>-4.2</v>
      </c>
    </row>
    <row r="18" spans="1:13" s="96" customFormat="1" ht="11.25" customHeight="1">
      <c r="A18" s="144" t="s">
        <v>717</v>
      </c>
      <c r="B18" s="132"/>
      <c r="C18" s="121"/>
      <c r="D18" s="134"/>
      <c r="E18" s="418" t="s">
        <v>718</v>
      </c>
      <c r="F18" s="418"/>
      <c r="G18" s="135" t="s">
        <v>132</v>
      </c>
      <c r="H18" s="238">
        <v>8323</v>
      </c>
      <c r="I18" s="240">
        <v>8491</v>
      </c>
      <c r="J18" s="233">
        <v>-25.6</v>
      </c>
      <c r="K18" s="240">
        <v>160741</v>
      </c>
      <c r="L18" s="243">
        <v>120515</v>
      </c>
      <c r="M18" s="233">
        <v>-15.5</v>
      </c>
    </row>
    <row r="19" spans="1:13" s="96" customFormat="1" ht="11.25" customHeight="1">
      <c r="A19" s="144" t="s">
        <v>719</v>
      </c>
      <c r="B19" s="132"/>
      <c r="C19" s="121"/>
      <c r="D19" s="134"/>
      <c r="E19" s="418" t="s">
        <v>720</v>
      </c>
      <c r="F19" s="418"/>
      <c r="G19" s="135" t="s">
        <v>132</v>
      </c>
      <c r="H19" s="238">
        <v>3989</v>
      </c>
      <c r="I19" s="240">
        <v>3109</v>
      </c>
      <c r="J19" s="233">
        <v>15.8</v>
      </c>
      <c r="K19" s="240">
        <v>72842</v>
      </c>
      <c r="L19" s="243">
        <v>37173</v>
      </c>
      <c r="M19" s="233">
        <v>-0.6</v>
      </c>
    </row>
    <row r="20" spans="1:13" s="96" customFormat="1" ht="11.25" customHeight="1">
      <c r="A20" s="144" t="s">
        <v>721</v>
      </c>
      <c r="B20" s="132"/>
      <c r="C20" s="121"/>
      <c r="D20" s="134"/>
      <c r="E20" s="418" t="s">
        <v>722</v>
      </c>
      <c r="F20" s="418"/>
      <c r="G20" s="135" t="s">
        <v>132</v>
      </c>
      <c r="H20" s="238">
        <v>10470</v>
      </c>
      <c r="I20" s="240">
        <v>11412</v>
      </c>
      <c r="J20" s="233">
        <v>-12.8</v>
      </c>
      <c r="K20" s="240">
        <v>166887</v>
      </c>
      <c r="L20" s="243">
        <v>152443</v>
      </c>
      <c r="M20" s="233">
        <v>11.8</v>
      </c>
    </row>
    <row r="21" spans="1:13" s="96" customFormat="1" ht="11.25" customHeight="1">
      <c r="A21" s="144" t="s">
        <v>723</v>
      </c>
      <c r="B21" s="132"/>
      <c r="C21" s="121"/>
      <c r="D21" s="134"/>
      <c r="E21" s="418" t="s">
        <v>724</v>
      </c>
      <c r="F21" s="418"/>
      <c r="G21" s="135" t="s">
        <v>132</v>
      </c>
      <c r="H21" s="238">
        <v>92274</v>
      </c>
      <c r="I21" s="240">
        <v>63256</v>
      </c>
      <c r="J21" s="233">
        <v>-46.9</v>
      </c>
      <c r="K21" s="240">
        <v>1317913</v>
      </c>
      <c r="L21" s="243">
        <v>716430</v>
      </c>
      <c r="M21" s="233">
        <v>-13.8</v>
      </c>
    </row>
    <row r="22" spans="1:13" s="96" customFormat="1" ht="11.25" customHeight="1">
      <c r="A22" s="144" t="s">
        <v>725</v>
      </c>
      <c r="B22" s="132"/>
      <c r="C22" s="121"/>
      <c r="D22" s="134"/>
      <c r="E22" s="418" t="s">
        <v>726</v>
      </c>
      <c r="F22" s="418"/>
      <c r="G22" s="135" t="s">
        <v>132</v>
      </c>
      <c r="H22" s="238">
        <v>12256</v>
      </c>
      <c r="I22" s="240">
        <v>9852</v>
      </c>
      <c r="J22" s="233">
        <v>62.8</v>
      </c>
      <c r="K22" s="240">
        <v>220273</v>
      </c>
      <c r="L22" s="243">
        <v>103845</v>
      </c>
      <c r="M22" s="233">
        <v>9.8</v>
      </c>
    </row>
    <row r="23" spans="1:13" s="96" customFormat="1" ht="11.25" customHeight="1">
      <c r="A23" s="144" t="s">
        <v>727</v>
      </c>
      <c r="B23" s="132"/>
      <c r="C23" s="121"/>
      <c r="D23" s="134"/>
      <c r="E23" s="418" t="s">
        <v>728</v>
      </c>
      <c r="F23" s="418"/>
      <c r="G23" s="135" t="s">
        <v>132</v>
      </c>
      <c r="H23" s="238">
        <v>540</v>
      </c>
      <c r="I23" s="240">
        <v>798</v>
      </c>
      <c r="J23" s="233">
        <v>167.1</v>
      </c>
      <c r="K23" s="240">
        <v>6766</v>
      </c>
      <c r="L23" s="243">
        <v>10420</v>
      </c>
      <c r="M23" s="233">
        <v>20.1</v>
      </c>
    </row>
    <row r="24" spans="1:13" s="96" customFormat="1" ht="11.25" customHeight="1">
      <c r="A24" s="144" t="s">
        <v>729</v>
      </c>
      <c r="B24" s="132"/>
      <c r="C24" s="121"/>
      <c r="D24" s="134"/>
      <c r="E24" s="418" t="s">
        <v>730</v>
      </c>
      <c r="F24" s="418"/>
      <c r="G24" s="135" t="s">
        <v>132</v>
      </c>
      <c r="H24" s="238">
        <v>424</v>
      </c>
      <c r="I24" s="240">
        <v>86</v>
      </c>
      <c r="J24" s="233">
        <v>-85.7</v>
      </c>
      <c r="K24" s="240">
        <v>15707</v>
      </c>
      <c r="L24" s="243">
        <v>4404</v>
      </c>
      <c r="M24" s="233">
        <v>1.4</v>
      </c>
    </row>
    <row r="25" spans="1:13" s="96" customFormat="1" ht="11.25" customHeight="1">
      <c r="A25" s="144" t="s">
        <v>731</v>
      </c>
      <c r="B25" s="132"/>
      <c r="C25" s="121"/>
      <c r="D25" s="134"/>
      <c r="E25" s="418" t="s">
        <v>732</v>
      </c>
      <c r="F25" s="418"/>
      <c r="G25" s="135" t="s">
        <v>132</v>
      </c>
      <c r="H25" s="238">
        <v>68454</v>
      </c>
      <c r="I25" s="240">
        <v>14995</v>
      </c>
      <c r="J25" s="233">
        <v>41.2</v>
      </c>
      <c r="K25" s="240">
        <v>450716</v>
      </c>
      <c r="L25" s="243">
        <v>169054</v>
      </c>
      <c r="M25" s="233">
        <v>41.7</v>
      </c>
    </row>
    <row r="26" spans="1:13" s="96" customFormat="1" ht="11.25" customHeight="1">
      <c r="A26" s="144" t="s">
        <v>733</v>
      </c>
      <c r="B26" s="132"/>
      <c r="C26" s="121"/>
      <c r="D26" s="134"/>
      <c r="E26" s="418" t="s">
        <v>734</v>
      </c>
      <c r="F26" s="418"/>
      <c r="G26" s="135" t="s">
        <v>132</v>
      </c>
      <c r="H26" s="238">
        <v>219965</v>
      </c>
      <c r="I26" s="240">
        <v>196405</v>
      </c>
      <c r="J26" s="233">
        <v>37.8</v>
      </c>
      <c r="K26" s="240">
        <v>2212992</v>
      </c>
      <c r="L26" s="243">
        <v>1748813</v>
      </c>
      <c r="M26" s="233">
        <v>36.3</v>
      </c>
    </row>
    <row r="27" spans="1:13" s="96" customFormat="1" ht="11.25" customHeight="1">
      <c r="A27" s="144" t="s">
        <v>735</v>
      </c>
      <c r="B27" s="132"/>
      <c r="C27" s="121"/>
      <c r="D27" s="134"/>
      <c r="E27" s="418" t="s">
        <v>736</v>
      </c>
      <c r="F27" s="418"/>
      <c r="G27" s="135" t="s">
        <v>132</v>
      </c>
      <c r="H27" s="238">
        <v>7776</v>
      </c>
      <c r="I27" s="240">
        <v>64018</v>
      </c>
      <c r="J27" s="233" t="s">
        <v>994</v>
      </c>
      <c r="K27" s="240">
        <v>114420</v>
      </c>
      <c r="L27" s="243">
        <v>169872</v>
      </c>
      <c r="M27" s="233">
        <v>51.9</v>
      </c>
    </row>
    <row r="28" spans="1:13" s="96" customFormat="1" ht="11.25" customHeight="1">
      <c r="A28" s="144" t="s">
        <v>737</v>
      </c>
      <c r="B28" s="132"/>
      <c r="C28" s="121"/>
      <c r="D28" s="134"/>
      <c r="E28" s="418" t="s">
        <v>738</v>
      </c>
      <c r="F28" s="418"/>
      <c r="G28" s="135" t="s">
        <v>132</v>
      </c>
      <c r="H28" s="238">
        <v>668</v>
      </c>
      <c r="I28" s="240">
        <v>155</v>
      </c>
      <c r="J28" s="233">
        <v>-43.9</v>
      </c>
      <c r="K28" s="240">
        <v>3049</v>
      </c>
      <c r="L28" s="243">
        <v>1795</v>
      </c>
      <c r="M28" s="233">
        <v>8.3</v>
      </c>
    </row>
    <row r="29" spans="1:13" s="96" customFormat="1" ht="11.25" customHeight="1">
      <c r="A29" s="144" t="s">
        <v>739</v>
      </c>
      <c r="B29" s="132"/>
      <c r="C29" s="121"/>
      <c r="D29" s="134"/>
      <c r="E29" s="418" t="s">
        <v>740</v>
      </c>
      <c r="F29" s="418"/>
      <c r="G29" s="135" t="s">
        <v>132</v>
      </c>
      <c r="H29" s="238">
        <v>3034</v>
      </c>
      <c r="I29" s="240">
        <v>1466</v>
      </c>
      <c r="J29" s="233">
        <v>-26</v>
      </c>
      <c r="K29" s="240">
        <v>52071</v>
      </c>
      <c r="L29" s="243">
        <v>26657</v>
      </c>
      <c r="M29" s="233">
        <v>19.4</v>
      </c>
    </row>
    <row r="30" spans="1:13" s="96" customFormat="1" ht="11.25" customHeight="1">
      <c r="A30" s="144" t="s">
        <v>741</v>
      </c>
      <c r="B30" s="132"/>
      <c r="C30" s="121"/>
      <c r="D30" s="134"/>
      <c r="E30" s="418" t="s">
        <v>742</v>
      </c>
      <c r="F30" s="418"/>
      <c r="G30" s="135" t="s">
        <v>132</v>
      </c>
      <c r="H30" s="238">
        <v>96</v>
      </c>
      <c r="I30" s="240">
        <v>292</v>
      </c>
      <c r="J30" s="233">
        <v>-31.7</v>
      </c>
      <c r="K30" s="240">
        <v>1069</v>
      </c>
      <c r="L30" s="243">
        <v>4922</v>
      </c>
      <c r="M30" s="233">
        <v>1.7</v>
      </c>
    </row>
    <row r="31" spans="1:13" s="96" customFormat="1" ht="11.25" customHeight="1">
      <c r="A31" s="144" t="s">
        <v>743</v>
      </c>
      <c r="B31" s="132"/>
      <c r="C31" s="121"/>
      <c r="D31" s="134"/>
      <c r="E31" s="418" t="s">
        <v>744</v>
      </c>
      <c r="F31" s="418"/>
      <c r="G31" s="135" t="s">
        <v>132</v>
      </c>
      <c r="H31" s="238">
        <v>4</v>
      </c>
      <c r="I31" s="240">
        <v>44</v>
      </c>
      <c r="J31" s="233">
        <v>-53.8</v>
      </c>
      <c r="K31" s="240">
        <v>299</v>
      </c>
      <c r="L31" s="243">
        <v>992</v>
      </c>
      <c r="M31" s="233">
        <v>-63.4</v>
      </c>
    </row>
    <row r="32" spans="1:13" s="96" customFormat="1" ht="11.25" customHeight="1">
      <c r="A32" s="144" t="s">
        <v>745</v>
      </c>
      <c r="B32" s="132"/>
      <c r="C32" s="121"/>
      <c r="D32" s="134"/>
      <c r="E32" s="418" t="s">
        <v>746</v>
      </c>
      <c r="F32" s="418"/>
      <c r="G32" s="135" t="s">
        <v>132</v>
      </c>
      <c r="H32" s="238">
        <v>762</v>
      </c>
      <c r="I32" s="240">
        <v>2588</v>
      </c>
      <c r="J32" s="233">
        <v>-26.4</v>
      </c>
      <c r="K32" s="240">
        <v>81573</v>
      </c>
      <c r="L32" s="243">
        <v>34346</v>
      </c>
      <c r="M32" s="233">
        <v>-1.8</v>
      </c>
    </row>
    <row r="33" spans="1:13" s="96" customFormat="1" ht="11.25" customHeight="1">
      <c r="A33" s="144" t="s">
        <v>747</v>
      </c>
      <c r="B33" s="132"/>
      <c r="C33" s="121"/>
      <c r="D33" s="134"/>
      <c r="E33" s="418" t="s">
        <v>748</v>
      </c>
      <c r="F33" s="418"/>
      <c r="G33" s="135" t="s">
        <v>132</v>
      </c>
      <c r="H33" s="238">
        <v>36661</v>
      </c>
      <c r="I33" s="240">
        <v>43842</v>
      </c>
      <c r="J33" s="233">
        <v>-16.7</v>
      </c>
      <c r="K33" s="240">
        <v>678516</v>
      </c>
      <c r="L33" s="243">
        <v>686198</v>
      </c>
      <c r="M33" s="233">
        <v>0.6</v>
      </c>
    </row>
    <row r="34" spans="1:13" s="96" customFormat="1" ht="11.25" customHeight="1">
      <c r="A34" s="144" t="s">
        <v>749</v>
      </c>
      <c r="B34" s="132"/>
      <c r="C34" s="121"/>
      <c r="D34" s="134"/>
      <c r="E34" s="418" t="s">
        <v>750</v>
      </c>
      <c r="F34" s="418"/>
      <c r="G34" s="135" t="s">
        <v>132</v>
      </c>
      <c r="H34" s="238">
        <v>117</v>
      </c>
      <c r="I34" s="240">
        <v>102</v>
      </c>
      <c r="J34" s="233">
        <v>-82</v>
      </c>
      <c r="K34" s="240">
        <v>639</v>
      </c>
      <c r="L34" s="243">
        <v>1436</v>
      </c>
      <c r="M34" s="233">
        <v>-54.7</v>
      </c>
    </row>
    <row r="35" spans="1:13" s="96" customFormat="1" ht="11.25" customHeight="1">
      <c r="A35" s="144" t="s">
        <v>751</v>
      </c>
      <c r="B35" s="132"/>
      <c r="C35" s="121"/>
      <c r="D35" s="134"/>
      <c r="E35" s="418" t="s">
        <v>752</v>
      </c>
      <c r="F35" s="418"/>
      <c r="G35" s="135" t="s">
        <v>132</v>
      </c>
      <c r="H35" s="238">
        <v>35662</v>
      </c>
      <c r="I35" s="240">
        <v>23767</v>
      </c>
      <c r="J35" s="233">
        <v>-12.4</v>
      </c>
      <c r="K35" s="240">
        <v>641085</v>
      </c>
      <c r="L35" s="243">
        <v>404445</v>
      </c>
      <c r="M35" s="233">
        <v>16.3</v>
      </c>
    </row>
    <row r="36" spans="1:13" s="96" customFormat="1" ht="11.25" customHeight="1">
      <c r="A36" s="144" t="s">
        <v>753</v>
      </c>
      <c r="B36" s="132"/>
      <c r="C36" s="121"/>
      <c r="D36" s="134"/>
      <c r="E36" s="418" t="s">
        <v>754</v>
      </c>
      <c r="F36" s="418"/>
      <c r="G36" s="135" t="s">
        <v>132</v>
      </c>
      <c r="H36" s="238">
        <v>965</v>
      </c>
      <c r="I36" s="240">
        <v>1925</v>
      </c>
      <c r="J36" s="233">
        <v>-63.9</v>
      </c>
      <c r="K36" s="240">
        <v>15382</v>
      </c>
      <c r="L36" s="243">
        <v>20349</v>
      </c>
      <c r="M36" s="233">
        <v>-50.4</v>
      </c>
    </row>
    <row r="37" spans="1:13" s="96" customFormat="1" ht="11.25" customHeight="1">
      <c r="A37" s="144" t="s">
        <v>755</v>
      </c>
      <c r="B37" s="132"/>
      <c r="C37" s="121"/>
      <c r="D37" s="134"/>
      <c r="E37" s="418" t="s">
        <v>756</v>
      </c>
      <c r="F37" s="418"/>
      <c r="G37" s="135" t="s">
        <v>132</v>
      </c>
      <c r="H37" s="238">
        <v>24447</v>
      </c>
      <c r="I37" s="240">
        <v>20117</v>
      </c>
      <c r="J37" s="233">
        <v>-4.6</v>
      </c>
      <c r="K37" s="240">
        <v>303271</v>
      </c>
      <c r="L37" s="243">
        <v>262912</v>
      </c>
      <c r="M37" s="233">
        <v>-12.9</v>
      </c>
    </row>
    <row r="38" spans="1:13" s="96" customFormat="1" ht="11.25" customHeight="1">
      <c r="A38" s="144" t="s">
        <v>757</v>
      </c>
      <c r="B38" s="132"/>
      <c r="C38" s="121"/>
      <c r="D38" s="134"/>
      <c r="E38" s="418" t="s">
        <v>758</v>
      </c>
      <c r="F38" s="418"/>
      <c r="G38" s="135" t="s">
        <v>132</v>
      </c>
      <c r="H38" s="238">
        <v>33122</v>
      </c>
      <c r="I38" s="240">
        <v>109813</v>
      </c>
      <c r="J38" s="233">
        <v>-4.6</v>
      </c>
      <c r="K38" s="240">
        <v>480476</v>
      </c>
      <c r="L38" s="243">
        <v>1421648</v>
      </c>
      <c r="M38" s="233">
        <v>10.9</v>
      </c>
    </row>
    <row r="39" spans="1:13" s="96" customFormat="1" ht="11.25" customHeight="1">
      <c r="A39" s="144" t="s">
        <v>759</v>
      </c>
      <c r="B39" s="132"/>
      <c r="C39" s="121"/>
      <c r="D39" s="134"/>
      <c r="E39" s="418" t="s">
        <v>760</v>
      </c>
      <c r="F39" s="418"/>
      <c r="G39" s="135" t="s">
        <v>132</v>
      </c>
      <c r="H39" s="238">
        <v>289</v>
      </c>
      <c r="I39" s="240">
        <v>754</v>
      </c>
      <c r="J39" s="233">
        <v>94</v>
      </c>
      <c r="K39" s="240">
        <v>1603</v>
      </c>
      <c r="L39" s="243">
        <v>4427</v>
      </c>
      <c r="M39" s="233">
        <v>-18.1</v>
      </c>
    </row>
    <row r="40" spans="1:13" s="96" customFormat="1" ht="11.25" customHeight="1">
      <c r="A40" s="144" t="s">
        <v>761</v>
      </c>
      <c r="B40" s="132"/>
      <c r="C40" s="121"/>
      <c r="D40" s="134"/>
      <c r="E40" s="418" t="s">
        <v>762</v>
      </c>
      <c r="F40" s="418"/>
      <c r="G40" s="135" t="s">
        <v>132</v>
      </c>
      <c r="H40" s="238">
        <v>58813</v>
      </c>
      <c r="I40" s="240">
        <v>122135</v>
      </c>
      <c r="J40" s="233">
        <v>24.9</v>
      </c>
      <c r="K40" s="240">
        <v>647544</v>
      </c>
      <c r="L40" s="243">
        <v>1253930</v>
      </c>
      <c r="M40" s="233">
        <v>20.4</v>
      </c>
    </row>
    <row r="41" spans="1:13" s="96" customFormat="1" ht="11.25" customHeight="1">
      <c r="A41" s="144" t="s">
        <v>763</v>
      </c>
      <c r="B41" s="132"/>
      <c r="C41" s="121"/>
      <c r="D41" s="134"/>
      <c r="E41" s="418" t="s">
        <v>764</v>
      </c>
      <c r="F41" s="418"/>
      <c r="G41" s="135" t="s">
        <v>132</v>
      </c>
      <c r="H41" s="238">
        <v>19511</v>
      </c>
      <c r="I41" s="240">
        <v>15542</v>
      </c>
      <c r="J41" s="233">
        <v>3.5</v>
      </c>
      <c r="K41" s="240">
        <v>214862</v>
      </c>
      <c r="L41" s="243">
        <v>187997</v>
      </c>
      <c r="M41" s="233">
        <v>-14.9</v>
      </c>
    </row>
    <row r="42" spans="1:13" s="96" customFormat="1" ht="11.25" customHeight="1">
      <c r="A42" s="144" t="s">
        <v>765</v>
      </c>
      <c r="B42" s="132"/>
      <c r="C42" s="121"/>
      <c r="D42" s="134"/>
      <c r="E42" s="418" t="s">
        <v>766</v>
      </c>
      <c r="F42" s="418"/>
      <c r="G42" s="135" t="s">
        <v>132</v>
      </c>
      <c r="H42" s="238">
        <v>1543</v>
      </c>
      <c r="I42" s="240">
        <v>1329</v>
      </c>
      <c r="J42" s="233">
        <v>-71.7</v>
      </c>
      <c r="K42" s="240">
        <v>19154</v>
      </c>
      <c r="L42" s="243">
        <v>25209</v>
      </c>
      <c r="M42" s="233">
        <v>18.9</v>
      </c>
    </row>
    <row r="43" spans="1:13" s="96" customFormat="1" ht="11.25" customHeight="1">
      <c r="A43" s="144" t="s">
        <v>767</v>
      </c>
      <c r="B43" s="132"/>
      <c r="C43" s="121"/>
      <c r="D43" s="134"/>
      <c r="E43" s="418" t="s">
        <v>768</v>
      </c>
      <c r="F43" s="418"/>
      <c r="G43" s="135" t="s">
        <v>132</v>
      </c>
      <c r="H43" s="238">
        <v>711437</v>
      </c>
      <c r="I43" s="240">
        <v>1416714</v>
      </c>
      <c r="J43" s="233">
        <v>3</v>
      </c>
      <c r="K43" s="240">
        <v>10864360</v>
      </c>
      <c r="L43" s="243">
        <v>17678389</v>
      </c>
      <c r="M43" s="233">
        <v>12.7</v>
      </c>
    </row>
    <row r="44" spans="1:13" s="96" customFormat="1" ht="11.25" customHeight="1">
      <c r="A44" s="144" t="s">
        <v>769</v>
      </c>
      <c r="B44" s="132"/>
      <c r="C44" s="121"/>
      <c r="D44" s="134"/>
      <c r="E44" s="418" t="s">
        <v>770</v>
      </c>
      <c r="F44" s="418"/>
      <c r="G44" s="135" t="s">
        <v>132</v>
      </c>
      <c r="H44" s="238" t="s">
        <v>992</v>
      </c>
      <c r="I44" s="240" t="s">
        <v>992</v>
      </c>
      <c r="J44" s="233" t="s">
        <v>993</v>
      </c>
      <c r="K44" s="240" t="s">
        <v>992</v>
      </c>
      <c r="L44" s="243" t="s">
        <v>992</v>
      </c>
      <c r="M44" s="233" t="s">
        <v>993</v>
      </c>
    </row>
    <row r="45" spans="1:13" s="96" customFormat="1" ht="11.25" customHeight="1">
      <c r="A45" s="144" t="s">
        <v>771</v>
      </c>
      <c r="B45" s="132"/>
      <c r="C45" s="121"/>
      <c r="D45" s="134"/>
      <c r="E45" s="418" t="s">
        <v>772</v>
      </c>
      <c r="F45" s="418"/>
      <c r="G45" s="135" t="s">
        <v>132</v>
      </c>
      <c r="H45" s="238">
        <v>201263</v>
      </c>
      <c r="I45" s="240">
        <v>299598</v>
      </c>
      <c r="J45" s="233">
        <v>11.7</v>
      </c>
      <c r="K45" s="240">
        <v>2252980</v>
      </c>
      <c r="L45" s="243">
        <v>3318681</v>
      </c>
      <c r="M45" s="233">
        <v>-4.1</v>
      </c>
    </row>
    <row r="46" spans="1:13" s="96" customFormat="1" ht="11.25" customHeight="1">
      <c r="A46" s="144" t="s">
        <v>773</v>
      </c>
      <c r="B46" s="132"/>
      <c r="C46" s="121"/>
      <c r="D46" s="134"/>
      <c r="E46" s="418" t="s">
        <v>774</v>
      </c>
      <c r="F46" s="418"/>
      <c r="G46" s="135" t="s">
        <v>132</v>
      </c>
      <c r="H46" s="238">
        <v>152667</v>
      </c>
      <c r="I46" s="240">
        <v>203227</v>
      </c>
      <c r="J46" s="233">
        <v>-9.1</v>
      </c>
      <c r="K46" s="240">
        <v>2002058</v>
      </c>
      <c r="L46" s="243">
        <v>2530766</v>
      </c>
      <c r="M46" s="233">
        <v>-8.3</v>
      </c>
    </row>
    <row r="47" spans="1:13" s="96" customFormat="1" ht="11.25" customHeight="1">
      <c r="A47" s="144" t="s">
        <v>775</v>
      </c>
      <c r="B47" s="132"/>
      <c r="C47" s="121"/>
      <c r="D47" s="134"/>
      <c r="E47" s="418" t="s">
        <v>776</v>
      </c>
      <c r="F47" s="418"/>
      <c r="G47" s="135" t="s">
        <v>132</v>
      </c>
      <c r="H47" s="238">
        <v>53265</v>
      </c>
      <c r="I47" s="240">
        <v>113425</v>
      </c>
      <c r="J47" s="233">
        <v>10.2</v>
      </c>
      <c r="K47" s="240">
        <v>790336</v>
      </c>
      <c r="L47" s="243">
        <v>1483586</v>
      </c>
      <c r="M47" s="233">
        <v>9.5</v>
      </c>
    </row>
    <row r="48" spans="1:13" s="96" customFormat="1" ht="11.25" customHeight="1">
      <c r="A48" s="144" t="s">
        <v>777</v>
      </c>
      <c r="B48" s="132"/>
      <c r="C48" s="121"/>
      <c r="D48" s="134"/>
      <c r="E48" s="418" t="s">
        <v>778</v>
      </c>
      <c r="F48" s="418"/>
      <c r="G48" s="135" t="s">
        <v>132</v>
      </c>
      <c r="H48" s="238">
        <v>19625</v>
      </c>
      <c r="I48" s="240">
        <v>51717</v>
      </c>
      <c r="J48" s="233">
        <v>-27</v>
      </c>
      <c r="K48" s="240">
        <v>334847</v>
      </c>
      <c r="L48" s="243">
        <v>728503</v>
      </c>
      <c r="M48" s="233">
        <v>-0.4</v>
      </c>
    </row>
    <row r="49" spans="1:13" s="96" customFormat="1" ht="11.25" customHeight="1">
      <c r="A49" s="144" t="s">
        <v>779</v>
      </c>
      <c r="B49" s="132"/>
      <c r="C49" s="121"/>
      <c r="D49" s="134"/>
      <c r="E49" s="418" t="s">
        <v>780</v>
      </c>
      <c r="F49" s="418"/>
      <c r="G49" s="135" t="s">
        <v>132</v>
      </c>
      <c r="H49" s="238">
        <v>32</v>
      </c>
      <c r="I49" s="240">
        <v>619</v>
      </c>
      <c r="J49" s="233">
        <v>64.6</v>
      </c>
      <c r="K49" s="240">
        <v>411</v>
      </c>
      <c r="L49" s="243">
        <v>6319</v>
      </c>
      <c r="M49" s="233">
        <v>-9.2</v>
      </c>
    </row>
    <row r="50" spans="1:13" s="96" customFormat="1" ht="11.25" customHeight="1">
      <c r="A50" s="144" t="s">
        <v>469</v>
      </c>
      <c r="B50" s="132"/>
      <c r="C50" s="121"/>
      <c r="D50" s="121"/>
      <c r="E50" s="418" t="s">
        <v>470</v>
      </c>
      <c r="F50" s="418"/>
      <c r="G50" s="135" t="s">
        <v>132</v>
      </c>
      <c r="H50" s="238">
        <v>5375</v>
      </c>
      <c r="I50" s="240">
        <v>3325</v>
      </c>
      <c r="J50" s="233">
        <v>49.2</v>
      </c>
      <c r="K50" s="240">
        <v>52974</v>
      </c>
      <c r="L50" s="243">
        <v>31122</v>
      </c>
      <c r="M50" s="233">
        <v>-15.3</v>
      </c>
    </row>
    <row r="51" spans="1:13" s="96" customFormat="1" ht="11.25" customHeight="1">
      <c r="A51" s="144" t="s">
        <v>471</v>
      </c>
      <c r="B51" s="132"/>
      <c r="C51" s="121"/>
      <c r="D51" s="121"/>
      <c r="E51" s="418" t="s">
        <v>472</v>
      </c>
      <c r="F51" s="418"/>
      <c r="G51" s="135" t="s">
        <v>132</v>
      </c>
      <c r="H51" s="238">
        <v>6050</v>
      </c>
      <c r="I51" s="240">
        <v>3595</v>
      </c>
      <c r="J51" s="233">
        <v>275</v>
      </c>
      <c r="K51" s="240">
        <v>30979</v>
      </c>
      <c r="L51" s="243">
        <v>18229</v>
      </c>
      <c r="M51" s="233">
        <v>7.6</v>
      </c>
    </row>
    <row r="52" spans="1:13" s="96" customFormat="1" ht="11.25" customHeight="1">
      <c r="A52" s="144" t="s">
        <v>473</v>
      </c>
      <c r="B52" s="132"/>
      <c r="C52" s="121"/>
      <c r="D52" s="121"/>
      <c r="E52" s="418" t="s">
        <v>474</v>
      </c>
      <c r="F52" s="418"/>
      <c r="G52" s="135" t="s">
        <v>132</v>
      </c>
      <c r="H52" s="238">
        <v>5208</v>
      </c>
      <c r="I52" s="240">
        <v>2254</v>
      </c>
      <c r="J52" s="233">
        <v>137.7</v>
      </c>
      <c r="K52" s="240">
        <v>84606</v>
      </c>
      <c r="L52" s="243">
        <v>33166</v>
      </c>
      <c r="M52" s="233">
        <v>-5.9</v>
      </c>
    </row>
    <row r="53" spans="1:13" s="96" customFormat="1" ht="11.25" customHeight="1">
      <c r="A53" s="144" t="s">
        <v>475</v>
      </c>
      <c r="B53" s="132"/>
      <c r="C53" s="121"/>
      <c r="D53" s="121"/>
      <c r="E53" s="418" t="s">
        <v>476</v>
      </c>
      <c r="F53" s="418"/>
      <c r="G53" s="135" t="s">
        <v>132</v>
      </c>
      <c r="H53" s="238">
        <v>7216</v>
      </c>
      <c r="I53" s="240">
        <v>9659</v>
      </c>
      <c r="J53" s="233">
        <v>-1.7</v>
      </c>
      <c r="K53" s="240">
        <v>113936</v>
      </c>
      <c r="L53" s="243">
        <v>129842</v>
      </c>
      <c r="M53" s="233">
        <v>-0.3</v>
      </c>
    </row>
    <row r="54" spans="1:13" s="96" customFormat="1" ht="11.25" customHeight="1">
      <c r="A54" s="144" t="s">
        <v>477</v>
      </c>
      <c r="B54" s="132"/>
      <c r="C54" s="121"/>
      <c r="D54" s="121"/>
      <c r="E54" s="418" t="s">
        <v>478</v>
      </c>
      <c r="F54" s="418"/>
      <c r="G54" s="135" t="s">
        <v>132</v>
      </c>
      <c r="H54" s="238">
        <v>1400</v>
      </c>
      <c r="I54" s="240">
        <v>514</v>
      </c>
      <c r="J54" s="233">
        <v>32.4</v>
      </c>
      <c r="K54" s="240">
        <v>11603</v>
      </c>
      <c r="L54" s="243">
        <v>17544</v>
      </c>
      <c r="M54" s="233">
        <v>11.2</v>
      </c>
    </row>
    <row r="55" spans="1:13" s="96" customFormat="1" ht="11.25" customHeight="1">
      <c r="A55" s="144" t="s">
        <v>479</v>
      </c>
      <c r="B55" s="132"/>
      <c r="C55" s="121"/>
      <c r="D55" s="121"/>
      <c r="E55" s="418" t="s">
        <v>480</v>
      </c>
      <c r="F55" s="418"/>
      <c r="G55" s="135" t="s">
        <v>132</v>
      </c>
      <c r="H55" s="238">
        <v>5999</v>
      </c>
      <c r="I55" s="240">
        <v>7017</v>
      </c>
      <c r="J55" s="233">
        <v>-17.3</v>
      </c>
      <c r="K55" s="240">
        <v>56327</v>
      </c>
      <c r="L55" s="243">
        <v>79672</v>
      </c>
      <c r="M55" s="233">
        <v>-17</v>
      </c>
    </row>
    <row r="56" spans="1:13" s="96" customFormat="1" ht="11.25" customHeight="1">
      <c r="A56" s="144" t="s">
        <v>481</v>
      </c>
      <c r="B56" s="132"/>
      <c r="C56" s="121"/>
      <c r="D56" s="121"/>
      <c r="E56" s="418" t="s">
        <v>482</v>
      </c>
      <c r="F56" s="418"/>
      <c r="G56" s="135" t="s">
        <v>132</v>
      </c>
      <c r="H56" s="238">
        <v>23</v>
      </c>
      <c r="I56" s="240">
        <v>34</v>
      </c>
      <c r="J56" s="233">
        <v>-63.7</v>
      </c>
      <c r="K56" s="240">
        <v>3619</v>
      </c>
      <c r="L56" s="243">
        <v>2806</v>
      </c>
      <c r="M56" s="233">
        <v>-49.1</v>
      </c>
    </row>
    <row r="57" spans="1:13" s="96" customFormat="1" ht="11.25" customHeight="1">
      <c r="A57" s="144" t="s">
        <v>483</v>
      </c>
      <c r="B57" s="132"/>
      <c r="C57" s="121"/>
      <c r="D57" s="121"/>
      <c r="E57" s="420" t="s">
        <v>1008</v>
      </c>
      <c r="F57" s="418"/>
      <c r="G57" s="135" t="s">
        <v>132</v>
      </c>
      <c r="H57" s="238">
        <v>693</v>
      </c>
      <c r="I57" s="240">
        <v>852</v>
      </c>
      <c r="J57" s="233" t="s">
        <v>994</v>
      </c>
      <c r="K57" s="240">
        <v>7661</v>
      </c>
      <c r="L57" s="243">
        <v>7725</v>
      </c>
      <c r="M57" s="233">
        <v>52</v>
      </c>
    </row>
    <row r="58" spans="1:13" s="96" customFormat="1" ht="11.25" customHeight="1">
      <c r="A58" s="144"/>
      <c r="B58" s="132"/>
      <c r="C58" s="121"/>
      <c r="D58" s="121"/>
      <c r="E58" s="121"/>
      <c r="G58" s="135" t="s">
        <v>132</v>
      </c>
      <c r="H58" s="171" t="s">
        <v>146</v>
      </c>
      <c r="I58" s="172" t="s">
        <v>146</v>
      </c>
      <c r="J58" s="172" t="s">
        <v>146</v>
      </c>
      <c r="K58" s="172" t="s">
        <v>146</v>
      </c>
      <c r="L58" s="172" t="s">
        <v>146</v>
      </c>
      <c r="M58" s="96" t="s">
        <v>146</v>
      </c>
    </row>
    <row r="59" spans="1:13" s="96" customFormat="1" ht="9.75">
      <c r="A59" s="144"/>
      <c r="B59" s="132"/>
      <c r="C59" s="121"/>
      <c r="D59" s="155"/>
      <c r="E59" s="105"/>
      <c r="F59" s="308" t="s">
        <v>160</v>
      </c>
      <c r="G59" s="135" t="s">
        <v>132</v>
      </c>
      <c r="H59" s="239">
        <v>2013331</v>
      </c>
      <c r="I59" s="241">
        <v>2966825</v>
      </c>
      <c r="J59" s="234">
        <v>3.8</v>
      </c>
      <c r="K59" s="241">
        <v>26708048</v>
      </c>
      <c r="L59" s="244">
        <v>35158417</v>
      </c>
      <c r="M59" s="234">
        <v>8</v>
      </c>
    </row>
    <row r="60" spans="1:13" s="96" customFormat="1" ht="11.25" customHeight="1">
      <c r="A60" s="144"/>
      <c r="B60" s="132"/>
      <c r="C60" s="105"/>
      <c r="D60" s="155"/>
      <c r="G60" s="135"/>
      <c r="H60" s="171" t="s">
        <v>146</v>
      </c>
      <c r="I60" s="241" t="s">
        <v>146</v>
      </c>
      <c r="J60" s="234" t="s">
        <v>146</v>
      </c>
      <c r="K60" s="241" t="s">
        <v>146</v>
      </c>
      <c r="L60" s="244" t="s">
        <v>146</v>
      </c>
      <c r="M60" s="234" t="s">
        <v>146</v>
      </c>
    </row>
    <row r="61" spans="1:13" s="96" customFormat="1" ht="11.25" customHeight="1">
      <c r="A61" s="144"/>
      <c r="B61" s="132"/>
      <c r="C61" s="140"/>
      <c r="D61" s="425" t="s">
        <v>894</v>
      </c>
      <c r="E61" s="425"/>
      <c r="F61" s="425"/>
      <c r="G61" s="135" t="s">
        <v>132</v>
      </c>
      <c r="H61" s="239">
        <v>210348</v>
      </c>
      <c r="I61" s="241">
        <v>340584</v>
      </c>
      <c r="J61" s="234">
        <v>0.6</v>
      </c>
      <c r="K61" s="241">
        <v>3064949</v>
      </c>
      <c r="L61" s="244">
        <v>4277687</v>
      </c>
      <c r="M61" s="234">
        <v>8</v>
      </c>
    </row>
    <row r="62" spans="1:13" s="96" customFormat="1" ht="9" customHeight="1">
      <c r="A62" s="144"/>
      <c r="B62" s="132"/>
      <c r="C62" s="121"/>
      <c r="D62" s="121"/>
      <c r="E62" s="121"/>
      <c r="G62" s="135" t="s">
        <v>132</v>
      </c>
      <c r="H62" s="239" t="s">
        <v>146</v>
      </c>
      <c r="I62" s="241" t="s">
        <v>146</v>
      </c>
      <c r="J62" s="234" t="s">
        <v>146</v>
      </c>
      <c r="K62" s="241" t="s">
        <v>146</v>
      </c>
      <c r="L62" s="244" t="s">
        <v>146</v>
      </c>
      <c r="M62" s="234" t="s">
        <v>146</v>
      </c>
    </row>
    <row r="63" spans="1:13" s="96" customFormat="1" ht="11.25" customHeight="1">
      <c r="A63" s="144"/>
      <c r="B63" s="132"/>
      <c r="C63" s="282" t="s">
        <v>904</v>
      </c>
      <c r="D63" s="280"/>
      <c r="E63" s="281"/>
      <c r="F63" s="281"/>
      <c r="G63" s="317" t="s">
        <v>132</v>
      </c>
      <c r="H63" s="96" t="s">
        <v>146</v>
      </c>
      <c r="I63" s="96" t="s">
        <v>146</v>
      </c>
      <c r="J63" s="96" t="s">
        <v>146</v>
      </c>
      <c r="K63" s="96" t="s">
        <v>146</v>
      </c>
      <c r="L63" s="96" t="s">
        <v>146</v>
      </c>
      <c r="M63" s="96" t="s">
        <v>146</v>
      </c>
    </row>
    <row r="64" spans="1:13" s="96" customFormat="1" ht="9" customHeight="1">
      <c r="A64" s="144"/>
      <c r="B64" s="132"/>
      <c r="C64" s="121"/>
      <c r="D64" s="121"/>
      <c r="E64" s="121"/>
      <c r="G64" s="135" t="s">
        <v>132</v>
      </c>
      <c r="H64" s="171" t="s">
        <v>146</v>
      </c>
      <c r="I64" s="172" t="s">
        <v>146</v>
      </c>
      <c r="J64" s="172" t="s">
        <v>146</v>
      </c>
      <c r="K64" s="172" t="s">
        <v>146</v>
      </c>
      <c r="L64" s="172" t="s">
        <v>146</v>
      </c>
      <c r="M64" s="234" t="s">
        <v>146</v>
      </c>
    </row>
    <row r="65" spans="1:13" s="96" customFormat="1" ht="11.25" customHeight="1">
      <c r="A65" s="144"/>
      <c r="B65" s="132"/>
      <c r="C65" s="105"/>
      <c r="D65" s="280" t="s">
        <v>909</v>
      </c>
      <c r="G65" s="135"/>
      <c r="H65" s="239" t="s">
        <v>146</v>
      </c>
      <c r="I65" s="241" t="s">
        <v>146</v>
      </c>
      <c r="J65" s="234" t="s">
        <v>146</v>
      </c>
      <c r="K65" s="241" t="s">
        <v>146</v>
      </c>
      <c r="L65" s="244" t="s">
        <v>146</v>
      </c>
      <c r="M65" s="234" t="s">
        <v>146</v>
      </c>
    </row>
    <row r="66" spans="1:13" s="96" customFormat="1" ht="11.25" customHeight="1">
      <c r="A66" s="144"/>
      <c r="B66" s="132"/>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4" t="s">
        <v>968</v>
      </c>
      <c r="F67" s="424"/>
      <c r="G67" s="135"/>
      <c r="H67" s="239">
        <v>1981367</v>
      </c>
      <c r="I67" s="241">
        <v>2939574</v>
      </c>
      <c r="J67" s="234">
        <v>3.7</v>
      </c>
      <c r="K67" s="241">
        <v>26346344</v>
      </c>
      <c r="L67" s="244">
        <v>34838311</v>
      </c>
      <c r="M67" s="234">
        <v>8.1</v>
      </c>
    </row>
    <row r="68" spans="1:9" s="1" customFormat="1" ht="12.75">
      <c r="A68" s="1" t="s">
        <v>121</v>
      </c>
      <c r="D68" s="10"/>
      <c r="E68" s="10"/>
      <c r="F68" s="10"/>
      <c r="G68" s="10"/>
      <c r="H68" s="10"/>
      <c r="I68" s="11"/>
    </row>
    <row r="69" spans="1:13" s="1" customFormat="1" ht="12.75" customHeight="1">
      <c r="A69" s="406" t="s">
        <v>970</v>
      </c>
      <c r="B69" s="407"/>
      <c r="C69" s="407"/>
      <c r="D69" s="407"/>
      <c r="E69" s="407"/>
      <c r="F69" s="407"/>
      <c r="G69" s="407"/>
      <c r="H69" s="407"/>
      <c r="I69" s="407"/>
      <c r="J69" s="408"/>
      <c r="K69" s="408"/>
      <c r="L69" s="408"/>
      <c r="M69" s="408"/>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4" t="s">
        <v>963</v>
      </c>
      <c r="B1" s="404"/>
      <c r="C1" s="404"/>
      <c r="D1" s="404"/>
      <c r="E1" s="404"/>
      <c r="F1" s="404"/>
      <c r="G1" s="404"/>
      <c r="H1" s="404"/>
      <c r="I1" s="404"/>
      <c r="J1" s="404"/>
      <c r="K1" s="404"/>
      <c r="L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8" t="s">
        <v>783</v>
      </c>
      <c r="F9" s="418"/>
      <c r="G9" s="135" t="s">
        <v>132</v>
      </c>
      <c r="H9" s="238">
        <v>143391</v>
      </c>
      <c r="I9" s="240">
        <v>148891</v>
      </c>
      <c r="J9" s="233">
        <v>41.4</v>
      </c>
      <c r="K9" s="240">
        <v>1789607</v>
      </c>
      <c r="L9" s="243">
        <v>1481265</v>
      </c>
      <c r="M9" s="233">
        <v>20.2</v>
      </c>
    </row>
    <row r="10" spans="1:13" s="96" customFormat="1" ht="9.75">
      <c r="A10" s="144" t="s">
        <v>784</v>
      </c>
      <c r="B10" s="132"/>
      <c r="C10" s="121"/>
      <c r="D10" s="134"/>
      <c r="E10" s="418" t="s">
        <v>785</v>
      </c>
      <c r="F10" s="418"/>
      <c r="G10" s="135" t="s">
        <v>132</v>
      </c>
      <c r="H10" s="238">
        <v>129</v>
      </c>
      <c r="I10" s="240">
        <v>51</v>
      </c>
      <c r="J10" s="233">
        <v>-43.8</v>
      </c>
      <c r="K10" s="240">
        <v>1929</v>
      </c>
      <c r="L10" s="243">
        <v>2364</v>
      </c>
      <c r="M10" s="233">
        <v>-35.6</v>
      </c>
    </row>
    <row r="11" spans="1:13" s="96" customFormat="1" ht="11.25" customHeight="1">
      <c r="A11" s="144" t="s">
        <v>786</v>
      </c>
      <c r="B11" s="132"/>
      <c r="C11" s="121"/>
      <c r="D11" s="134"/>
      <c r="E11" s="418" t="s">
        <v>787</v>
      </c>
      <c r="F11" s="418"/>
      <c r="G11" s="135" t="s">
        <v>132</v>
      </c>
      <c r="H11" s="238" t="s">
        <v>992</v>
      </c>
      <c r="I11" s="240" t="s">
        <v>992</v>
      </c>
      <c r="J11" s="233" t="s">
        <v>993</v>
      </c>
      <c r="K11" s="240">
        <v>0</v>
      </c>
      <c r="L11" s="243">
        <v>4</v>
      </c>
      <c r="M11" s="233">
        <v>100</v>
      </c>
    </row>
    <row r="12" spans="1:13" s="96" customFormat="1" ht="11.25" customHeight="1">
      <c r="A12" s="144" t="s">
        <v>788</v>
      </c>
      <c r="B12" s="132"/>
      <c r="C12" s="121"/>
      <c r="D12" s="134"/>
      <c r="E12" s="418" t="s">
        <v>789</v>
      </c>
      <c r="F12" s="418"/>
      <c r="G12" s="135" t="s">
        <v>132</v>
      </c>
      <c r="H12" s="238">
        <v>29692</v>
      </c>
      <c r="I12" s="240">
        <v>32297</v>
      </c>
      <c r="J12" s="233">
        <v>38.6</v>
      </c>
      <c r="K12" s="240">
        <v>267808</v>
      </c>
      <c r="L12" s="243">
        <v>234896</v>
      </c>
      <c r="M12" s="233">
        <v>31.1</v>
      </c>
    </row>
    <row r="13" spans="1:13" s="96" customFormat="1" ht="11.25" customHeight="1">
      <c r="A13" s="144">
        <v>806</v>
      </c>
      <c r="B13" s="132"/>
      <c r="C13" s="121"/>
      <c r="D13" s="134"/>
      <c r="E13" s="418" t="s">
        <v>790</v>
      </c>
      <c r="F13" s="418"/>
      <c r="G13" s="135" t="s">
        <v>132</v>
      </c>
      <c r="H13" s="238" t="s">
        <v>992</v>
      </c>
      <c r="I13" s="240" t="s">
        <v>992</v>
      </c>
      <c r="J13" s="233" t="s">
        <v>993</v>
      </c>
      <c r="K13" s="240">
        <v>0</v>
      </c>
      <c r="L13" s="243">
        <v>36</v>
      </c>
      <c r="M13" s="233" t="s">
        <v>994</v>
      </c>
    </row>
    <row r="14" spans="1:13" s="96" customFormat="1" ht="11.25" customHeight="1">
      <c r="A14" s="144" t="s">
        <v>791</v>
      </c>
      <c r="B14" s="132"/>
      <c r="C14" s="121"/>
      <c r="D14" s="134"/>
      <c r="E14" s="418" t="s">
        <v>792</v>
      </c>
      <c r="F14" s="418"/>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8" t="s">
        <v>794</v>
      </c>
      <c r="F15" s="418"/>
      <c r="G15" s="135" t="s">
        <v>132</v>
      </c>
      <c r="H15" s="238">
        <v>215</v>
      </c>
      <c r="I15" s="240">
        <v>286</v>
      </c>
      <c r="J15" s="233">
        <v>6.8</v>
      </c>
      <c r="K15" s="240">
        <v>2970</v>
      </c>
      <c r="L15" s="243">
        <v>2582</v>
      </c>
      <c r="M15" s="233">
        <v>-37.5</v>
      </c>
    </row>
    <row r="16" spans="1:13" s="96" customFormat="1" ht="11.25" customHeight="1">
      <c r="A16" s="144" t="s">
        <v>795</v>
      </c>
      <c r="B16" s="132"/>
      <c r="C16" s="121"/>
      <c r="D16" s="134"/>
      <c r="E16" s="418" t="s">
        <v>796</v>
      </c>
      <c r="F16" s="418"/>
      <c r="G16" s="135" t="s">
        <v>132</v>
      </c>
      <c r="H16" s="238" t="s">
        <v>992</v>
      </c>
      <c r="I16" s="240" t="s">
        <v>992</v>
      </c>
      <c r="J16" s="233" t="s">
        <v>993</v>
      </c>
      <c r="K16" s="240">
        <v>0</v>
      </c>
      <c r="L16" s="243">
        <v>1</v>
      </c>
      <c r="M16" s="233">
        <v>100</v>
      </c>
    </row>
    <row r="17" spans="1:13" s="96" customFormat="1" ht="11.25" customHeight="1">
      <c r="A17" s="144" t="s">
        <v>797</v>
      </c>
      <c r="B17" s="132"/>
      <c r="C17" s="121"/>
      <c r="D17" s="134"/>
      <c r="E17" s="418" t="s">
        <v>798</v>
      </c>
      <c r="F17" s="418"/>
      <c r="G17" s="135" t="s">
        <v>132</v>
      </c>
      <c r="H17" s="238" t="s">
        <v>992</v>
      </c>
      <c r="I17" s="240" t="s">
        <v>992</v>
      </c>
      <c r="J17" s="233" t="s">
        <v>993</v>
      </c>
      <c r="K17" s="240" t="s">
        <v>992</v>
      </c>
      <c r="L17" s="243" t="s">
        <v>992</v>
      </c>
      <c r="M17" s="233">
        <v>-100</v>
      </c>
    </row>
    <row r="18" spans="1:13" s="96" customFormat="1" ht="11.25" customHeight="1">
      <c r="A18" s="144" t="s">
        <v>799</v>
      </c>
      <c r="B18" s="132"/>
      <c r="C18" s="121"/>
      <c r="D18" s="134"/>
      <c r="E18" s="418" t="s">
        <v>886</v>
      </c>
      <c r="F18" s="418"/>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8" t="s">
        <v>801</v>
      </c>
      <c r="F19" s="418"/>
      <c r="G19" s="135" t="s">
        <v>132</v>
      </c>
      <c r="H19" s="238">
        <v>1</v>
      </c>
      <c r="I19" s="240">
        <v>9</v>
      </c>
      <c r="J19" s="233">
        <v>-98.7</v>
      </c>
      <c r="K19" s="240">
        <v>505</v>
      </c>
      <c r="L19" s="243">
        <v>995</v>
      </c>
      <c r="M19" s="233">
        <v>-40.2</v>
      </c>
    </row>
    <row r="20" spans="1:13" s="96" customFormat="1" ht="11.25" customHeight="1">
      <c r="A20" s="144" t="s">
        <v>802</v>
      </c>
      <c r="B20" s="132"/>
      <c r="C20" s="121"/>
      <c r="D20" s="134"/>
      <c r="E20" s="418" t="s">
        <v>803</v>
      </c>
      <c r="F20" s="418"/>
      <c r="G20" s="135" t="s">
        <v>132</v>
      </c>
      <c r="H20" s="238" t="s">
        <v>992</v>
      </c>
      <c r="I20" s="240" t="s">
        <v>992</v>
      </c>
      <c r="J20" s="233" t="s">
        <v>993</v>
      </c>
      <c r="K20" s="240">
        <v>38</v>
      </c>
      <c r="L20" s="243">
        <v>43</v>
      </c>
      <c r="M20" s="233">
        <v>145</v>
      </c>
    </row>
    <row r="21" spans="1:13" s="96" customFormat="1" ht="11.25" customHeight="1">
      <c r="A21" s="144" t="s">
        <v>804</v>
      </c>
      <c r="B21" s="132"/>
      <c r="C21" s="121"/>
      <c r="D21" s="134"/>
      <c r="E21" s="418" t="s">
        <v>5</v>
      </c>
      <c r="F21" s="418"/>
      <c r="G21" s="135" t="s">
        <v>132</v>
      </c>
      <c r="H21" s="238" t="s">
        <v>992</v>
      </c>
      <c r="I21" s="240" t="s">
        <v>992</v>
      </c>
      <c r="J21" s="233" t="s">
        <v>993</v>
      </c>
      <c r="K21" s="240">
        <v>2</v>
      </c>
      <c r="L21" s="243">
        <v>2</v>
      </c>
      <c r="M21" s="233">
        <v>100</v>
      </c>
    </row>
    <row r="22" spans="1:13" s="96" customFormat="1" ht="11.25" customHeight="1">
      <c r="A22" s="144" t="s">
        <v>805</v>
      </c>
      <c r="B22" s="132"/>
      <c r="C22" s="121"/>
      <c r="D22" s="134"/>
      <c r="E22" s="420" t="s">
        <v>806</v>
      </c>
      <c r="F22" s="418"/>
      <c r="G22" s="135" t="s">
        <v>132</v>
      </c>
      <c r="H22" s="238" t="s">
        <v>992</v>
      </c>
      <c r="I22" s="240" t="s">
        <v>992</v>
      </c>
      <c r="J22" s="233" t="s">
        <v>993</v>
      </c>
      <c r="K22" s="240">
        <v>1</v>
      </c>
      <c r="L22" s="243">
        <v>26</v>
      </c>
      <c r="M22" s="233">
        <v>-33.2</v>
      </c>
    </row>
    <row r="23" spans="1:13" s="96" customFormat="1" ht="11.25" customHeight="1">
      <c r="A23" s="144" t="s">
        <v>807</v>
      </c>
      <c r="B23" s="132"/>
      <c r="C23" s="121"/>
      <c r="D23" s="134"/>
      <c r="E23" s="418" t="s">
        <v>808</v>
      </c>
      <c r="F23" s="418"/>
      <c r="G23" s="135" t="s">
        <v>132</v>
      </c>
      <c r="H23" s="238" t="s">
        <v>992</v>
      </c>
      <c r="I23" s="240" t="s">
        <v>992</v>
      </c>
      <c r="J23" s="233" t="s">
        <v>993</v>
      </c>
      <c r="K23" s="240">
        <v>39</v>
      </c>
      <c r="L23" s="243">
        <v>517</v>
      </c>
      <c r="M23" s="233">
        <v>-68.3</v>
      </c>
    </row>
    <row r="24" spans="1:13" s="96" customFormat="1" ht="11.25" customHeight="1">
      <c r="A24" s="144" t="s">
        <v>809</v>
      </c>
      <c r="B24" s="132"/>
      <c r="C24" s="121"/>
      <c r="D24" s="134"/>
      <c r="E24" s="418" t="s">
        <v>810</v>
      </c>
      <c r="F24" s="418"/>
      <c r="G24" s="135" t="s">
        <v>132</v>
      </c>
      <c r="H24" s="238">
        <v>7</v>
      </c>
      <c r="I24" s="240">
        <v>30</v>
      </c>
      <c r="J24" s="233">
        <v>-36.8</v>
      </c>
      <c r="K24" s="240">
        <v>3723</v>
      </c>
      <c r="L24" s="243">
        <v>2254</v>
      </c>
      <c r="M24" s="233">
        <v>50.3</v>
      </c>
    </row>
    <row r="25" spans="1:13" s="96" customFormat="1" ht="11.25" customHeight="1">
      <c r="A25" s="144" t="s">
        <v>811</v>
      </c>
      <c r="B25" s="132"/>
      <c r="C25" s="121"/>
      <c r="D25" s="134"/>
      <c r="E25" s="418" t="s">
        <v>812</v>
      </c>
      <c r="F25" s="418"/>
      <c r="G25" s="135" t="s">
        <v>132</v>
      </c>
      <c r="H25" s="238" t="s">
        <v>992</v>
      </c>
      <c r="I25" s="240" t="s">
        <v>992</v>
      </c>
      <c r="J25" s="233" t="s">
        <v>993</v>
      </c>
      <c r="K25" s="240" t="s">
        <v>992</v>
      </c>
      <c r="L25" s="243" t="s">
        <v>992</v>
      </c>
      <c r="M25" s="233">
        <v>-100</v>
      </c>
    </row>
    <row r="26" spans="1:13" s="96" customFormat="1" ht="11.25" customHeight="1">
      <c r="A26" s="144" t="s">
        <v>813</v>
      </c>
      <c r="B26" s="132"/>
      <c r="C26" s="121"/>
      <c r="D26" s="134"/>
      <c r="E26" s="418" t="s">
        <v>887</v>
      </c>
      <c r="F26" s="418"/>
      <c r="G26" s="135" t="s">
        <v>132</v>
      </c>
      <c r="H26" s="238">
        <v>0</v>
      </c>
      <c r="I26" s="240">
        <v>3</v>
      </c>
      <c r="J26" s="233">
        <v>100</v>
      </c>
      <c r="K26" s="240">
        <v>7</v>
      </c>
      <c r="L26" s="243">
        <v>27</v>
      </c>
      <c r="M26" s="233">
        <v>-66.5</v>
      </c>
    </row>
    <row r="27" spans="1:13" s="96" customFormat="1" ht="11.25" customHeight="1">
      <c r="A27" s="144" t="s">
        <v>814</v>
      </c>
      <c r="B27" s="132"/>
      <c r="C27" s="121"/>
      <c r="D27" s="134"/>
      <c r="E27" s="418" t="s">
        <v>815</v>
      </c>
      <c r="F27" s="418"/>
      <c r="G27" s="135" t="s">
        <v>132</v>
      </c>
      <c r="H27" s="238" t="s">
        <v>992</v>
      </c>
      <c r="I27" s="240" t="s">
        <v>992</v>
      </c>
      <c r="J27" s="233" t="s">
        <v>993</v>
      </c>
      <c r="K27" s="240">
        <v>0</v>
      </c>
      <c r="L27" s="243">
        <v>5</v>
      </c>
      <c r="M27" s="233">
        <v>-31.2</v>
      </c>
    </row>
    <row r="28" spans="1:13" s="96" customFormat="1" ht="11.25" customHeight="1">
      <c r="A28" s="144" t="s">
        <v>816</v>
      </c>
      <c r="B28" s="132"/>
      <c r="C28" s="121"/>
      <c r="D28" s="134"/>
      <c r="E28" s="418" t="s">
        <v>817</v>
      </c>
      <c r="F28" s="418"/>
      <c r="G28" s="135" t="s">
        <v>132</v>
      </c>
      <c r="H28" s="238" t="s">
        <v>992</v>
      </c>
      <c r="I28" s="240" t="s">
        <v>992</v>
      </c>
      <c r="J28" s="233" t="s">
        <v>993</v>
      </c>
      <c r="K28" s="240" t="s">
        <v>992</v>
      </c>
      <c r="L28" s="243" t="s">
        <v>992</v>
      </c>
      <c r="M28" s="233">
        <v>-100</v>
      </c>
    </row>
    <row r="29" spans="1:13" s="96" customFormat="1" ht="11.25" customHeight="1">
      <c r="A29" s="144" t="s">
        <v>818</v>
      </c>
      <c r="B29" s="132"/>
      <c r="C29" s="121"/>
      <c r="D29" s="134"/>
      <c r="E29" s="418" t="s">
        <v>819</v>
      </c>
      <c r="F29" s="418"/>
      <c r="G29" s="135" t="s">
        <v>132</v>
      </c>
      <c r="H29" s="238">
        <v>134</v>
      </c>
      <c r="I29" s="240">
        <v>349</v>
      </c>
      <c r="J29" s="233">
        <v>-6.7</v>
      </c>
      <c r="K29" s="240">
        <v>1779</v>
      </c>
      <c r="L29" s="243">
        <v>4103</v>
      </c>
      <c r="M29" s="233">
        <v>170.8</v>
      </c>
    </row>
    <row r="30" spans="1:13" s="96" customFormat="1" ht="11.25" customHeight="1">
      <c r="A30" s="144" t="s">
        <v>820</v>
      </c>
      <c r="B30" s="132"/>
      <c r="C30" s="121"/>
      <c r="D30" s="134"/>
      <c r="E30" s="420" t="s">
        <v>990</v>
      </c>
      <c r="F30" s="418"/>
      <c r="G30" s="135" t="s">
        <v>132</v>
      </c>
      <c r="H30" s="238" t="s">
        <v>992</v>
      </c>
      <c r="I30" s="240" t="s">
        <v>992</v>
      </c>
      <c r="J30" s="233">
        <v>-100</v>
      </c>
      <c r="K30" s="240">
        <v>5</v>
      </c>
      <c r="L30" s="243">
        <v>35</v>
      </c>
      <c r="M30" s="233">
        <v>239.4</v>
      </c>
    </row>
    <row r="31" spans="1:13" s="96" customFormat="1" ht="11.25" customHeight="1">
      <c r="A31" s="144" t="s">
        <v>821</v>
      </c>
      <c r="B31" s="132"/>
      <c r="C31" s="121"/>
      <c r="D31" s="134"/>
      <c r="E31" s="418" t="s">
        <v>822</v>
      </c>
      <c r="F31" s="418"/>
      <c r="G31" s="135" t="s">
        <v>132</v>
      </c>
      <c r="H31" s="238" t="s">
        <v>992</v>
      </c>
      <c r="I31" s="240" t="s">
        <v>992</v>
      </c>
      <c r="J31" s="233" t="s">
        <v>993</v>
      </c>
      <c r="K31" s="240" t="s">
        <v>992</v>
      </c>
      <c r="L31" s="243" t="s">
        <v>992</v>
      </c>
      <c r="M31" s="233">
        <v>-100</v>
      </c>
    </row>
    <row r="32" spans="1:13" s="96" customFormat="1" ht="11.25" customHeight="1">
      <c r="A32" s="144" t="s">
        <v>823</v>
      </c>
      <c r="B32" s="132"/>
      <c r="C32" s="121"/>
      <c r="D32" s="134"/>
      <c r="E32" s="418" t="s">
        <v>824</v>
      </c>
      <c r="F32" s="418"/>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18" t="s">
        <v>826</v>
      </c>
      <c r="F33" s="418"/>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8" t="s">
        <v>828</v>
      </c>
      <c r="F34" s="418"/>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8" t="s">
        <v>830</v>
      </c>
      <c r="F35" s="418"/>
      <c r="G35" s="135" t="s">
        <v>132</v>
      </c>
      <c r="H35" s="238">
        <v>34</v>
      </c>
      <c r="I35" s="240">
        <v>21</v>
      </c>
      <c r="J35" s="233">
        <v>100</v>
      </c>
      <c r="K35" s="240">
        <v>34</v>
      </c>
      <c r="L35" s="243">
        <v>21</v>
      </c>
      <c r="M35" s="233">
        <v>6.7</v>
      </c>
    </row>
    <row r="36" spans="1:13" s="96" customFormat="1" ht="11.25" customHeight="1">
      <c r="A36" s="144" t="s">
        <v>831</v>
      </c>
      <c r="B36" s="132"/>
      <c r="C36" s="121"/>
      <c r="D36" s="134"/>
      <c r="E36" s="418" t="s">
        <v>832</v>
      </c>
      <c r="F36" s="418"/>
      <c r="G36" s="135" t="s">
        <v>132</v>
      </c>
      <c r="H36" s="238" t="s">
        <v>992</v>
      </c>
      <c r="I36" s="240" t="s">
        <v>992</v>
      </c>
      <c r="J36" s="233" t="s">
        <v>993</v>
      </c>
      <c r="K36" s="240" t="s">
        <v>992</v>
      </c>
      <c r="L36" s="243" t="s">
        <v>992</v>
      </c>
      <c r="M36" s="233" t="s">
        <v>993</v>
      </c>
    </row>
    <row r="37" spans="1:13" s="96" customFormat="1" ht="11.25" customHeight="1">
      <c r="A37" s="144" t="s">
        <v>833</v>
      </c>
      <c r="B37" s="132"/>
      <c r="C37" s="121"/>
      <c r="D37" s="134"/>
      <c r="E37" s="418" t="s">
        <v>888</v>
      </c>
      <c r="F37" s="418"/>
      <c r="G37" s="135" t="s">
        <v>132</v>
      </c>
      <c r="H37" s="238" t="s">
        <v>992</v>
      </c>
      <c r="I37" s="240" t="s">
        <v>992</v>
      </c>
      <c r="J37" s="233" t="s">
        <v>993</v>
      </c>
      <c r="K37" s="240">
        <v>1</v>
      </c>
      <c r="L37" s="243">
        <v>34</v>
      </c>
      <c r="M37" s="233">
        <v>100</v>
      </c>
    </row>
    <row r="38" spans="1:13" s="96" customFormat="1" ht="11.25" customHeight="1">
      <c r="A38" s="144" t="s">
        <v>834</v>
      </c>
      <c r="B38" s="132"/>
      <c r="C38" s="121"/>
      <c r="D38" s="134"/>
      <c r="E38" s="418" t="s">
        <v>835</v>
      </c>
      <c r="F38" s="418"/>
      <c r="G38" s="135" t="s">
        <v>132</v>
      </c>
      <c r="H38" s="238" t="s">
        <v>992</v>
      </c>
      <c r="I38" s="240" t="s">
        <v>992</v>
      </c>
      <c r="J38" s="233" t="s">
        <v>993</v>
      </c>
      <c r="K38" s="240" t="s">
        <v>992</v>
      </c>
      <c r="L38" s="243" t="s">
        <v>992</v>
      </c>
      <c r="M38" s="233">
        <v>-100</v>
      </c>
    </row>
    <row r="39" spans="1:13" s="96" customFormat="1" ht="11.25" customHeight="1">
      <c r="A39" s="144" t="s">
        <v>836</v>
      </c>
      <c r="B39" s="132"/>
      <c r="C39" s="121"/>
      <c r="D39" s="134"/>
      <c r="E39" s="418" t="s">
        <v>837</v>
      </c>
      <c r="F39" s="418"/>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8" t="s">
        <v>839</v>
      </c>
      <c r="F40" s="418"/>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8" t="s">
        <v>841</v>
      </c>
      <c r="F41" s="418"/>
      <c r="G41" s="135" t="s">
        <v>132</v>
      </c>
      <c r="H41" s="238" t="s">
        <v>992</v>
      </c>
      <c r="I41" s="240" t="s">
        <v>992</v>
      </c>
      <c r="J41" s="233">
        <v>-100</v>
      </c>
      <c r="K41" s="240">
        <v>60</v>
      </c>
      <c r="L41" s="243">
        <v>169</v>
      </c>
      <c r="M41" s="233">
        <v>-62.5</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173604</v>
      </c>
      <c r="I43" s="241">
        <v>181937</v>
      </c>
      <c r="J43" s="234">
        <v>39.9</v>
      </c>
      <c r="K43" s="241">
        <v>2068508</v>
      </c>
      <c r="L43" s="244">
        <v>1729378</v>
      </c>
      <c r="M43" s="234">
        <v>21.3</v>
      </c>
    </row>
    <row r="44" spans="1:13" s="96" customFormat="1" ht="8.25" customHeight="1">
      <c r="A44" s="144"/>
      <c r="B44" s="132"/>
      <c r="C44" s="121"/>
      <c r="D44" s="121"/>
      <c r="E44" s="121"/>
      <c r="G44" s="135" t="s">
        <v>132</v>
      </c>
      <c r="H44" s="178" t="s">
        <v>146</v>
      </c>
      <c r="I44" s="179" t="s">
        <v>146</v>
      </c>
      <c r="J44" s="179" t="s">
        <v>146</v>
      </c>
      <c r="K44" s="179" t="s">
        <v>146</v>
      </c>
      <c r="L44" s="179" t="s">
        <v>146</v>
      </c>
      <c r="M44" s="96" t="s">
        <v>146</v>
      </c>
    </row>
    <row r="45" spans="1:13" s="96" customFormat="1" ht="11.25" customHeight="1">
      <c r="A45" s="144" t="s">
        <v>842</v>
      </c>
      <c r="B45" s="132"/>
      <c r="C45" s="121"/>
      <c r="D45" s="121"/>
      <c r="E45" s="418" t="s">
        <v>843</v>
      </c>
      <c r="F45" s="418"/>
      <c r="G45" s="135" t="s">
        <v>132</v>
      </c>
      <c r="H45" s="238">
        <v>2016</v>
      </c>
      <c r="I45" s="240">
        <v>1219</v>
      </c>
      <c r="J45" s="233">
        <v>-1.8</v>
      </c>
      <c r="K45" s="240">
        <v>16091</v>
      </c>
      <c r="L45" s="243">
        <v>13580</v>
      </c>
      <c r="M45" s="233">
        <v>20.2</v>
      </c>
    </row>
    <row r="46" spans="1:13" s="96" customFormat="1" ht="11.25" customHeight="1">
      <c r="A46" s="144">
        <v>953</v>
      </c>
      <c r="B46" s="132"/>
      <c r="C46" s="121"/>
      <c r="D46" s="121"/>
      <c r="E46" s="426" t="s">
        <v>956</v>
      </c>
      <c r="F46" s="427"/>
      <c r="G46" s="135"/>
      <c r="H46" s="238" t="s">
        <v>992</v>
      </c>
      <c r="I46" s="240" t="s">
        <v>992</v>
      </c>
      <c r="J46" s="233" t="s">
        <v>993</v>
      </c>
      <c r="K46" s="240" t="s">
        <v>992</v>
      </c>
      <c r="L46" s="243" t="s">
        <v>992</v>
      </c>
      <c r="M46" s="233" t="s">
        <v>993</v>
      </c>
    </row>
    <row r="47" spans="1:13" s="96" customFormat="1" ht="11.25" customHeight="1">
      <c r="A47" s="144" t="s">
        <v>844</v>
      </c>
      <c r="B47" s="132"/>
      <c r="C47" s="121"/>
      <c r="D47" s="121"/>
      <c r="E47" s="418" t="s">
        <v>890</v>
      </c>
      <c r="F47" s="418"/>
      <c r="G47" s="135" t="s">
        <v>132</v>
      </c>
      <c r="H47" s="238">
        <v>0</v>
      </c>
      <c r="I47" s="240">
        <v>1</v>
      </c>
      <c r="J47" s="233">
        <v>100</v>
      </c>
      <c r="K47" s="240">
        <v>0</v>
      </c>
      <c r="L47" s="243">
        <v>2</v>
      </c>
      <c r="M47" s="233">
        <v>100</v>
      </c>
    </row>
    <row r="48" spans="1:13" s="96" customFormat="1" ht="11.25" customHeight="1">
      <c r="A48" s="144"/>
      <c r="B48" s="132"/>
      <c r="C48" s="121"/>
      <c r="D48" s="120"/>
      <c r="E48" s="138"/>
      <c r="F48" s="120" t="s">
        <v>160</v>
      </c>
      <c r="G48" s="135" t="s">
        <v>132</v>
      </c>
      <c r="H48" s="239">
        <v>2016</v>
      </c>
      <c r="I48" s="241">
        <v>1220</v>
      </c>
      <c r="J48" s="234">
        <v>-1.8</v>
      </c>
      <c r="K48" s="241">
        <v>16091</v>
      </c>
      <c r="L48" s="244">
        <v>13581</v>
      </c>
      <c r="M48" s="234">
        <v>20.3</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31094014</v>
      </c>
      <c r="I50" s="241">
        <v>15854875</v>
      </c>
      <c r="J50" s="234">
        <v>11.6</v>
      </c>
      <c r="K50" s="241">
        <v>412304650</v>
      </c>
      <c r="L50" s="244">
        <v>189859483</v>
      </c>
      <c r="M50" s="234">
        <v>12.9</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428"/>
      <c r="E52" s="428"/>
      <c r="F52" s="428"/>
      <c r="G52" s="135"/>
      <c r="H52" s="239" t="s">
        <v>146</v>
      </c>
      <c r="I52" s="241" t="s">
        <v>146</v>
      </c>
      <c r="J52" s="234" t="s">
        <v>146</v>
      </c>
      <c r="K52" s="241" t="s">
        <v>146</v>
      </c>
      <c r="L52" s="244" t="s">
        <v>146</v>
      </c>
      <c r="M52" s="234" t="s">
        <v>146</v>
      </c>
    </row>
    <row r="53" spans="1:13" s="96" customFormat="1" ht="8.25" customHeight="1">
      <c r="A53" s="144"/>
      <c r="B53" s="132"/>
      <c r="C53" s="121"/>
      <c r="D53" s="134"/>
      <c r="E53" s="158"/>
      <c r="F53" s="158"/>
      <c r="G53" s="135"/>
      <c r="H53" s="171" t="s">
        <v>146</v>
      </c>
      <c r="I53" s="172" t="s">
        <v>146</v>
      </c>
      <c r="J53" s="172" t="s">
        <v>146</v>
      </c>
      <c r="K53" s="172" t="s">
        <v>146</v>
      </c>
      <c r="L53" s="172" t="s">
        <v>146</v>
      </c>
      <c r="M53" s="96" t="s">
        <v>146</v>
      </c>
    </row>
    <row r="54" spans="1:13" s="96" customFormat="1" ht="11.25" customHeight="1">
      <c r="A54" s="144"/>
      <c r="B54" s="132"/>
      <c r="C54" s="134"/>
      <c r="D54" s="428" t="s">
        <v>895</v>
      </c>
      <c r="E54" s="428"/>
      <c r="F54" s="428"/>
      <c r="G54" s="135"/>
      <c r="H54" s="239">
        <v>1377107</v>
      </c>
      <c r="I54" s="241">
        <v>1961271</v>
      </c>
      <c r="J54" s="234">
        <v>5.4</v>
      </c>
      <c r="K54" s="241">
        <v>19685905</v>
      </c>
      <c r="L54" s="244">
        <v>24015605</v>
      </c>
      <c r="M54" s="234">
        <v>14.2</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8" t="s">
        <v>974</v>
      </c>
      <c r="E56" s="428"/>
      <c r="F56" s="428"/>
      <c r="G56" s="135"/>
      <c r="H56" s="239">
        <v>1449802</v>
      </c>
      <c r="I56" s="241">
        <v>2026092</v>
      </c>
      <c r="J56" s="316">
        <v>5.7</v>
      </c>
      <c r="K56" s="241">
        <v>20593049</v>
      </c>
      <c r="L56" s="244">
        <v>24831714</v>
      </c>
      <c r="M56" s="234">
        <v>14.1</v>
      </c>
    </row>
    <row r="57" spans="1:9" s="1" customFormat="1" ht="12" customHeight="1">
      <c r="A57" s="1" t="s">
        <v>121</v>
      </c>
      <c r="B57" s="132"/>
      <c r="C57" s="245"/>
      <c r="D57" s="428"/>
      <c r="E57" s="428"/>
      <c r="F57" s="428"/>
      <c r="G57" s="135"/>
      <c r="H57" s="239"/>
      <c r="I57" s="11"/>
    </row>
    <row r="58" spans="1:13" s="1" customFormat="1" ht="12.75" customHeight="1">
      <c r="A58" s="406" t="s">
        <v>970</v>
      </c>
      <c r="B58" s="406"/>
      <c r="C58" s="406"/>
      <c r="D58" s="406"/>
      <c r="E58" s="406"/>
      <c r="F58" s="406"/>
      <c r="G58" s="406"/>
      <c r="H58" s="406"/>
      <c r="I58" s="406"/>
      <c r="J58" s="406"/>
      <c r="K58" s="406"/>
      <c r="L58" s="406"/>
      <c r="M58" s="406"/>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M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0" width="12.28125" style="42" bestFit="1" customWidth="1"/>
    <col min="11" max="16384" width="11.421875" style="42" customWidth="1"/>
  </cols>
  <sheetData>
    <row r="1" spans="1:9" ht="13.5" customHeight="1">
      <c r="A1" s="41"/>
      <c r="D1" s="41"/>
      <c r="E1" s="41"/>
      <c r="F1" s="41"/>
      <c r="G1" s="197"/>
      <c r="H1" s="198"/>
      <c r="I1" s="199" t="s">
        <v>964</v>
      </c>
    </row>
    <row r="3" spans="1:9" s="1" customFormat="1" ht="12.75" customHeight="1">
      <c r="A3" s="353" t="s">
        <v>849</v>
      </c>
      <c r="B3" s="345" t="s">
        <v>850</v>
      </c>
      <c r="C3" s="346"/>
      <c r="D3" s="338" t="s">
        <v>4</v>
      </c>
      <c r="E3" s="340" t="s">
        <v>104</v>
      </c>
      <c r="F3" s="340"/>
      <c r="G3" s="340"/>
      <c r="H3" s="340"/>
      <c r="I3" s="340"/>
    </row>
    <row r="4" spans="1:9" s="1" customFormat="1" ht="12.75" customHeight="1">
      <c r="A4" s="354"/>
      <c r="B4" s="347"/>
      <c r="C4" s="348"/>
      <c r="D4" s="338"/>
      <c r="E4" s="338" t="s">
        <v>857</v>
      </c>
      <c r="F4" s="356" t="s">
        <v>105</v>
      </c>
      <c r="G4" s="356"/>
      <c r="H4" s="351" t="s">
        <v>852</v>
      </c>
      <c r="I4" s="340" t="s">
        <v>853</v>
      </c>
    </row>
    <row r="5" spans="1:9" s="1" customFormat="1" ht="25.5" customHeight="1">
      <c r="A5" s="354"/>
      <c r="B5" s="347"/>
      <c r="C5" s="348"/>
      <c r="D5" s="338"/>
      <c r="E5" s="338"/>
      <c r="F5" s="338" t="s">
        <v>851</v>
      </c>
      <c r="G5" s="338" t="s">
        <v>856</v>
      </c>
      <c r="H5" s="352"/>
      <c r="I5" s="341"/>
    </row>
    <row r="6" spans="1:9" s="1" customFormat="1" ht="12.75" customHeight="1">
      <c r="A6" s="354"/>
      <c r="B6" s="347"/>
      <c r="C6" s="348"/>
      <c r="D6" s="338"/>
      <c r="E6" s="338"/>
      <c r="F6" s="338"/>
      <c r="G6" s="338"/>
      <c r="H6" s="433"/>
      <c r="I6" s="429"/>
    </row>
    <row r="7" spans="1:9" s="1" customFormat="1" ht="12.75" customHeight="1">
      <c r="A7" s="350"/>
      <c r="B7" s="349"/>
      <c r="C7" s="432"/>
      <c r="D7" s="357" t="s">
        <v>107</v>
      </c>
      <c r="E7" s="358"/>
      <c r="F7" s="358"/>
      <c r="G7" s="358"/>
      <c r="H7" s="358"/>
      <c r="I7" s="358"/>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144</v>
      </c>
    </row>
    <row r="16" spans="1:11" ht="12.75">
      <c r="A16" s="203">
        <v>8</v>
      </c>
      <c r="B16" s="192">
        <v>2007</v>
      </c>
      <c r="C16" s="7"/>
      <c r="D16" s="44">
        <v>123754913</v>
      </c>
      <c r="E16" s="45">
        <v>39455</v>
      </c>
      <c r="F16" s="45">
        <v>1936069</v>
      </c>
      <c r="G16" s="45">
        <v>3640050</v>
      </c>
      <c r="H16" s="45">
        <v>880147</v>
      </c>
      <c r="I16" s="45">
        <v>6495721</v>
      </c>
      <c r="K16" s="42" t="s">
        <v>132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101</v>
      </c>
      <c r="C19" s="7" t="s">
        <v>132</v>
      </c>
      <c r="D19" s="45">
        <v>129429457</v>
      </c>
      <c r="E19" s="45">
        <v>43487</v>
      </c>
      <c r="F19" s="45">
        <v>2089108</v>
      </c>
      <c r="G19" s="45">
        <v>4147044</v>
      </c>
      <c r="H19" s="45">
        <v>815919</v>
      </c>
      <c r="I19" s="45">
        <v>7095558</v>
      </c>
    </row>
    <row r="20" spans="1:9" ht="12.75">
      <c r="A20" s="203">
        <v>12</v>
      </c>
      <c r="B20" s="192" t="s">
        <v>911</v>
      </c>
      <c r="C20" s="7"/>
      <c r="D20" s="45">
        <v>145679686</v>
      </c>
      <c r="E20" s="45">
        <v>49511</v>
      </c>
      <c r="F20" s="45">
        <v>2298620</v>
      </c>
      <c r="G20" s="45">
        <v>4367763</v>
      </c>
      <c r="H20" s="45">
        <v>904832</v>
      </c>
      <c r="I20" s="45">
        <v>7620725</v>
      </c>
    </row>
    <row r="21" spans="1:9" ht="12.75">
      <c r="A21" s="203">
        <v>13</v>
      </c>
      <c r="B21" s="192" t="s">
        <v>973</v>
      </c>
      <c r="C21" s="7"/>
      <c r="D21" s="45">
        <v>147591330</v>
      </c>
      <c r="E21" s="45">
        <v>62045</v>
      </c>
      <c r="F21" s="45">
        <v>2463898</v>
      </c>
      <c r="G21" s="45">
        <v>4275756</v>
      </c>
      <c r="H21" s="45">
        <v>862622</v>
      </c>
      <c r="I21" s="45">
        <v>7664319</v>
      </c>
    </row>
    <row r="22" spans="1:9" ht="12.75">
      <c r="A22" s="203">
        <v>14</v>
      </c>
      <c r="B22" s="192" t="s">
        <v>979</v>
      </c>
      <c r="C22" s="7"/>
      <c r="D22" s="45">
        <v>146767114</v>
      </c>
      <c r="E22" s="45">
        <v>69358</v>
      </c>
      <c r="F22" s="45">
        <v>2697736</v>
      </c>
      <c r="G22" s="45">
        <v>4672597</v>
      </c>
      <c r="H22" s="45">
        <v>844487</v>
      </c>
      <c r="I22" s="45">
        <v>8284179</v>
      </c>
    </row>
    <row r="23" spans="1:9" ht="12.75">
      <c r="A23" s="203">
        <v>15</v>
      </c>
      <c r="B23" s="192" t="s">
        <v>984</v>
      </c>
      <c r="C23" s="7"/>
      <c r="D23" s="44">
        <v>150303646</v>
      </c>
      <c r="E23" s="45">
        <v>71034</v>
      </c>
      <c r="F23" s="45">
        <v>2738399</v>
      </c>
      <c r="G23" s="45">
        <v>4715481</v>
      </c>
      <c r="H23" s="45">
        <v>804165</v>
      </c>
      <c r="I23" s="45">
        <v>8329080</v>
      </c>
    </row>
    <row r="24" spans="1:12" ht="12.75">
      <c r="A24" s="203">
        <v>16</v>
      </c>
      <c r="B24" s="192" t="s">
        <v>991</v>
      </c>
      <c r="C24" s="193"/>
      <c r="D24" s="44">
        <v>161522630</v>
      </c>
      <c r="E24" s="45">
        <v>54437</v>
      </c>
      <c r="F24" s="45">
        <v>2684694</v>
      </c>
      <c r="G24" s="45">
        <v>5385274</v>
      </c>
      <c r="H24" s="45">
        <v>939514</v>
      </c>
      <c r="I24" s="45">
        <v>9063919</v>
      </c>
      <c r="L24" s="253"/>
    </row>
    <row r="25" spans="1:9" ht="12.75">
      <c r="A25" s="203">
        <v>17</v>
      </c>
      <c r="B25" s="192" t="s">
        <v>997</v>
      </c>
      <c r="C25" s="269"/>
      <c r="D25" s="45">
        <v>166208122</v>
      </c>
      <c r="E25" s="45">
        <v>65225</v>
      </c>
      <c r="F25" s="45">
        <v>2763630</v>
      </c>
      <c r="G25" s="45">
        <v>5466698</v>
      </c>
      <c r="H25" s="45">
        <v>1034003</v>
      </c>
      <c r="I25" s="45">
        <v>9329557</v>
      </c>
    </row>
    <row r="26" spans="1:11" ht="12.75">
      <c r="A26" s="203">
        <v>18</v>
      </c>
      <c r="B26" s="321" t="s">
        <v>998</v>
      </c>
      <c r="C26" s="224"/>
      <c r="D26" s="44">
        <v>179362247</v>
      </c>
      <c r="E26" s="45">
        <v>66772</v>
      </c>
      <c r="F26" s="45">
        <v>3000102</v>
      </c>
      <c r="G26" s="45">
        <v>5631924</v>
      </c>
      <c r="H26" s="45">
        <v>1303986</v>
      </c>
      <c r="I26" s="45">
        <v>10002781</v>
      </c>
      <c r="K26" s="42" t="s">
        <v>132</v>
      </c>
    </row>
    <row r="27" spans="1:9" ht="12.75" customHeight="1">
      <c r="A27" s="203">
        <v>19</v>
      </c>
      <c r="B27" s="327" t="s">
        <v>1001</v>
      </c>
      <c r="C27" s="269"/>
      <c r="D27" s="45">
        <v>188784473</v>
      </c>
      <c r="E27" s="45">
        <v>70042</v>
      </c>
      <c r="F27" s="45">
        <v>2970873</v>
      </c>
      <c r="G27" s="45">
        <v>5529975</v>
      </c>
      <c r="H27" s="45">
        <v>1319000</v>
      </c>
      <c r="I27" s="45">
        <v>9889890</v>
      </c>
    </row>
    <row r="28" spans="1:9" ht="12.75" customHeight="1">
      <c r="A28" s="203">
        <v>20</v>
      </c>
      <c r="B28" s="327" t="s">
        <v>1005</v>
      </c>
      <c r="C28" s="224"/>
      <c r="D28" s="44">
        <v>192841070</v>
      </c>
      <c r="E28" s="45">
        <v>60004</v>
      </c>
      <c r="F28" s="45">
        <v>3113734</v>
      </c>
      <c r="G28" s="45">
        <v>5859890</v>
      </c>
      <c r="H28" s="45">
        <v>1175968</v>
      </c>
      <c r="I28" s="45">
        <v>10209597</v>
      </c>
    </row>
    <row r="29" spans="1:9" ht="12.75" customHeight="1">
      <c r="A29" s="332">
        <v>21</v>
      </c>
      <c r="B29" s="331" t="s">
        <v>1014</v>
      </c>
      <c r="C29" s="224"/>
      <c r="D29" s="44">
        <f aca="true" t="shared" si="0" ref="D29:I29">SUM(D31:D42)</f>
        <v>180684098</v>
      </c>
      <c r="E29" s="45">
        <f t="shared" si="0"/>
        <v>77543</v>
      </c>
      <c r="F29" s="45">
        <f t="shared" si="0"/>
        <v>3101138</v>
      </c>
      <c r="G29" s="45">
        <f t="shared" si="0"/>
        <v>6159205</v>
      </c>
      <c r="H29" s="45">
        <f t="shared" si="0"/>
        <v>1241948</v>
      </c>
      <c r="I29" s="45">
        <f t="shared" si="0"/>
        <v>10579834</v>
      </c>
    </row>
    <row r="30" spans="1:13" ht="21.75" customHeight="1">
      <c r="A30" s="45"/>
      <c r="B30" s="278">
        <v>2020</v>
      </c>
      <c r="C30" s="80"/>
      <c r="D30" s="46"/>
      <c r="E30" s="45"/>
      <c r="F30" s="45"/>
      <c r="G30" s="45"/>
      <c r="H30" s="45"/>
      <c r="I30" s="45"/>
      <c r="J30" s="46"/>
      <c r="K30" s="46"/>
      <c r="L30" s="46"/>
      <c r="M30" s="46"/>
    </row>
    <row r="31" spans="1:10" ht="12.75">
      <c r="A31" s="203">
        <v>22</v>
      </c>
      <c r="B31" s="194" t="s">
        <v>109</v>
      </c>
      <c r="C31" s="12"/>
      <c r="D31" s="44">
        <v>16450618</v>
      </c>
      <c r="E31" s="45">
        <v>5534</v>
      </c>
      <c r="F31" s="45">
        <v>257146</v>
      </c>
      <c r="G31" s="45">
        <v>482622</v>
      </c>
      <c r="H31" s="45">
        <v>85629</v>
      </c>
      <c r="I31" s="45">
        <v>830931</v>
      </c>
      <c r="J31" s="46"/>
    </row>
    <row r="32" spans="1:11" ht="12.75">
      <c r="A32" s="203">
        <v>23</v>
      </c>
      <c r="B32" s="194" t="s">
        <v>110</v>
      </c>
      <c r="C32" s="12"/>
      <c r="D32" s="44">
        <v>15430738</v>
      </c>
      <c r="E32" s="45">
        <v>4624</v>
      </c>
      <c r="F32" s="45">
        <v>255161</v>
      </c>
      <c r="G32" s="45">
        <v>528715</v>
      </c>
      <c r="H32" s="45">
        <v>73184</v>
      </c>
      <c r="I32" s="45">
        <v>861683</v>
      </c>
      <c r="K32" s="42" t="s">
        <v>132</v>
      </c>
    </row>
    <row r="33" spans="1:9" ht="12.75">
      <c r="A33" s="203">
        <v>24</v>
      </c>
      <c r="B33" s="194" t="s">
        <v>111</v>
      </c>
      <c r="C33" s="12"/>
      <c r="D33" s="44">
        <v>15918920</v>
      </c>
      <c r="E33" s="45">
        <v>5770</v>
      </c>
      <c r="F33" s="45">
        <v>290451</v>
      </c>
      <c r="G33" s="45">
        <v>555987</v>
      </c>
      <c r="H33" s="45">
        <v>99073</v>
      </c>
      <c r="I33" s="45">
        <v>951282</v>
      </c>
    </row>
    <row r="34" spans="1:9" ht="12.75">
      <c r="A34" s="203">
        <v>25</v>
      </c>
      <c r="B34" s="194" t="s">
        <v>112</v>
      </c>
      <c r="C34" s="12"/>
      <c r="D34" s="44">
        <v>10967861</v>
      </c>
      <c r="E34" s="45">
        <v>5800</v>
      </c>
      <c r="F34" s="45">
        <v>245697</v>
      </c>
      <c r="G34" s="45">
        <v>536178</v>
      </c>
      <c r="H34" s="45">
        <v>92350</v>
      </c>
      <c r="I34" s="45">
        <v>880025</v>
      </c>
    </row>
    <row r="35" spans="1:9" ht="12.75">
      <c r="A35" s="203">
        <v>26</v>
      </c>
      <c r="B35" s="194" t="s">
        <v>113</v>
      </c>
      <c r="C35" s="12"/>
      <c r="D35" s="44">
        <v>12001504</v>
      </c>
      <c r="E35" s="45">
        <v>6120</v>
      </c>
      <c r="F35" s="45">
        <v>228103</v>
      </c>
      <c r="G35" s="45">
        <v>508532</v>
      </c>
      <c r="H35" s="45">
        <v>95856</v>
      </c>
      <c r="I35" s="45">
        <v>838611</v>
      </c>
    </row>
    <row r="36" spans="1:9" ht="12.75">
      <c r="A36" s="203">
        <v>27</v>
      </c>
      <c r="B36" s="194" t="s">
        <v>114</v>
      </c>
      <c r="C36" s="12"/>
      <c r="D36" s="44">
        <v>14074463</v>
      </c>
      <c r="E36" s="45">
        <v>6163</v>
      </c>
      <c r="F36" s="45">
        <v>255582</v>
      </c>
      <c r="G36" s="45">
        <v>495244</v>
      </c>
      <c r="H36" s="45">
        <v>110609</v>
      </c>
      <c r="I36" s="45">
        <v>867598</v>
      </c>
    </row>
    <row r="37" spans="1:10" ht="12.75">
      <c r="A37" s="203">
        <v>28</v>
      </c>
      <c r="B37" s="194" t="s">
        <v>115</v>
      </c>
      <c r="C37" s="12"/>
      <c r="D37" s="44">
        <v>15321821</v>
      </c>
      <c r="E37" s="45">
        <v>6015</v>
      </c>
      <c r="F37" s="45">
        <v>254395</v>
      </c>
      <c r="G37" s="45">
        <v>524459</v>
      </c>
      <c r="H37" s="45">
        <v>92386</v>
      </c>
      <c r="I37" s="45">
        <v>877255</v>
      </c>
      <c r="J37" s="46"/>
    </row>
    <row r="38" spans="1:9" ht="12.75">
      <c r="A38" s="203">
        <v>29</v>
      </c>
      <c r="B38" s="194" t="s">
        <v>116</v>
      </c>
      <c r="C38" s="12"/>
      <c r="D38" s="44">
        <v>13612392</v>
      </c>
      <c r="E38" s="45">
        <v>10654</v>
      </c>
      <c r="F38" s="45">
        <v>251749</v>
      </c>
      <c r="G38" s="45">
        <v>495617</v>
      </c>
      <c r="H38" s="45">
        <v>90140</v>
      </c>
      <c r="I38" s="45">
        <v>848160</v>
      </c>
    </row>
    <row r="39" spans="1:9" ht="12.75">
      <c r="A39" s="203">
        <v>30</v>
      </c>
      <c r="B39" s="194" t="s">
        <v>117</v>
      </c>
      <c r="C39" s="12"/>
      <c r="D39" s="44">
        <v>16447618</v>
      </c>
      <c r="E39" s="45">
        <v>7029</v>
      </c>
      <c r="F39" s="45">
        <v>251114</v>
      </c>
      <c r="G39" s="45">
        <v>515569</v>
      </c>
      <c r="H39" s="45">
        <v>128558</v>
      </c>
      <c r="I39" s="45">
        <v>902270</v>
      </c>
    </row>
    <row r="40" spans="1:9" ht="12.75">
      <c r="A40" s="203">
        <v>31</v>
      </c>
      <c r="B40" s="194" t="s">
        <v>118</v>
      </c>
      <c r="C40" s="12"/>
      <c r="D40" s="44">
        <v>17363030</v>
      </c>
      <c r="E40" s="45">
        <v>6389</v>
      </c>
      <c r="F40" s="45">
        <v>284866</v>
      </c>
      <c r="G40" s="45">
        <v>523580</v>
      </c>
      <c r="H40" s="45">
        <v>146660</v>
      </c>
      <c r="I40" s="45">
        <v>961494</v>
      </c>
    </row>
    <row r="41" spans="1:9" ht="12.75">
      <c r="A41" s="203">
        <v>32</v>
      </c>
      <c r="B41" s="194" t="s">
        <v>119</v>
      </c>
      <c r="C41" s="12"/>
      <c r="D41" s="44">
        <v>17677942</v>
      </c>
      <c r="E41" s="45">
        <v>6991</v>
      </c>
      <c r="F41" s="45">
        <v>262467</v>
      </c>
      <c r="G41" s="45">
        <v>524759</v>
      </c>
      <c r="H41" s="45">
        <v>121465</v>
      </c>
      <c r="I41" s="45">
        <v>915683</v>
      </c>
    </row>
    <row r="42" spans="1:9" ht="12.75">
      <c r="A42" s="203">
        <v>33</v>
      </c>
      <c r="B42" s="194" t="s">
        <v>120</v>
      </c>
      <c r="C42" s="12"/>
      <c r="D42" s="44">
        <v>15417191</v>
      </c>
      <c r="E42" s="45">
        <v>6454</v>
      </c>
      <c r="F42" s="45">
        <v>264407</v>
      </c>
      <c r="G42" s="45">
        <v>467943</v>
      </c>
      <c r="H42" s="45">
        <v>106038</v>
      </c>
      <c r="I42" s="45">
        <v>844842</v>
      </c>
    </row>
    <row r="43" spans="1:9" ht="21.75" customHeight="1">
      <c r="A43" s="45"/>
      <c r="B43" s="80" t="s">
        <v>1006</v>
      </c>
      <c r="C43" s="80"/>
      <c r="D43" s="46"/>
      <c r="E43" s="46"/>
      <c r="F43" s="46"/>
      <c r="G43" s="46"/>
      <c r="H43" s="46"/>
      <c r="I43" s="46"/>
    </row>
    <row r="44" spans="1:9" ht="12.75" customHeight="1">
      <c r="A44" s="203">
        <v>34</v>
      </c>
      <c r="B44" s="194" t="s">
        <v>109</v>
      </c>
      <c r="C44" s="12"/>
      <c r="D44" s="46">
        <v>15694366</v>
      </c>
      <c r="E44" s="46">
        <v>6038</v>
      </c>
      <c r="F44" s="46">
        <v>242456</v>
      </c>
      <c r="G44" s="46">
        <v>467625</v>
      </c>
      <c r="H44" s="46">
        <v>81739</v>
      </c>
      <c r="I44" s="46">
        <v>797858</v>
      </c>
    </row>
    <row r="45" spans="1:9" ht="12.75" customHeight="1">
      <c r="A45" s="203">
        <v>35</v>
      </c>
      <c r="B45" s="194" t="s">
        <v>110</v>
      </c>
      <c r="C45" s="12"/>
      <c r="D45" s="44">
        <v>16379203</v>
      </c>
      <c r="E45" s="45">
        <v>6005</v>
      </c>
      <c r="F45" s="45">
        <v>232139</v>
      </c>
      <c r="G45" s="45">
        <v>494791</v>
      </c>
      <c r="H45" s="45">
        <v>89850</v>
      </c>
      <c r="I45" s="45">
        <v>822786</v>
      </c>
    </row>
    <row r="46" spans="1:9" ht="12.75" customHeight="1">
      <c r="A46" s="203">
        <v>36</v>
      </c>
      <c r="B46" s="194" t="s">
        <v>111</v>
      </c>
      <c r="C46" s="12"/>
      <c r="D46" s="44">
        <v>18982617</v>
      </c>
      <c r="E46" s="45">
        <v>6181</v>
      </c>
      <c r="F46" s="45">
        <v>300347</v>
      </c>
      <c r="G46" s="45">
        <v>628515</v>
      </c>
      <c r="H46" s="45">
        <v>100255</v>
      </c>
      <c r="I46" s="45">
        <v>1035297</v>
      </c>
    </row>
    <row r="47" spans="1:9" ht="12.75" customHeight="1">
      <c r="A47" s="203">
        <v>37</v>
      </c>
      <c r="B47" s="194" t="s">
        <v>112</v>
      </c>
      <c r="C47" s="12"/>
      <c r="D47" s="44">
        <v>17157686</v>
      </c>
      <c r="E47" s="45">
        <v>6193</v>
      </c>
      <c r="F47" s="45">
        <v>252744</v>
      </c>
      <c r="G47" s="45">
        <v>575725</v>
      </c>
      <c r="H47" s="45">
        <v>104532</v>
      </c>
      <c r="I47" s="45">
        <v>939194</v>
      </c>
    </row>
    <row r="48" spans="1:9" ht="12.75" customHeight="1">
      <c r="A48" s="203">
        <v>38</v>
      </c>
      <c r="B48" s="194" t="s">
        <v>113</v>
      </c>
      <c r="C48" s="12"/>
      <c r="D48" s="44">
        <v>16694520</v>
      </c>
      <c r="E48" s="45">
        <v>6420</v>
      </c>
      <c r="F48" s="45">
        <v>242301</v>
      </c>
      <c r="G48" s="45">
        <v>589342</v>
      </c>
      <c r="H48" s="45">
        <v>98766</v>
      </c>
      <c r="I48" s="45">
        <v>936829</v>
      </c>
    </row>
    <row r="49" spans="1:9" ht="12.75" customHeight="1">
      <c r="A49" s="203">
        <v>39</v>
      </c>
      <c r="B49" s="194" t="s">
        <v>114</v>
      </c>
      <c r="C49" s="12"/>
      <c r="D49" s="69">
        <v>18174035</v>
      </c>
      <c r="E49" s="70">
        <v>6956</v>
      </c>
      <c r="F49" s="70">
        <v>276506</v>
      </c>
      <c r="G49" s="70">
        <v>575148</v>
      </c>
      <c r="H49" s="70">
        <v>108361</v>
      </c>
      <c r="I49" s="70">
        <v>966971</v>
      </c>
    </row>
    <row r="50" spans="1:9" ht="12.75" customHeight="1">
      <c r="A50" s="203">
        <v>40</v>
      </c>
      <c r="B50" s="194" t="s">
        <v>115</v>
      </c>
      <c r="C50" s="12"/>
      <c r="D50" s="44">
        <v>17162409</v>
      </c>
      <c r="E50" s="45">
        <v>6337</v>
      </c>
      <c r="F50" s="45">
        <v>270480</v>
      </c>
      <c r="G50" s="45">
        <v>565217</v>
      </c>
      <c r="H50" s="45">
        <v>101452</v>
      </c>
      <c r="I50" s="45">
        <v>943485</v>
      </c>
    </row>
    <row r="51" spans="1:9" ht="12.75" customHeight="1">
      <c r="A51" s="203">
        <v>41</v>
      </c>
      <c r="B51" s="194" t="s">
        <v>116</v>
      </c>
      <c r="C51" s="12"/>
      <c r="D51" s="44">
        <v>15674717</v>
      </c>
      <c r="E51" s="45">
        <v>6294</v>
      </c>
      <c r="F51" s="45">
        <v>261443</v>
      </c>
      <c r="G51" s="45">
        <v>545797</v>
      </c>
      <c r="H51" s="45">
        <v>84413</v>
      </c>
      <c r="I51" s="45">
        <v>897946</v>
      </c>
    </row>
    <row r="52" spans="1:9" ht="12.75" customHeight="1">
      <c r="A52" s="203">
        <v>42</v>
      </c>
      <c r="B52" s="194" t="s">
        <v>117</v>
      </c>
      <c r="C52" s="12"/>
      <c r="D52" s="44">
        <v>18030254</v>
      </c>
      <c r="E52" s="45">
        <v>6574</v>
      </c>
      <c r="F52" s="45">
        <v>281917</v>
      </c>
      <c r="G52" s="45">
        <v>602481</v>
      </c>
      <c r="H52" s="45">
        <v>102611</v>
      </c>
      <c r="I52" s="45">
        <v>993583</v>
      </c>
    </row>
    <row r="53" spans="1:9" ht="12.75" customHeight="1">
      <c r="A53" s="203">
        <v>43</v>
      </c>
      <c r="B53" s="194" t="s">
        <v>118</v>
      </c>
      <c r="C53" s="12"/>
      <c r="D53" s="44">
        <v>18433267</v>
      </c>
      <c r="E53" s="45">
        <v>8132</v>
      </c>
      <c r="F53" s="45">
        <v>287891</v>
      </c>
      <c r="G53" s="45">
        <v>578294</v>
      </c>
      <c r="H53" s="45">
        <v>108103</v>
      </c>
      <c r="I53" s="45">
        <v>982421</v>
      </c>
    </row>
    <row r="54" spans="1:9" ht="12.75">
      <c r="A54" s="203">
        <v>44</v>
      </c>
      <c r="B54" s="194" t="s">
        <v>119</v>
      </c>
      <c r="C54" s="12"/>
      <c r="D54" s="44">
        <v>20216008</v>
      </c>
      <c r="E54" s="45">
        <v>7776</v>
      </c>
      <c r="F54" s="45">
        <v>298485</v>
      </c>
      <c r="G54" s="45">
        <v>594121</v>
      </c>
      <c r="H54" s="45">
        <v>139688</v>
      </c>
      <c r="I54" s="45">
        <v>1040070</v>
      </c>
    </row>
    <row r="55" spans="1:12" ht="12.75">
      <c r="A55" s="203">
        <v>45</v>
      </c>
      <c r="B55" s="194" t="s">
        <v>120</v>
      </c>
      <c r="C55" s="12"/>
      <c r="D55" s="44">
        <v>19250908</v>
      </c>
      <c r="E55" s="45">
        <v>6570</v>
      </c>
      <c r="F55" s="45">
        <v>307903</v>
      </c>
      <c r="G55" s="45">
        <v>560483</v>
      </c>
      <c r="H55" s="45">
        <v>105905</v>
      </c>
      <c r="I55" s="45">
        <v>980861</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-4.8</v>
      </c>
      <c r="E57" s="277">
        <v>-15.5</v>
      </c>
      <c r="F57" s="277">
        <v>3.2</v>
      </c>
      <c r="G57" s="277">
        <v>-5.7</v>
      </c>
      <c r="H57" s="277">
        <v>-24.2</v>
      </c>
      <c r="I57" s="277">
        <v>-5.7</v>
      </c>
    </row>
    <row r="58" spans="1:3" s="1" customFormat="1" ht="12.75" customHeight="1">
      <c r="A58" s="6"/>
      <c r="B58" s="251" t="s">
        <v>25</v>
      </c>
      <c r="C58" s="12"/>
    </row>
    <row r="59" spans="1:12" s="1" customFormat="1" ht="12.75" customHeight="1">
      <c r="A59" s="6">
        <v>47</v>
      </c>
      <c r="B59" s="194" t="s">
        <v>26</v>
      </c>
      <c r="C59" s="12"/>
      <c r="D59" s="276">
        <v>24.9</v>
      </c>
      <c r="E59" s="277">
        <v>1.8</v>
      </c>
      <c r="F59" s="277">
        <v>16.5</v>
      </c>
      <c r="G59" s="276">
        <v>19.8</v>
      </c>
      <c r="H59" s="277">
        <v>-0.1</v>
      </c>
      <c r="I59" s="277">
        <v>16.1</v>
      </c>
      <c r="K59" s="42"/>
      <c r="L59" s="42"/>
    </row>
    <row r="60" spans="1:12" ht="5.25" customHeight="1">
      <c r="A60" s="42" t="s">
        <v>121</v>
      </c>
      <c r="B60" s="42"/>
      <c r="C60" s="42"/>
      <c r="D60" s="46"/>
      <c r="E60" s="46"/>
      <c r="F60" s="46"/>
      <c r="G60" s="46"/>
      <c r="H60" s="46"/>
      <c r="I60" s="46"/>
      <c r="K60" s="1"/>
      <c r="L60" s="1"/>
    </row>
    <row r="61" spans="1:12" s="1" customFormat="1" ht="12.75" customHeight="1">
      <c r="A61" s="343" t="s">
        <v>15</v>
      </c>
      <c r="B61" s="344"/>
      <c r="C61" s="344"/>
      <c r="D61" s="344"/>
      <c r="E61" s="344"/>
      <c r="F61" s="344"/>
      <c r="G61" s="344"/>
      <c r="H61" s="344"/>
      <c r="I61" s="344"/>
      <c r="J61" s="13"/>
      <c r="K61" s="42"/>
      <c r="L61" s="42"/>
    </row>
    <row r="62" spans="1:9" ht="12.75">
      <c r="A62" s="430" t="s">
        <v>17</v>
      </c>
      <c r="B62" s="431"/>
      <c r="C62" s="431"/>
      <c r="D62" s="431"/>
      <c r="E62" s="431"/>
      <c r="F62" s="431"/>
      <c r="G62" s="431"/>
      <c r="H62" s="431"/>
      <c r="I62" s="431"/>
    </row>
  </sheetData>
  <sheetProtection/>
  <mergeCells count="13">
    <mergeCell ref="E4:E6"/>
    <mergeCell ref="F4:G4"/>
    <mergeCell ref="H4:H6"/>
    <mergeCell ref="I4:I6"/>
    <mergeCell ref="F5:F6"/>
    <mergeCell ref="G5:G6"/>
    <mergeCell ref="A62:I62"/>
    <mergeCell ref="B3:C7"/>
    <mergeCell ref="A61:I61"/>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4"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913</v>
      </c>
    </row>
    <row r="2" ht="12.75" customHeight="1">
      <c r="A2" s="256"/>
    </row>
    <row r="3" ht="12.75" customHeight="1">
      <c r="A3" s="256"/>
    </row>
    <row r="4" ht="12.75" customHeight="1">
      <c r="A4" s="293" t="s">
        <v>80</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67</v>
      </c>
    </row>
    <row r="13" ht="12.75" customHeight="1">
      <c r="A13" s="72"/>
    </row>
    <row r="14" ht="52.5">
      <c r="A14" s="298" t="s">
        <v>77</v>
      </c>
    </row>
    <row r="15" ht="12.75" customHeight="1">
      <c r="A15" s="72"/>
    </row>
    <row r="16" ht="66">
      <c r="A16" s="294" t="s">
        <v>71</v>
      </c>
    </row>
    <row r="17" ht="12.75">
      <c r="A17" s="294"/>
    </row>
    <row r="18" ht="52.5">
      <c r="A18" s="294" t="s">
        <v>972</v>
      </c>
    </row>
    <row r="19" ht="12.75" customHeight="1">
      <c r="A19" s="72"/>
    </row>
    <row r="20" ht="39">
      <c r="A20" s="294" t="s">
        <v>78</v>
      </c>
    </row>
    <row r="21" ht="12.75" customHeight="1">
      <c r="A21" s="72"/>
    </row>
    <row r="22" ht="26.25">
      <c r="A22" s="294" t="s">
        <v>79</v>
      </c>
    </row>
    <row r="23" ht="12.75" customHeight="1">
      <c r="A23" s="294"/>
    </row>
    <row r="24" ht="12.75" customHeight="1">
      <c r="A24" s="293" t="s">
        <v>81</v>
      </c>
    </row>
    <row r="25" ht="12.75" customHeight="1">
      <c r="A25" s="72"/>
    </row>
    <row r="26" ht="55.5" customHeight="1">
      <c r="A26" s="298" t="s">
        <v>82</v>
      </c>
    </row>
    <row r="28" ht="12.75">
      <c r="A28" s="293" t="s">
        <v>83</v>
      </c>
    </row>
    <row r="30" ht="12.75">
      <c r="A30" s="294" t="s">
        <v>99</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122</v>
      </c>
      <c r="B1" s="201"/>
      <c r="F1" s="48"/>
      <c r="G1" s="48"/>
    </row>
    <row r="3" spans="1:8" s="15" customFormat="1" ht="12.75" customHeight="1">
      <c r="A3" s="362" t="s">
        <v>123</v>
      </c>
      <c r="B3" s="363"/>
      <c r="C3" s="363"/>
      <c r="D3" s="363"/>
      <c r="E3" s="363"/>
      <c r="F3" s="364"/>
      <c r="G3" s="368" t="s">
        <v>855</v>
      </c>
      <c r="H3" s="365" t="s">
        <v>849</v>
      </c>
    </row>
    <row r="4" spans="1:8" s="15" customFormat="1" ht="12.75">
      <c r="A4" s="374" t="s">
        <v>139</v>
      </c>
      <c r="B4" s="371" t="s">
        <v>140</v>
      </c>
      <c r="C4" s="359" t="s">
        <v>125</v>
      </c>
      <c r="D4" s="361"/>
      <c r="E4" s="360"/>
      <c r="F4" s="371" t="s">
        <v>853</v>
      </c>
      <c r="G4" s="369"/>
      <c r="H4" s="366"/>
    </row>
    <row r="5" spans="1:8" s="15" customFormat="1" ht="12.75">
      <c r="A5" s="375"/>
      <c r="B5" s="372"/>
      <c r="C5" s="371" t="s">
        <v>854</v>
      </c>
      <c r="D5" s="359" t="s">
        <v>126</v>
      </c>
      <c r="E5" s="360"/>
      <c r="F5" s="372"/>
      <c r="G5" s="369"/>
      <c r="H5" s="366"/>
    </row>
    <row r="6" spans="1:8" s="15" customFormat="1" ht="12.75">
      <c r="A6" s="376"/>
      <c r="B6" s="373"/>
      <c r="C6" s="373"/>
      <c r="D6" s="17" t="s">
        <v>127</v>
      </c>
      <c r="E6" s="18" t="s">
        <v>128</v>
      </c>
      <c r="F6" s="373"/>
      <c r="G6" s="370"/>
      <c r="H6" s="366"/>
    </row>
    <row r="7" spans="1:8" s="15" customFormat="1" ht="12.75" customHeight="1">
      <c r="A7" s="361" t="s">
        <v>107</v>
      </c>
      <c r="B7" s="361"/>
      <c r="C7" s="361"/>
      <c r="D7" s="361"/>
      <c r="E7" s="361"/>
      <c r="F7" s="361"/>
      <c r="G7" s="360"/>
      <c r="H7" s="367"/>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130</v>
      </c>
      <c r="H9" s="50">
        <v>1</v>
      </c>
    </row>
    <row r="10" spans="1:8" ht="12.75">
      <c r="A10" s="52">
        <v>7664137</v>
      </c>
      <c r="B10" s="52">
        <v>3468077</v>
      </c>
      <c r="C10" s="52">
        <v>73927811</v>
      </c>
      <c r="D10" s="52">
        <v>6735468</v>
      </c>
      <c r="E10" s="52">
        <v>67192343</v>
      </c>
      <c r="F10" s="52">
        <v>85060025</v>
      </c>
      <c r="G10" s="226" t="s">
        <v>130</v>
      </c>
      <c r="H10" s="50">
        <v>2</v>
      </c>
    </row>
    <row r="11" spans="1:8" ht="12.75">
      <c r="A11" s="52">
        <v>6310887</v>
      </c>
      <c r="B11" s="52">
        <v>2852160</v>
      </c>
      <c r="C11" s="52">
        <v>71864993</v>
      </c>
      <c r="D11" s="52">
        <v>6444052</v>
      </c>
      <c r="E11" s="52">
        <v>65420941</v>
      </c>
      <c r="F11" s="52">
        <v>81028039</v>
      </c>
      <c r="G11" s="226" t="s">
        <v>130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f>SUM(A31:A42)</f>
        <v>8457284</v>
      </c>
      <c r="B29" s="52">
        <f aca="true" t="shared" si="0" ref="B29:G29">SUM(B31:B42)</f>
        <v>6140282</v>
      </c>
      <c r="C29" s="52">
        <f t="shared" si="0"/>
        <v>148305694</v>
      </c>
      <c r="D29" s="52">
        <f t="shared" si="0"/>
        <v>10920042</v>
      </c>
      <c r="E29" s="52">
        <f t="shared" si="0"/>
        <v>137385652</v>
      </c>
      <c r="F29" s="52">
        <f t="shared" si="0"/>
        <v>162903260</v>
      </c>
      <c r="G29" s="52">
        <f t="shared" si="0"/>
        <v>7253001</v>
      </c>
      <c r="H29" s="50">
        <v>21</v>
      </c>
    </row>
    <row r="30" spans="1:8" ht="21.75" customHeight="1">
      <c r="A30" s="225"/>
      <c r="B30" s="225"/>
      <c r="C30" s="225"/>
      <c r="D30" s="225"/>
      <c r="E30" s="225"/>
      <c r="F30" s="225"/>
      <c r="G30" s="225"/>
      <c r="H30" s="82"/>
    </row>
    <row r="31" spans="1:9" ht="12.75">
      <c r="A31" s="52">
        <v>1229834</v>
      </c>
      <c r="B31" s="52">
        <v>587139</v>
      </c>
      <c r="C31" s="52">
        <v>13163059</v>
      </c>
      <c r="D31" s="52">
        <v>1020300</v>
      </c>
      <c r="E31" s="52">
        <v>12142758</v>
      </c>
      <c r="F31" s="52">
        <v>14980032</v>
      </c>
      <c r="G31" s="52">
        <v>584330</v>
      </c>
      <c r="H31" s="50">
        <v>22</v>
      </c>
      <c r="I31" s="51"/>
    </row>
    <row r="32" spans="1:8" ht="12.75">
      <c r="A32" s="52">
        <v>965901</v>
      </c>
      <c r="B32" s="52">
        <v>535006</v>
      </c>
      <c r="C32" s="52">
        <v>12483818</v>
      </c>
      <c r="D32" s="52">
        <v>1002091</v>
      </c>
      <c r="E32" s="52">
        <v>11481727</v>
      </c>
      <c r="F32" s="52">
        <v>13984724</v>
      </c>
      <c r="G32" s="52">
        <v>525951</v>
      </c>
      <c r="H32" s="50">
        <v>23</v>
      </c>
    </row>
    <row r="33" spans="1:8" ht="12.75">
      <c r="A33" s="52">
        <v>722595</v>
      </c>
      <c r="B33" s="52">
        <v>995811</v>
      </c>
      <c r="C33" s="52">
        <v>12723282</v>
      </c>
      <c r="D33" s="52">
        <v>1047013</v>
      </c>
      <c r="E33" s="52">
        <v>11676268</v>
      </c>
      <c r="F33" s="52">
        <v>14441688</v>
      </c>
      <c r="G33" s="52">
        <v>407462</v>
      </c>
      <c r="H33" s="50">
        <v>24</v>
      </c>
    </row>
    <row r="34" spans="1:8" ht="12.75">
      <c r="A34" s="52">
        <v>333226</v>
      </c>
      <c r="B34" s="52">
        <v>441917</v>
      </c>
      <c r="C34" s="52">
        <v>8905231</v>
      </c>
      <c r="D34" s="52">
        <v>917506</v>
      </c>
      <c r="E34" s="52">
        <v>7987725</v>
      </c>
      <c r="F34" s="52">
        <v>9680374</v>
      </c>
      <c r="G34" s="52">
        <v>473419</v>
      </c>
      <c r="H34" s="50">
        <v>25</v>
      </c>
    </row>
    <row r="35" spans="1:8" ht="12.75">
      <c r="A35" s="52">
        <v>480404</v>
      </c>
      <c r="B35" s="52">
        <v>367871</v>
      </c>
      <c r="C35" s="52">
        <v>9841198</v>
      </c>
      <c r="D35" s="52">
        <v>795952</v>
      </c>
      <c r="E35" s="52">
        <v>9045246</v>
      </c>
      <c r="F35" s="52">
        <v>10689474</v>
      </c>
      <c r="G35" s="52">
        <v>563335</v>
      </c>
      <c r="H35" s="50">
        <v>26</v>
      </c>
    </row>
    <row r="36" spans="1:8" ht="12.75">
      <c r="A36" s="52">
        <v>425479</v>
      </c>
      <c r="B36" s="52">
        <v>368839</v>
      </c>
      <c r="C36" s="52">
        <v>11849212</v>
      </c>
      <c r="D36" s="52">
        <v>836591</v>
      </c>
      <c r="E36" s="52">
        <v>11012621</v>
      </c>
      <c r="F36" s="52">
        <v>12643530</v>
      </c>
      <c r="G36" s="52">
        <v>575197</v>
      </c>
      <c r="H36" s="50">
        <v>27</v>
      </c>
    </row>
    <row r="37" spans="1:9" ht="12.75">
      <c r="A37" s="52">
        <v>534326</v>
      </c>
      <c r="B37" s="52">
        <v>422175</v>
      </c>
      <c r="C37" s="52">
        <v>12912868</v>
      </c>
      <c r="D37" s="52">
        <v>911537</v>
      </c>
      <c r="E37" s="52">
        <v>12001331</v>
      </c>
      <c r="F37" s="52">
        <v>13869369</v>
      </c>
      <c r="G37" s="52">
        <v>632529</v>
      </c>
      <c r="H37" s="50">
        <v>28</v>
      </c>
      <c r="I37" s="51"/>
    </row>
    <row r="38" spans="1:8" ht="12.75">
      <c r="A38" s="52">
        <v>595011</v>
      </c>
      <c r="B38" s="52">
        <v>383893</v>
      </c>
      <c r="C38" s="52">
        <v>11152799</v>
      </c>
      <c r="D38" s="52">
        <v>763291</v>
      </c>
      <c r="E38" s="52">
        <v>10389508</v>
      </c>
      <c r="F38" s="52">
        <v>12131703</v>
      </c>
      <c r="G38" s="52">
        <v>614256</v>
      </c>
      <c r="H38" s="50">
        <v>29</v>
      </c>
    </row>
    <row r="39" spans="1:8" ht="12.75">
      <c r="A39" s="52">
        <v>1010101</v>
      </c>
      <c r="B39" s="52">
        <v>482114</v>
      </c>
      <c r="C39" s="52">
        <v>13438876</v>
      </c>
      <c r="D39" s="52">
        <v>912946</v>
      </c>
      <c r="E39" s="52">
        <v>12525931</v>
      </c>
      <c r="F39" s="52">
        <v>14931091</v>
      </c>
      <c r="G39" s="52">
        <v>701974</v>
      </c>
      <c r="H39" s="50">
        <v>30</v>
      </c>
    </row>
    <row r="40" spans="1:8" ht="12.75">
      <c r="A40" s="52">
        <v>845934</v>
      </c>
      <c r="B40" s="52">
        <v>492124</v>
      </c>
      <c r="C40" s="52">
        <v>14361504</v>
      </c>
      <c r="D40" s="52">
        <v>942565</v>
      </c>
      <c r="E40" s="52">
        <v>13418940</v>
      </c>
      <c r="F40" s="52">
        <v>15699562</v>
      </c>
      <c r="G40" s="52">
        <v>791240</v>
      </c>
      <c r="H40" s="50">
        <v>31</v>
      </c>
    </row>
    <row r="41" spans="1:8" ht="12.75">
      <c r="A41" s="52">
        <v>837367</v>
      </c>
      <c r="B41" s="52">
        <v>547417</v>
      </c>
      <c r="C41" s="52">
        <v>14586234</v>
      </c>
      <c r="D41" s="52">
        <v>968606</v>
      </c>
      <c r="E41" s="52">
        <v>13617628</v>
      </c>
      <c r="F41" s="52">
        <v>15971018</v>
      </c>
      <c r="G41" s="52">
        <v>691654</v>
      </c>
      <c r="H41" s="50">
        <v>32</v>
      </c>
    </row>
    <row r="42" spans="1:8" ht="12.75">
      <c r="A42" s="52">
        <v>477106</v>
      </c>
      <c r="B42" s="52">
        <v>515976</v>
      </c>
      <c r="C42" s="52">
        <v>12887613</v>
      </c>
      <c r="D42" s="52">
        <v>801644</v>
      </c>
      <c r="E42" s="52">
        <v>12085969</v>
      </c>
      <c r="F42" s="52">
        <v>13880695</v>
      </c>
      <c r="G42" s="52">
        <v>691654</v>
      </c>
      <c r="H42" s="50">
        <v>33</v>
      </c>
    </row>
    <row r="43" spans="1:8" ht="21.75" customHeight="1">
      <c r="A43" s="52"/>
      <c r="B43" s="52"/>
      <c r="C43" s="52"/>
      <c r="D43" s="52"/>
      <c r="E43" s="52"/>
      <c r="F43" s="52"/>
      <c r="G43" s="52"/>
      <c r="H43" s="49"/>
    </row>
    <row r="44" spans="1:8" ht="12.75">
      <c r="A44" s="52">
        <v>1149963</v>
      </c>
      <c r="B44" s="52">
        <v>547366</v>
      </c>
      <c r="C44" s="52">
        <v>12463875</v>
      </c>
      <c r="D44" s="52">
        <v>891089</v>
      </c>
      <c r="E44" s="52">
        <v>11572785</v>
      </c>
      <c r="F44" s="52">
        <v>14161204</v>
      </c>
      <c r="G44" s="52">
        <v>735304</v>
      </c>
      <c r="H44" s="228">
        <v>34</v>
      </c>
    </row>
    <row r="45" spans="1:8" ht="12.75">
      <c r="A45" s="52">
        <v>735892</v>
      </c>
      <c r="B45" s="52">
        <v>626908</v>
      </c>
      <c r="C45" s="52">
        <v>13367457</v>
      </c>
      <c r="D45" s="52">
        <v>1038209</v>
      </c>
      <c r="E45" s="52">
        <v>12329248</v>
      </c>
      <c r="F45" s="52">
        <v>14730257</v>
      </c>
      <c r="G45" s="52">
        <v>826160</v>
      </c>
      <c r="H45" s="228">
        <v>35</v>
      </c>
    </row>
    <row r="46" spans="1:8" ht="12.75">
      <c r="A46" s="52">
        <v>954100</v>
      </c>
      <c r="B46" s="52">
        <v>742755</v>
      </c>
      <c r="C46" s="52">
        <v>15512415</v>
      </c>
      <c r="D46" s="52">
        <v>1127792</v>
      </c>
      <c r="E46" s="52">
        <v>14384623</v>
      </c>
      <c r="F46" s="52">
        <v>17209269</v>
      </c>
      <c r="G46" s="52">
        <v>738051</v>
      </c>
      <c r="H46" s="228">
        <v>36</v>
      </c>
    </row>
    <row r="47" spans="1:8" ht="12.75">
      <c r="A47" s="52">
        <v>910967</v>
      </c>
      <c r="B47" s="52">
        <v>706308</v>
      </c>
      <c r="C47" s="52">
        <v>13853517</v>
      </c>
      <c r="D47" s="52">
        <v>1159439</v>
      </c>
      <c r="E47" s="52">
        <v>12694079</v>
      </c>
      <c r="F47" s="52">
        <v>15470793</v>
      </c>
      <c r="G47" s="52">
        <v>747699</v>
      </c>
      <c r="H47" s="228">
        <v>37</v>
      </c>
    </row>
    <row r="48" spans="1:8" ht="12.75">
      <c r="A48" s="52">
        <v>1069857</v>
      </c>
      <c r="B48" s="52">
        <v>820794</v>
      </c>
      <c r="C48" s="52">
        <v>13058133</v>
      </c>
      <c r="D48" s="52">
        <v>1150047</v>
      </c>
      <c r="E48" s="52">
        <v>11908086</v>
      </c>
      <c r="F48" s="52">
        <v>14948784</v>
      </c>
      <c r="G48" s="52">
        <v>808907</v>
      </c>
      <c r="H48" s="228">
        <v>38</v>
      </c>
    </row>
    <row r="49" spans="1:8" ht="12.75">
      <c r="A49" s="70">
        <v>1017108</v>
      </c>
      <c r="B49" s="70">
        <v>738616</v>
      </c>
      <c r="C49" s="70">
        <v>14447625</v>
      </c>
      <c r="D49" s="70">
        <v>1262684</v>
      </c>
      <c r="E49" s="70">
        <v>13184941</v>
      </c>
      <c r="F49" s="70">
        <v>16203349</v>
      </c>
      <c r="G49" s="70">
        <v>1003714</v>
      </c>
      <c r="H49" s="228">
        <v>39</v>
      </c>
    </row>
    <row r="50" spans="1:8" ht="12.75">
      <c r="A50" s="52">
        <v>1077741</v>
      </c>
      <c r="B50" s="52">
        <v>774227</v>
      </c>
      <c r="C50" s="52">
        <v>13508352</v>
      </c>
      <c r="D50" s="52">
        <v>1231579</v>
      </c>
      <c r="E50" s="52">
        <v>12276772</v>
      </c>
      <c r="F50" s="52">
        <v>15360319</v>
      </c>
      <c r="G50" s="52">
        <v>858605</v>
      </c>
      <c r="H50" s="228">
        <v>40</v>
      </c>
    </row>
    <row r="51" spans="1:8" ht="12.75">
      <c r="A51" s="52">
        <v>1120698</v>
      </c>
      <c r="B51" s="52">
        <v>644880</v>
      </c>
      <c r="C51" s="52">
        <v>12198014</v>
      </c>
      <c r="D51" s="52">
        <v>1054897</v>
      </c>
      <c r="E51" s="52">
        <v>11143117</v>
      </c>
      <c r="F51" s="52">
        <v>13963591</v>
      </c>
      <c r="G51" s="52">
        <v>813179</v>
      </c>
      <c r="H51" s="228">
        <v>41</v>
      </c>
    </row>
    <row r="52" spans="1:8" ht="12.75">
      <c r="A52" s="52">
        <v>1153148</v>
      </c>
      <c r="B52" s="52">
        <v>704563</v>
      </c>
      <c r="C52" s="52">
        <v>14128270</v>
      </c>
      <c r="D52" s="52">
        <v>1217687</v>
      </c>
      <c r="E52" s="52">
        <v>12910583</v>
      </c>
      <c r="F52" s="52">
        <v>15985981</v>
      </c>
      <c r="G52" s="52">
        <v>1050690</v>
      </c>
      <c r="H52" s="228">
        <v>42</v>
      </c>
    </row>
    <row r="53" spans="1:8" ht="12.75">
      <c r="A53" s="52">
        <v>1533408</v>
      </c>
      <c r="B53" s="52">
        <v>751739</v>
      </c>
      <c r="C53" s="52">
        <v>13946807</v>
      </c>
      <c r="D53" s="52">
        <v>1258746</v>
      </c>
      <c r="E53" s="52">
        <v>12688060</v>
      </c>
      <c r="F53" s="52">
        <v>16231953</v>
      </c>
      <c r="G53" s="52">
        <v>1218892</v>
      </c>
      <c r="H53" s="228">
        <v>43</v>
      </c>
    </row>
    <row r="54" spans="1:8" ht="12.75">
      <c r="A54" s="52">
        <v>1539518</v>
      </c>
      <c r="B54" s="52">
        <v>782311</v>
      </c>
      <c r="C54" s="52">
        <v>15348034</v>
      </c>
      <c r="D54" s="52">
        <v>1260108</v>
      </c>
      <c r="E54" s="52">
        <v>14087926</v>
      </c>
      <c r="F54" s="52">
        <v>17669863</v>
      </c>
      <c r="G54" s="52">
        <v>1506075</v>
      </c>
      <c r="H54" s="228">
        <v>44</v>
      </c>
    </row>
    <row r="55" spans="1:8" ht="12.75">
      <c r="A55" s="52">
        <v>1488407</v>
      </c>
      <c r="B55" s="52">
        <v>867726</v>
      </c>
      <c r="C55" s="52">
        <v>14452495</v>
      </c>
      <c r="D55" s="52">
        <v>1062768</v>
      </c>
      <c r="E55" s="52">
        <v>13389726</v>
      </c>
      <c r="F55" s="52">
        <v>16808628</v>
      </c>
      <c r="G55" s="52">
        <v>1461419</v>
      </c>
      <c r="H55" s="228">
        <v>45</v>
      </c>
    </row>
    <row r="56" spans="1:8" s="15" customFormat="1" ht="21.75" customHeight="1">
      <c r="A56" s="21"/>
      <c r="B56" s="21"/>
      <c r="C56" s="21"/>
      <c r="D56" s="21"/>
      <c r="E56" s="21"/>
      <c r="F56" s="21"/>
      <c r="G56" s="21"/>
      <c r="H56" s="81"/>
    </row>
    <row r="57" spans="1:8" s="15" customFormat="1" ht="12.75" customHeight="1">
      <c r="A57" s="250">
        <v>-3.3</v>
      </c>
      <c r="B57" s="250">
        <v>10.9</v>
      </c>
      <c r="C57" s="250">
        <v>-5.8</v>
      </c>
      <c r="D57" s="250">
        <v>-15.7</v>
      </c>
      <c r="E57" s="287">
        <v>-5</v>
      </c>
      <c r="F57" s="250">
        <v>-4.9</v>
      </c>
      <c r="G57" s="250">
        <v>-3</v>
      </c>
      <c r="H57" s="81">
        <v>46</v>
      </c>
    </row>
    <row r="58" spans="1:8" s="15" customFormat="1" ht="12.75" customHeight="1">
      <c r="A58" s="11"/>
      <c r="B58" s="10"/>
      <c r="C58" s="250"/>
      <c r="D58" s="10"/>
      <c r="E58" s="10"/>
      <c r="F58" s="10"/>
      <c r="G58" s="11"/>
      <c r="H58" s="81"/>
    </row>
    <row r="59" spans="1:8" s="15" customFormat="1" ht="12.75">
      <c r="A59" s="250">
        <v>212</v>
      </c>
      <c r="B59" s="250">
        <v>68.2</v>
      </c>
      <c r="C59" s="250">
        <v>12.1</v>
      </c>
      <c r="D59" s="250">
        <v>32.6</v>
      </c>
      <c r="E59" s="250">
        <v>10.8</v>
      </c>
      <c r="F59" s="250">
        <v>21.1</v>
      </c>
      <c r="G59" s="250">
        <v>111.3</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4" t="s">
        <v>965</v>
      </c>
      <c r="B1" s="434"/>
      <c r="C1" s="434"/>
      <c r="D1" s="434"/>
      <c r="E1" s="434"/>
      <c r="F1" s="434"/>
      <c r="G1" s="434"/>
      <c r="H1" s="434"/>
      <c r="I1" s="434"/>
      <c r="J1" s="55"/>
    </row>
    <row r="2" spans="1:11" ht="15" customHeight="1">
      <c r="A2" s="53"/>
      <c r="B2" s="53"/>
      <c r="C2" s="53"/>
      <c r="D2" s="53"/>
      <c r="E2" s="53"/>
      <c r="F2" s="57"/>
      <c r="G2" s="58"/>
      <c r="H2" s="58"/>
      <c r="I2" s="58"/>
      <c r="K2" s="58"/>
    </row>
    <row r="3" spans="1:10" s="23" customFormat="1" ht="33" customHeight="1">
      <c r="A3" s="380" t="s">
        <v>858</v>
      </c>
      <c r="B3" s="380"/>
      <c r="C3" s="380"/>
      <c r="D3" s="381"/>
      <c r="E3" s="392" t="s">
        <v>6</v>
      </c>
      <c r="F3" s="396" t="s">
        <v>131</v>
      </c>
      <c r="G3" s="397"/>
      <c r="H3" s="392" t="s">
        <v>7</v>
      </c>
      <c r="I3" s="394" t="s">
        <v>861</v>
      </c>
      <c r="J3" s="23" t="s">
        <v>132</v>
      </c>
    </row>
    <row r="4" spans="1:11" s="23" customFormat="1" ht="47.25" customHeight="1">
      <c r="A4" s="382"/>
      <c r="B4" s="382"/>
      <c r="C4" s="382"/>
      <c r="D4" s="383"/>
      <c r="E4" s="393"/>
      <c r="F4" s="87" t="s">
        <v>133</v>
      </c>
      <c r="G4" s="88" t="s">
        <v>134</v>
      </c>
      <c r="H4" s="393"/>
      <c r="I4" s="395"/>
      <c r="K4" s="23" t="s">
        <v>132</v>
      </c>
    </row>
    <row r="5" spans="1:9" s="23" customFormat="1" ht="12.75">
      <c r="A5" s="384"/>
      <c r="B5" s="384"/>
      <c r="C5" s="384"/>
      <c r="D5" s="385"/>
      <c r="E5" s="184" t="s">
        <v>107</v>
      </c>
      <c r="F5" s="378" t="s">
        <v>135</v>
      </c>
      <c r="G5" s="379"/>
      <c r="H5" s="223" t="s">
        <v>107</v>
      </c>
      <c r="I5" s="222" t="s">
        <v>135</v>
      </c>
    </row>
    <row r="6" spans="1:10" s="72" customFormat="1" ht="15" customHeight="1">
      <c r="A6" s="73"/>
      <c r="B6" s="73"/>
      <c r="C6" s="73"/>
      <c r="D6" s="71"/>
      <c r="E6" s="229"/>
      <c r="F6" s="77"/>
      <c r="G6" s="230"/>
      <c r="H6" s="70"/>
      <c r="I6" s="73"/>
      <c r="J6" s="74"/>
    </row>
    <row r="7" spans="1:10" s="75" customFormat="1" ht="15" customHeight="1">
      <c r="A7" s="60" t="s">
        <v>145</v>
      </c>
      <c r="B7" s="60"/>
      <c r="C7" s="60"/>
      <c r="D7" s="61" t="s">
        <v>132</v>
      </c>
      <c r="E7" s="206">
        <v>19250908</v>
      </c>
      <c r="F7" s="324">
        <v>-4.8</v>
      </c>
      <c r="G7" s="324">
        <v>24.9</v>
      </c>
      <c r="H7" s="217">
        <v>211849991</v>
      </c>
      <c r="I7" s="324">
        <v>17.2</v>
      </c>
      <c r="J7" s="27"/>
    </row>
    <row r="8" spans="4:10" s="72" customFormat="1" ht="15" customHeight="1">
      <c r="D8" s="76"/>
      <c r="E8" s="221" t="s">
        <v>146</v>
      </c>
      <c r="F8" s="324" t="s">
        <v>146</v>
      </c>
      <c r="G8" s="324" t="s">
        <v>146</v>
      </c>
      <c r="H8" s="218" t="s">
        <v>146</v>
      </c>
      <c r="I8" s="324" t="s">
        <v>146</v>
      </c>
      <c r="J8" s="27"/>
    </row>
    <row r="9" spans="4:10" s="72" customFormat="1" ht="15" customHeight="1">
      <c r="D9" s="76"/>
      <c r="E9" s="221" t="s">
        <v>146</v>
      </c>
      <c r="F9" s="324" t="s">
        <v>146</v>
      </c>
      <c r="G9" s="324" t="s">
        <v>146</v>
      </c>
      <c r="H9" s="218" t="s">
        <v>146</v>
      </c>
      <c r="I9" s="324" t="s">
        <v>146</v>
      </c>
      <c r="J9" s="27"/>
    </row>
    <row r="10" spans="1:10" s="72" customFormat="1" ht="15" customHeight="1">
      <c r="A10" s="377" t="s">
        <v>104</v>
      </c>
      <c r="B10" s="377"/>
      <c r="C10" s="377"/>
      <c r="D10" s="34"/>
      <c r="E10" s="205">
        <v>980861</v>
      </c>
      <c r="F10" s="325">
        <v>-5.7</v>
      </c>
      <c r="G10" s="325">
        <v>16.1</v>
      </c>
      <c r="H10" s="219">
        <v>11337302</v>
      </c>
      <c r="I10" s="325">
        <v>7.2</v>
      </c>
      <c r="J10" s="77"/>
    </row>
    <row r="11" spans="1:10" s="72" customFormat="1" ht="15" customHeight="1">
      <c r="A11" s="36"/>
      <c r="B11" s="36"/>
      <c r="C11" s="36"/>
      <c r="D11" s="37"/>
      <c r="E11" s="221" t="s">
        <v>146</v>
      </c>
      <c r="F11" s="325" t="s">
        <v>146</v>
      </c>
      <c r="G11" s="325" t="s">
        <v>146</v>
      </c>
      <c r="H11" s="218" t="s">
        <v>146</v>
      </c>
      <c r="I11" s="325" t="s">
        <v>146</v>
      </c>
      <c r="J11" s="77"/>
    </row>
    <row r="12" spans="1:10" s="72" customFormat="1" ht="15" customHeight="1">
      <c r="A12" s="23"/>
      <c r="B12" s="390" t="s">
        <v>10</v>
      </c>
      <c r="C12" s="390"/>
      <c r="D12" s="34" t="s">
        <v>132</v>
      </c>
      <c r="E12" s="205">
        <v>6570</v>
      </c>
      <c r="F12" s="325">
        <v>-15.5</v>
      </c>
      <c r="G12" s="325">
        <v>1.8</v>
      </c>
      <c r="H12" s="219">
        <v>79476</v>
      </c>
      <c r="I12" s="325">
        <v>2.5</v>
      </c>
      <c r="J12" s="77"/>
    </row>
    <row r="13" spans="1:10" s="72" customFormat="1" ht="15" customHeight="1">
      <c r="A13" s="36"/>
      <c r="B13" s="36"/>
      <c r="C13" s="36"/>
      <c r="D13" s="37"/>
      <c r="E13" s="221" t="s">
        <v>146</v>
      </c>
      <c r="F13" s="325" t="s">
        <v>146</v>
      </c>
      <c r="G13" s="325" t="s">
        <v>146</v>
      </c>
      <c r="H13" s="218" t="s">
        <v>146</v>
      </c>
      <c r="I13" s="325" t="s">
        <v>146</v>
      </c>
      <c r="J13" s="77"/>
    </row>
    <row r="14" spans="1:10" s="72" customFormat="1" ht="15" customHeight="1">
      <c r="A14" s="23"/>
      <c r="B14" s="390" t="s">
        <v>137</v>
      </c>
      <c r="C14" s="390"/>
      <c r="D14" s="38"/>
      <c r="E14" s="221" t="s">
        <v>146</v>
      </c>
      <c r="F14" s="325" t="s">
        <v>146</v>
      </c>
      <c r="G14" s="325" t="s">
        <v>146</v>
      </c>
      <c r="H14" s="218" t="s">
        <v>146</v>
      </c>
      <c r="I14" s="325" t="s">
        <v>146</v>
      </c>
      <c r="J14" s="77"/>
    </row>
    <row r="15" spans="1:10" s="72" customFormat="1" ht="15" customHeight="1">
      <c r="A15" s="23"/>
      <c r="B15" s="23"/>
      <c r="C15" s="186" t="s">
        <v>106</v>
      </c>
      <c r="D15" s="34" t="s">
        <v>132</v>
      </c>
      <c r="E15" s="205">
        <v>307903</v>
      </c>
      <c r="F15" s="325">
        <v>3.2</v>
      </c>
      <c r="G15" s="325">
        <v>16.5</v>
      </c>
      <c r="H15" s="219">
        <v>3254613</v>
      </c>
      <c r="I15" s="325">
        <v>4.9</v>
      </c>
      <c r="J15" s="77"/>
    </row>
    <row r="16" spans="1:10" s="72" customFormat="1" ht="15" customHeight="1">
      <c r="A16" s="36"/>
      <c r="B16" s="36"/>
      <c r="C16" s="36"/>
      <c r="D16" s="37"/>
      <c r="E16" s="221" t="s">
        <v>146</v>
      </c>
      <c r="F16" s="325" t="s">
        <v>146</v>
      </c>
      <c r="G16" s="325" t="s">
        <v>146</v>
      </c>
      <c r="H16" s="218" t="s">
        <v>146</v>
      </c>
      <c r="I16" s="325" t="s">
        <v>146</v>
      </c>
      <c r="J16" s="77"/>
    </row>
    <row r="17" spans="1:10" s="72" customFormat="1" ht="15" customHeight="1">
      <c r="A17" s="23"/>
      <c r="B17" s="390" t="s">
        <v>138</v>
      </c>
      <c r="C17" s="390"/>
      <c r="D17" s="39"/>
      <c r="E17" s="221" t="s">
        <v>146</v>
      </c>
      <c r="F17" s="325" t="s">
        <v>146</v>
      </c>
      <c r="G17" s="325" t="s">
        <v>146</v>
      </c>
      <c r="H17" s="218" t="s">
        <v>146</v>
      </c>
      <c r="I17" s="325" t="s">
        <v>146</v>
      </c>
      <c r="J17" s="77"/>
    </row>
    <row r="18" spans="1:10" s="72" customFormat="1" ht="15" customHeight="1">
      <c r="A18" s="23"/>
      <c r="B18" s="23"/>
      <c r="C18" s="188" t="s">
        <v>11</v>
      </c>
      <c r="D18" s="34" t="s">
        <v>132</v>
      </c>
      <c r="E18" s="205">
        <v>560483</v>
      </c>
      <c r="F18" s="325">
        <v>-5.7</v>
      </c>
      <c r="G18" s="325">
        <v>19.8</v>
      </c>
      <c r="H18" s="219">
        <v>6777538</v>
      </c>
      <c r="I18" s="325">
        <v>10</v>
      </c>
      <c r="J18" s="77"/>
    </row>
    <row r="19" spans="1:10" s="72" customFormat="1" ht="15" customHeight="1">
      <c r="A19" s="36"/>
      <c r="B19" s="36"/>
      <c r="C19" s="36"/>
      <c r="D19" s="37"/>
      <c r="E19" s="221" t="s">
        <v>146</v>
      </c>
      <c r="F19" s="325" t="s">
        <v>146</v>
      </c>
      <c r="G19" s="325" t="s">
        <v>146</v>
      </c>
      <c r="H19" s="218" t="s">
        <v>146</v>
      </c>
      <c r="I19" s="325" t="s">
        <v>146</v>
      </c>
      <c r="J19" s="77"/>
    </row>
    <row r="20" spans="1:10" s="72" customFormat="1" ht="15" customHeight="1">
      <c r="A20" s="23"/>
      <c r="B20" s="377" t="s">
        <v>852</v>
      </c>
      <c r="C20" s="377"/>
      <c r="D20" s="34"/>
      <c r="E20" s="205">
        <v>105905</v>
      </c>
      <c r="F20" s="325">
        <v>-24.2</v>
      </c>
      <c r="G20" s="325">
        <v>-0.1</v>
      </c>
      <c r="H20" s="219">
        <v>1225675</v>
      </c>
      <c r="I20" s="325">
        <v>-1.3</v>
      </c>
      <c r="J20" s="77"/>
    </row>
    <row r="21" spans="1:10" s="72" customFormat="1" ht="15" customHeight="1">
      <c r="A21" s="36"/>
      <c r="B21" s="36"/>
      <c r="C21" s="36"/>
      <c r="D21" s="37"/>
      <c r="E21" s="221" t="s">
        <v>146</v>
      </c>
      <c r="F21" s="325" t="s">
        <v>146</v>
      </c>
      <c r="G21" s="325" t="s">
        <v>146</v>
      </c>
      <c r="H21" s="218" t="s">
        <v>146</v>
      </c>
      <c r="I21" s="325" t="s">
        <v>146</v>
      </c>
      <c r="J21" s="77"/>
    </row>
    <row r="22" spans="1:10" s="72" customFormat="1" ht="15" customHeight="1">
      <c r="A22" s="36"/>
      <c r="B22" s="36"/>
      <c r="C22" s="36"/>
      <c r="D22" s="37"/>
      <c r="E22" s="221" t="s">
        <v>146</v>
      </c>
      <c r="F22" s="325" t="s">
        <v>146</v>
      </c>
      <c r="G22" s="325" t="s">
        <v>146</v>
      </c>
      <c r="H22" s="218" t="s">
        <v>146</v>
      </c>
      <c r="I22" s="325" t="s">
        <v>146</v>
      </c>
      <c r="J22" s="77"/>
    </row>
    <row r="23" spans="1:10" s="72" customFormat="1" ht="15" customHeight="1">
      <c r="A23" s="377" t="s">
        <v>123</v>
      </c>
      <c r="B23" s="377"/>
      <c r="C23" s="377"/>
      <c r="D23" s="34"/>
      <c r="E23" s="205">
        <v>16808628</v>
      </c>
      <c r="F23" s="325">
        <v>-4.9</v>
      </c>
      <c r="G23" s="325">
        <v>21.1</v>
      </c>
      <c r="H23" s="219">
        <v>188743992</v>
      </c>
      <c r="I23" s="325">
        <v>15.9</v>
      </c>
      <c r="J23" s="77"/>
    </row>
    <row r="24" spans="1:12" s="72" customFormat="1" ht="15" customHeight="1">
      <c r="A24" s="36"/>
      <c r="B24" s="36"/>
      <c r="C24" s="36"/>
      <c r="D24" s="37"/>
      <c r="E24" s="221" t="s">
        <v>146</v>
      </c>
      <c r="F24" s="325" t="s">
        <v>146</v>
      </c>
      <c r="G24" s="325" t="s">
        <v>146</v>
      </c>
      <c r="H24" s="218" t="s">
        <v>146</v>
      </c>
      <c r="I24" s="325" t="s">
        <v>146</v>
      </c>
      <c r="J24" s="77"/>
      <c r="L24" s="78"/>
    </row>
    <row r="25" spans="1:10" s="72" customFormat="1" ht="15" customHeight="1">
      <c r="A25" s="23"/>
      <c r="B25" s="377" t="s">
        <v>139</v>
      </c>
      <c r="C25" s="377"/>
      <c r="D25" s="34"/>
      <c r="E25" s="205">
        <v>1488407</v>
      </c>
      <c r="F25" s="325">
        <v>-3.3</v>
      </c>
      <c r="G25" s="325">
        <v>212</v>
      </c>
      <c r="H25" s="219">
        <v>13750807</v>
      </c>
      <c r="I25" s="325">
        <v>62.6</v>
      </c>
      <c r="J25" s="77"/>
    </row>
    <row r="26" spans="1:10" s="72" customFormat="1" ht="15" customHeight="1">
      <c r="A26" s="23"/>
      <c r="B26" s="33"/>
      <c r="C26" s="33"/>
      <c r="D26" s="34"/>
      <c r="E26" s="221" t="s">
        <v>146</v>
      </c>
      <c r="F26" s="325" t="s">
        <v>146</v>
      </c>
      <c r="G26" s="325" t="s">
        <v>146</v>
      </c>
      <c r="H26" s="218" t="s">
        <v>146</v>
      </c>
      <c r="I26" s="325" t="s">
        <v>146</v>
      </c>
      <c r="J26" s="77"/>
    </row>
    <row r="27" spans="1:10" s="72" customFormat="1" ht="15" customHeight="1">
      <c r="A27" s="23"/>
      <c r="B27" s="377" t="s">
        <v>140</v>
      </c>
      <c r="C27" s="377"/>
      <c r="D27" s="34"/>
      <c r="E27" s="205">
        <v>867726</v>
      </c>
      <c r="F27" s="325">
        <v>10.9</v>
      </c>
      <c r="G27" s="325">
        <v>68.2</v>
      </c>
      <c r="H27" s="219">
        <v>8708192</v>
      </c>
      <c r="I27" s="325">
        <v>41.8</v>
      </c>
      <c r="J27" s="77"/>
    </row>
    <row r="28" spans="1:10" s="72" customFormat="1" ht="15" customHeight="1">
      <c r="A28" s="23"/>
      <c r="B28" s="33"/>
      <c r="C28" s="33"/>
      <c r="D28" s="34"/>
      <c r="E28" s="221" t="s">
        <v>146</v>
      </c>
      <c r="F28" s="325" t="s">
        <v>146</v>
      </c>
      <c r="G28" s="325" t="s">
        <v>146</v>
      </c>
      <c r="H28" s="218" t="s">
        <v>146</v>
      </c>
      <c r="I28" s="325" t="s">
        <v>146</v>
      </c>
      <c r="J28" s="77"/>
    </row>
    <row r="29" spans="1:10" s="72" customFormat="1" ht="15" customHeight="1">
      <c r="A29" s="23"/>
      <c r="B29" s="377" t="s">
        <v>125</v>
      </c>
      <c r="C29" s="377"/>
      <c r="D29" s="34"/>
      <c r="E29" s="205">
        <v>14452495</v>
      </c>
      <c r="F29" s="325">
        <v>-5.8</v>
      </c>
      <c r="G29" s="325">
        <v>12.1</v>
      </c>
      <c r="H29" s="219">
        <v>166284992</v>
      </c>
      <c r="I29" s="325">
        <v>12.1</v>
      </c>
      <c r="J29" s="77"/>
    </row>
    <row r="30" spans="1:10" s="72" customFormat="1" ht="15" customHeight="1">
      <c r="A30" s="36"/>
      <c r="B30" s="36"/>
      <c r="C30" s="36"/>
      <c r="D30" s="37"/>
      <c r="E30" s="221" t="s">
        <v>146</v>
      </c>
      <c r="F30" s="325" t="s">
        <v>146</v>
      </c>
      <c r="G30" s="325" t="s">
        <v>146</v>
      </c>
      <c r="H30" s="218" t="s">
        <v>146</v>
      </c>
      <c r="I30" s="325" t="s">
        <v>146</v>
      </c>
      <c r="J30" s="77"/>
    </row>
    <row r="31" spans="1:10" s="72" customFormat="1" ht="15" customHeight="1">
      <c r="A31" s="23"/>
      <c r="B31" s="36"/>
      <c r="C31" s="33" t="s">
        <v>127</v>
      </c>
      <c r="D31" s="34" t="s">
        <v>132</v>
      </c>
      <c r="E31" s="205">
        <v>1062768</v>
      </c>
      <c r="F31" s="325">
        <v>-15.7</v>
      </c>
      <c r="G31" s="325">
        <v>32.6</v>
      </c>
      <c r="H31" s="219">
        <v>13715045</v>
      </c>
      <c r="I31" s="325">
        <v>25.6</v>
      </c>
      <c r="J31" s="77"/>
    </row>
    <row r="32" spans="1:10" s="72" customFormat="1" ht="15" customHeight="1">
      <c r="A32" s="23"/>
      <c r="B32" s="36"/>
      <c r="C32" s="33"/>
      <c r="D32" s="34"/>
      <c r="E32" s="221" t="s">
        <v>146</v>
      </c>
      <c r="F32" s="325" t="s">
        <v>146</v>
      </c>
      <c r="G32" s="325" t="s">
        <v>146</v>
      </c>
      <c r="H32" s="218" t="s">
        <v>146</v>
      </c>
      <c r="I32" s="325" t="s">
        <v>146</v>
      </c>
      <c r="J32" s="77"/>
    </row>
    <row r="33" spans="1:10" s="72" customFormat="1" ht="15" customHeight="1">
      <c r="A33" s="23"/>
      <c r="B33" s="36"/>
      <c r="C33" s="33" t="s">
        <v>128</v>
      </c>
      <c r="D33" s="34" t="s">
        <v>132</v>
      </c>
      <c r="E33" s="205">
        <v>13389726</v>
      </c>
      <c r="F33" s="325">
        <v>-5</v>
      </c>
      <c r="G33" s="325">
        <v>10.8</v>
      </c>
      <c r="H33" s="219">
        <v>152569947</v>
      </c>
      <c r="I33" s="325">
        <v>11.1</v>
      </c>
      <c r="J33" s="77"/>
    </row>
    <row r="34" spans="1:10" s="72" customFormat="1" ht="15" customHeight="1">
      <c r="A34" s="23"/>
      <c r="B34" s="36"/>
      <c r="C34" s="33"/>
      <c r="D34" s="34"/>
      <c r="E34" s="221" t="s">
        <v>146</v>
      </c>
      <c r="F34" s="325" t="s">
        <v>146</v>
      </c>
      <c r="G34" s="325" t="s">
        <v>146</v>
      </c>
      <c r="H34" s="218" t="s">
        <v>146</v>
      </c>
      <c r="I34" s="325" t="s">
        <v>146</v>
      </c>
      <c r="J34" s="77"/>
    </row>
    <row r="35" spans="1:10" s="72" customFormat="1" ht="15" customHeight="1">
      <c r="A35" s="389" t="s">
        <v>124</v>
      </c>
      <c r="B35" s="389"/>
      <c r="C35" s="389"/>
      <c r="D35" s="34"/>
      <c r="E35" s="221" t="s">
        <v>146</v>
      </c>
      <c r="F35" s="325" t="s">
        <v>146</v>
      </c>
      <c r="G35" s="325" t="s">
        <v>146</v>
      </c>
      <c r="H35" s="218" t="s">
        <v>146</v>
      </c>
      <c r="I35" s="325" t="s">
        <v>146</v>
      </c>
      <c r="J35" s="77"/>
    </row>
    <row r="36" spans="1:9" s="72" customFormat="1" ht="15" customHeight="1">
      <c r="A36" s="23"/>
      <c r="B36" s="389" t="s">
        <v>141</v>
      </c>
      <c r="C36" s="389"/>
      <c r="D36" s="32"/>
      <c r="E36" s="221" t="s">
        <v>146</v>
      </c>
      <c r="F36" s="325" t="s">
        <v>146</v>
      </c>
      <c r="G36" s="325" t="s">
        <v>146</v>
      </c>
      <c r="H36" s="218" t="s">
        <v>146</v>
      </c>
      <c r="I36" s="325" t="s">
        <v>146</v>
      </c>
    </row>
    <row r="37" spans="1:9" s="72" customFormat="1" ht="15" customHeight="1">
      <c r="A37" s="23"/>
      <c r="B37" s="389" t="s">
        <v>142</v>
      </c>
      <c r="C37" s="389"/>
      <c r="D37" s="32"/>
      <c r="E37" s="221" t="s">
        <v>146</v>
      </c>
      <c r="F37" s="325" t="s">
        <v>146</v>
      </c>
      <c r="G37" s="325" t="s">
        <v>146</v>
      </c>
      <c r="H37" s="218" t="s">
        <v>146</v>
      </c>
      <c r="I37" s="325" t="s">
        <v>146</v>
      </c>
    </row>
    <row r="38" spans="1:9" s="72" customFormat="1" ht="15" customHeight="1">
      <c r="A38" s="23"/>
      <c r="B38" s="388" t="s">
        <v>129</v>
      </c>
      <c r="C38" s="388"/>
      <c r="D38" s="202"/>
      <c r="E38" s="221">
        <v>1461419</v>
      </c>
      <c r="F38" s="325">
        <v>-3</v>
      </c>
      <c r="G38" s="325">
        <v>111.3</v>
      </c>
      <c r="H38" s="219">
        <v>11768697</v>
      </c>
      <c r="I38" s="325">
        <v>63.4</v>
      </c>
    </row>
    <row r="39" spans="1:6" s="72" customFormat="1" ht="15" customHeight="1">
      <c r="A39" s="72" t="s">
        <v>143</v>
      </c>
      <c r="F39" s="79"/>
    </row>
    <row r="40" spans="1:9" s="23" customFormat="1" ht="12.75" customHeight="1">
      <c r="A40" s="386" t="s">
        <v>14</v>
      </c>
      <c r="B40" s="387"/>
      <c r="C40" s="387"/>
      <c r="D40" s="387"/>
      <c r="E40" s="387"/>
      <c r="F40" s="387"/>
      <c r="G40" s="387"/>
      <c r="H40" s="387"/>
      <c r="I40" s="387"/>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4" t="s">
        <v>966</v>
      </c>
      <c r="B1" s="404"/>
      <c r="C1" s="404"/>
      <c r="D1" s="404"/>
      <c r="E1" s="404"/>
      <c r="F1" s="404"/>
      <c r="G1" s="404"/>
      <c r="H1" s="404"/>
      <c r="I1" s="404"/>
      <c r="J1" s="404"/>
      <c r="K1" s="404"/>
      <c r="L1" s="404"/>
    </row>
    <row r="2" spans="1:7" ht="12.75" customHeight="1">
      <c r="A2" s="405"/>
      <c r="B2" s="405"/>
      <c r="C2" s="405"/>
      <c r="D2" s="405"/>
      <c r="E2" s="405"/>
      <c r="F2" s="405"/>
      <c r="G2" s="40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96" customFormat="1" ht="9.75">
      <c r="A7" s="103" t="s">
        <v>152</v>
      </c>
      <c r="B7" s="104"/>
      <c r="C7" s="105" t="s">
        <v>104</v>
      </c>
      <c r="D7" s="105"/>
      <c r="E7" s="105"/>
      <c r="F7" s="105"/>
      <c r="G7" s="106"/>
      <c r="H7" s="107" t="s">
        <v>146</v>
      </c>
      <c r="I7" s="108" t="s">
        <v>146</v>
      </c>
      <c r="J7" s="108"/>
      <c r="K7" s="108" t="s">
        <v>146</v>
      </c>
      <c r="L7" s="108" t="s">
        <v>146</v>
      </c>
    </row>
    <row r="8" spans="1:12" s="96" customFormat="1" ht="9.75">
      <c r="A8" s="109">
        <v>1</v>
      </c>
      <c r="B8" s="104"/>
      <c r="D8" s="105" t="s">
        <v>153</v>
      </c>
      <c r="E8" s="105"/>
      <c r="F8" s="110"/>
      <c r="G8" s="106"/>
      <c r="H8" s="111" t="s">
        <v>146</v>
      </c>
      <c r="I8" s="112" t="s">
        <v>146</v>
      </c>
      <c r="J8" s="112"/>
      <c r="K8" s="112" t="s">
        <v>146</v>
      </c>
      <c r="L8" s="112" t="s">
        <v>146</v>
      </c>
    </row>
    <row r="9" spans="1:13" s="96" customFormat="1" ht="11.25" customHeight="1">
      <c r="A9" s="113">
        <v>101</v>
      </c>
      <c r="B9" s="104"/>
      <c r="C9" s="114"/>
      <c r="D9" s="115"/>
      <c r="E9" s="399" t="s">
        <v>154</v>
      </c>
      <c r="F9" s="399"/>
      <c r="G9" s="106" t="s">
        <v>132</v>
      </c>
      <c r="H9" s="238">
        <v>67</v>
      </c>
      <c r="I9" s="240">
        <v>80</v>
      </c>
      <c r="J9" s="233">
        <v>-93</v>
      </c>
      <c r="K9" s="240">
        <v>1147</v>
      </c>
      <c r="L9" s="243">
        <v>2548</v>
      </c>
      <c r="M9" s="233">
        <v>-59.8</v>
      </c>
    </row>
    <row r="10" spans="1:13" s="96" customFormat="1" ht="11.25" customHeight="1">
      <c r="A10" s="113">
        <v>102</v>
      </c>
      <c r="B10" s="104"/>
      <c r="C10" s="114"/>
      <c r="D10" s="119"/>
      <c r="E10" s="399" t="s">
        <v>155</v>
      </c>
      <c r="F10" s="399"/>
      <c r="G10" s="106" t="s">
        <v>132</v>
      </c>
      <c r="H10" s="238">
        <v>8039</v>
      </c>
      <c r="I10" s="240">
        <v>2929</v>
      </c>
      <c r="J10" s="233">
        <v>40.9</v>
      </c>
      <c r="K10" s="240">
        <v>91458</v>
      </c>
      <c r="L10" s="243">
        <v>30452</v>
      </c>
      <c r="M10" s="233">
        <v>24.5</v>
      </c>
    </row>
    <row r="11" spans="1:13" s="96" customFormat="1" ht="11.25" customHeight="1">
      <c r="A11" s="113">
        <v>103</v>
      </c>
      <c r="B11" s="104"/>
      <c r="C11" s="114"/>
      <c r="D11" s="119"/>
      <c r="E11" s="399" t="s">
        <v>156</v>
      </c>
      <c r="F11" s="399"/>
      <c r="G11" s="106" t="s">
        <v>132</v>
      </c>
      <c r="H11" s="238">
        <v>809</v>
      </c>
      <c r="I11" s="240">
        <v>141</v>
      </c>
      <c r="J11" s="233">
        <v>-15.5</v>
      </c>
      <c r="K11" s="240">
        <v>9562</v>
      </c>
      <c r="L11" s="243">
        <v>1809</v>
      </c>
      <c r="M11" s="233">
        <v>-47.3</v>
      </c>
    </row>
    <row r="12" spans="1:13" s="96" customFormat="1" ht="11.25" customHeight="1">
      <c r="A12" s="113">
        <v>105</v>
      </c>
      <c r="B12" s="104"/>
      <c r="C12" s="114"/>
      <c r="D12" s="119"/>
      <c r="E12" s="399" t="s">
        <v>157</v>
      </c>
      <c r="F12" s="399"/>
      <c r="G12" s="106" t="s">
        <v>132</v>
      </c>
      <c r="H12" s="238" t="s">
        <v>992</v>
      </c>
      <c r="I12" s="240" t="s">
        <v>992</v>
      </c>
      <c r="J12" s="233" t="s">
        <v>993</v>
      </c>
      <c r="K12" s="240" t="s">
        <v>992</v>
      </c>
      <c r="L12" s="243" t="s">
        <v>992</v>
      </c>
      <c r="M12" s="233" t="s">
        <v>993</v>
      </c>
    </row>
    <row r="13" spans="1:13" s="96" customFormat="1" ht="11.25" customHeight="1">
      <c r="A13" s="113">
        <v>107</v>
      </c>
      <c r="B13" s="104"/>
      <c r="C13" s="114"/>
      <c r="D13" s="119"/>
      <c r="E13" s="399" t="s">
        <v>158</v>
      </c>
      <c r="F13" s="399"/>
      <c r="G13" s="106" t="s">
        <v>132</v>
      </c>
      <c r="H13" s="238">
        <v>16368</v>
      </c>
      <c r="I13" s="240">
        <v>2724</v>
      </c>
      <c r="J13" s="233">
        <v>18.4</v>
      </c>
      <c r="K13" s="240">
        <v>187308</v>
      </c>
      <c r="L13" s="243">
        <v>32358</v>
      </c>
      <c r="M13" s="233">
        <v>3.8</v>
      </c>
    </row>
    <row r="14" spans="1:13" s="96" customFormat="1" ht="11.25" customHeight="1">
      <c r="A14" s="113">
        <v>109</v>
      </c>
      <c r="B14" s="104"/>
      <c r="C14" s="114"/>
      <c r="D14" s="119"/>
      <c r="E14" s="399" t="s">
        <v>159</v>
      </c>
      <c r="F14" s="399"/>
      <c r="G14" s="106" t="s">
        <v>132</v>
      </c>
      <c r="H14" s="238">
        <v>22</v>
      </c>
      <c r="I14" s="240">
        <v>696</v>
      </c>
      <c r="J14" s="233">
        <v>-9</v>
      </c>
      <c r="K14" s="240">
        <v>471</v>
      </c>
      <c r="L14" s="243">
        <v>12310</v>
      </c>
      <c r="M14" s="233">
        <v>1.5</v>
      </c>
    </row>
    <row r="15" spans="1:13" s="96" customFormat="1" ht="11.25" customHeight="1">
      <c r="A15" s="113"/>
      <c r="B15" s="104"/>
      <c r="C15" s="114"/>
      <c r="D15" s="119"/>
      <c r="F15" s="120" t="s">
        <v>160</v>
      </c>
      <c r="G15" s="106" t="s">
        <v>132</v>
      </c>
      <c r="H15" s="239">
        <v>25305</v>
      </c>
      <c r="I15" s="241">
        <v>6570</v>
      </c>
      <c r="J15" s="234">
        <v>1.8</v>
      </c>
      <c r="K15" s="241">
        <v>289946</v>
      </c>
      <c r="L15" s="244">
        <v>79476</v>
      </c>
      <c r="M15" s="234">
        <v>2.5</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00" t="s">
        <v>162</v>
      </c>
      <c r="F18" s="400"/>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1074853</v>
      </c>
      <c r="I19" s="240">
        <v>76515</v>
      </c>
      <c r="J19" s="233">
        <v>15</v>
      </c>
      <c r="K19" s="240">
        <v>13949587</v>
      </c>
      <c r="L19" s="243">
        <v>867658</v>
      </c>
      <c r="M19" s="233">
        <v>4.9</v>
      </c>
    </row>
    <row r="20" spans="1:13" s="96" customFormat="1" ht="11.25" customHeight="1">
      <c r="A20" s="113">
        <v>202</v>
      </c>
      <c r="B20" s="104"/>
      <c r="C20" s="114"/>
      <c r="D20" s="115"/>
      <c r="E20" s="400" t="s">
        <v>164</v>
      </c>
      <c r="F20" s="400"/>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13498</v>
      </c>
      <c r="I21" s="240">
        <v>6417</v>
      </c>
      <c r="J21" s="233">
        <v>87.9</v>
      </c>
      <c r="K21" s="240">
        <v>116190</v>
      </c>
      <c r="L21" s="243">
        <v>49374</v>
      </c>
      <c r="M21" s="233">
        <v>15.4</v>
      </c>
    </row>
    <row r="22" spans="1:13" s="96" customFormat="1" ht="11.25" customHeight="1">
      <c r="A22" s="113">
        <v>203</v>
      </c>
      <c r="B22" s="104"/>
      <c r="C22" s="114"/>
      <c r="D22" s="115"/>
      <c r="E22" s="399" t="s">
        <v>166</v>
      </c>
      <c r="F22" s="399"/>
      <c r="G22" s="106" t="s">
        <v>132</v>
      </c>
      <c r="H22" s="238">
        <v>211658</v>
      </c>
      <c r="I22" s="240">
        <v>105360</v>
      </c>
      <c r="J22" s="233">
        <v>5.4</v>
      </c>
      <c r="K22" s="240">
        <v>2276990</v>
      </c>
      <c r="L22" s="243">
        <v>1150917</v>
      </c>
      <c r="M22" s="233">
        <v>3.3</v>
      </c>
    </row>
    <row r="23" spans="1:13" s="96" customFormat="1" ht="11.25" customHeight="1">
      <c r="A23" s="113">
        <v>204</v>
      </c>
      <c r="B23" s="104"/>
      <c r="C23" s="114"/>
      <c r="D23" s="115"/>
      <c r="E23" s="399" t="s">
        <v>167</v>
      </c>
      <c r="F23" s="399"/>
      <c r="G23" s="106" t="s">
        <v>132</v>
      </c>
      <c r="H23" s="238">
        <v>166603</v>
      </c>
      <c r="I23" s="240">
        <v>80626</v>
      </c>
      <c r="J23" s="233">
        <v>27.6</v>
      </c>
      <c r="K23" s="240">
        <v>1766218</v>
      </c>
      <c r="L23" s="243">
        <v>791678</v>
      </c>
      <c r="M23" s="233">
        <v>3.8</v>
      </c>
    </row>
    <row r="24" spans="1:13" s="96" customFormat="1" ht="11.25" customHeight="1">
      <c r="A24" s="113">
        <v>206</v>
      </c>
      <c r="B24" s="104"/>
      <c r="C24" s="114"/>
      <c r="D24" s="115"/>
      <c r="E24" s="400" t="s">
        <v>168</v>
      </c>
      <c r="F24" s="400"/>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29253</v>
      </c>
      <c r="I25" s="240">
        <v>22498</v>
      </c>
      <c r="J25" s="233">
        <v>16.7</v>
      </c>
      <c r="K25" s="240">
        <v>302624</v>
      </c>
      <c r="L25" s="243">
        <v>215163</v>
      </c>
      <c r="M25" s="233">
        <v>2.5</v>
      </c>
    </row>
    <row r="26" spans="1:13" s="96" customFormat="1" ht="11.25" customHeight="1">
      <c r="A26" s="113">
        <v>208</v>
      </c>
      <c r="B26" s="104"/>
      <c r="C26" s="114"/>
      <c r="D26" s="115"/>
      <c r="E26" s="399" t="s">
        <v>170</v>
      </c>
      <c r="F26" s="399"/>
      <c r="G26" s="106" t="s">
        <v>132</v>
      </c>
      <c r="H26" s="238">
        <v>15454</v>
      </c>
      <c r="I26" s="240">
        <v>2369</v>
      </c>
      <c r="J26" s="233">
        <v>177.6</v>
      </c>
      <c r="K26" s="240">
        <v>139556</v>
      </c>
      <c r="L26" s="243">
        <v>19341</v>
      </c>
      <c r="M26" s="233">
        <v>59.9</v>
      </c>
    </row>
    <row r="27" spans="1:13" s="96" customFormat="1" ht="11.25" customHeight="1">
      <c r="A27" s="113">
        <v>209</v>
      </c>
      <c r="B27" s="104"/>
      <c r="C27" s="114"/>
      <c r="D27" s="115"/>
      <c r="E27" s="399" t="s">
        <v>171</v>
      </c>
      <c r="F27" s="399"/>
      <c r="G27" s="106" t="s">
        <v>132</v>
      </c>
      <c r="H27" s="238">
        <v>14724</v>
      </c>
      <c r="I27" s="240">
        <v>3394</v>
      </c>
      <c r="J27" s="233">
        <v>39</v>
      </c>
      <c r="K27" s="240">
        <v>181785</v>
      </c>
      <c r="L27" s="243">
        <v>38985</v>
      </c>
      <c r="M27" s="233">
        <v>8.3</v>
      </c>
    </row>
    <row r="28" spans="1:13" s="124" customFormat="1" ht="11.25" customHeight="1">
      <c r="A28" s="113">
        <v>211</v>
      </c>
      <c r="B28" s="104"/>
      <c r="C28" s="114"/>
      <c r="D28" s="115"/>
      <c r="E28" s="399" t="s">
        <v>172</v>
      </c>
      <c r="F28" s="399"/>
      <c r="G28" s="106" t="s">
        <v>132</v>
      </c>
      <c r="H28" s="238">
        <v>55979</v>
      </c>
      <c r="I28" s="240">
        <v>5250</v>
      </c>
      <c r="J28" s="233">
        <v>127.8</v>
      </c>
      <c r="K28" s="240">
        <v>444405</v>
      </c>
      <c r="L28" s="243">
        <v>38342</v>
      </c>
      <c r="M28" s="233">
        <v>32</v>
      </c>
    </row>
    <row r="29" spans="1:13" s="124" customFormat="1" ht="11.25" customHeight="1">
      <c r="A29" s="113">
        <v>219</v>
      </c>
      <c r="B29" s="104"/>
      <c r="C29" s="114"/>
      <c r="D29" s="115"/>
      <c r="E29" s="399" t="s">
        <v>173</v>
      </c>
      <c r="F29" s="399"/>
      <c r="G29" s="106" t="s">
        <v>132</v>
      </c>
      <c r="H29" s="238">
        <v>24565</v>
      </c>
      <c r="I29" s="240">
        <v>5474</v>
      </c>
      <c r="J29" s="233">
        <v>-14.4</v>
      </c>
      <c r="K29" s="240">
        <v>459299</v>
      </c>
      <c r="L29" s="243">
        <v>83156</v>
      </c>
      <c r="M29" s="233">
        <v>24.3</v>
      </c>
    </row>
    <row r="30" spans="1:13" s="124" customFormat="1" ht="11.25" customHeight="1">
      <c r="A30" s="113"/>
      <c r="B30" s="104"/>
      <c r="C30" s="114"/>
      <c r="D30" s="119"/>
      <c r="E30" s="96"/>
      <c r="F30" s="120" t="s">
        <v>160</v>
      </c>
      <c r="G30" s="106" t="s">
        <v>132</v>
      </c>
      <c r="H30" s="239">
        <v>1606587</v>
      </c>
      <c r="I30" s="241">
        <v>307903</v>
      </c>
      <c r="J30" s="234">
        <v>16.5</v>
      </c>
      <c r="K30" s="241">
        <v>19636654</v>
      </c>
      <c r="L30" s="244">
        <v>3254613</v>
      </c>
      <c r="M30" s="234">
        <v>4.9</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399" t="s">
        <v>175</v>
      </c>
      <c r="F33" s="399"/>
      <c r="G33" s="106" t="s">
        <v>132</v>
      </c>
      <c r="H33" s="238">
        <v>245874</v>
      </c>
      <c r="I33" s="240">
        <v>6940</v>
      </c>
      <c r="J33" s="233">
        <v>34.6</v>
      </c>
      <c r="K33" s="240">
        <v>3387524</v>
      </c>
      <c r="L33" s="243">
        <v>88444</v>
      </c>
      <c r="M33" s="233">
        <v>13.8</v>
      </c>
    </row>
    <row r="34" spans="1:13" s="96" customFormat="1" ht="11.25" customHeight="1">
      <c r="A34" s="113">
        <v>302</v>
      </c>
      <c r="B34" s="104"/>
      <c r="C34" s="114"/>
      <c r="D34" s="115"/>
      <c r="E34" s="399" t="s">
        <v>176</v>
      </c>
      <c r="F34" s="399"/>
      <c r="G34" s="106" t="s">
        <v>132</v>
      </c>
      <c r="H34" s="238">
        <v>13582</v>
      </c>
      <c r="I34" s="240">
        <v>316</v>
      </c>
      <c r="J34" s="233">
        <v>-22.4</v>
      </c>
      <c r="K34" s="240">
        <v>333565</v>
      </c>
      <c r="L34" s="243">
        <v>7035</v>
      </c>
      <c r="M34" s="233">
        <v>20.4</v>
      </c>
    </row>
    <row r="35" spans="1:13" s="96" customFormat="1" ht="11.25" customHeight="1">
      <c r="A35" s="113">
        <v>303</v>
      </c>
      <c r="B35" s="104"/>
      <c r="C35" s="114"/>
      <c r="D35" s="115"/>
      <c r="E35" s="399" t="s">
        <v>177</v>
      </c>
      <c r="F35" s="399"/>
      <c r="G35" s="106" t="s">
        <v>132</v>
      </c>
      <c r="H35" s="238">
        <v>38581</v>
      </c>
      <c r="I35" s="240">
        <v>1068</v>
      </c>
      <c r="J35" s="233">
        <v>36.9</v>
      </c>
      <c r="K35" s="240">
        <v>905313</v>
      </c>
      <c r="L35" s="243">
        <v>18721</v>
      </c>
      <c r="M35" s="233">
        <v>20.3</v>
      </c>
    </row>
    <row r="36" spans="1:13" s="96" customFormat="1" ht="11.25" customHeight="1">
      <c r="A36" s="113">
        <v>304</v>
      </c>
      <c r="B36" s="104"/>
      <c r="C36" s="114"/>
      <c r="D36" s="115"/>
      <c r="E36" s="399" t="s">
        <v>178</v>
      </c>
      <c r="F36" s="399"/>
      <c r="G36" s="106" t="s">
        <v>132</v>
      </c>
      <c r="H36" s="238">
        <v>7598</v>
      </c>
      <c r="I36" s="240">
        <v>232</v>
      </c>
      <c r="J36" s="233">
        <v>-63.8</v>
      </c>
      <c r="K36" s="240">
        <v>203221</v>
      </c>
      <c r="L36" s="243">
        <v>7509</v>
      </c>
      <c r="M36" s="233">
        <v>-15.4</v>
      </c>
    </row>
    <row r="37" spans="1:13" s="96" customFormat="1" ht="11.25" customHeight="1">
      <c r="A37" s="113">
        <v>305</v>
      </c>
      <c r="B37" s="104"/>
      <c r="C37" s="114"/>
      <c r="D37" s="115"/>
      <c r="E37" s="399" t="s">
        <v>179</v>
      </c>
      <c r="F37" s="399"/>
      <c r="G37" s="106" t="s">
        <v>132</v>
      </c>
      <c r="H37" s="238">
        <v>61152</v>
      </c>
      <c r="I37" s="240">
        <v>2597</v>
      </c>
      <c r="J37" s="233">
        <v>-18.8</v>
      </c>
      <c r="K37" s="240">
        <v>1208991</v>
      </c>
      <c r="L37" s="243">
        <v>46273</v>
      </c>
      <c r="M37" s="233">
        <v>-21.3</v>
      </c>
    </row>
    <row r="38" spans="1:13" s="96" customFormat="1" ht="11.25" customHeight="1">
      <c r="A38" s="113">
        <v>308</v>
      </c>
      <c r="B38" s="104"/>
      <c r="C38" s="114"/>
      <c r="D38" s="115"/>
      <c r="E38" s="400" t="s">
        <v>180</v>
      </c>
      <c r="F38" s="400"/>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23630</v>
      </c>
      <c r="I39" s="240">
        <v>755</v>
      </c>
      <c r="J39" s="233">
        <v>20.1</v>
      </c>
      <c r="K39" s="240">
        <v>150572</v>
      </c>
      <c r="L39" s="243">
        <v>7447</v>
      </c>
      <c r="M39" s="233">
        <v>-19.9</v>
      </c>
    </row>
    <row r="40" spans="1:13" s="96" customFormat="1" ht="11.25" customHeight="1">
      <c r="A40" s="113">
        <v>309</v>
      </c>
      <c r="B40" s="104"/>
      <c r="C40" s="114"/>
      <c r="D40" s="115"/>
      <c r="E40" s="399" t="s">
        <v>182</v>
      </c>
      <c r="F40" s="399"/>
      <c r="G40" s="106" t="s">
        <v>132</v>
      </c>
      <c r="H40" s="238">
        <v>49362</v>
      </c>
      <c r="I40" s="240">
        <v>4370</v>
      </c>
      <c r="J40" s="233">
        <v>29</v>
      </c>
      <c r="K40" s="240">
        <v>526408</v>
      </c>
      <c r="L40" s="243">
        <v>50159</v>
      </c>
      <c r="M40" s="233">
        <v>6.4</v>
      </c>
    </row>
    <row r="41" spans="1:13" s="96" customFormat="1" ht="11.25" customHeight="1">
      <c r="A41" s="113">
        <v>310</v>
      </c>
      <c r="B41" s="104"/>
      <c r="C41" s="114"/>
      <c r="D41" s="115"/>
      <c r="E41" s="399" t="s">
        <v>183</v>
      </c>
      <c r="F41" s="399"/>
      <c r="G41" s="106" t="s">
        <v>132</v>
      </c>
      <c r="H41" s="238">
        <v>115067</v>
      </c>
      <c r="I41" s="240">
        <v>6412</v>
      </c>
      <c r="J41" s="233">
        <v>69.6</v>
      </c>
      <c r="K41" s="240">
        <v>1374168</v>
      </c>
      <c r="L41" s="243">
        <v>69789</v>
      </c>
      <c r="M41" s="233">
        <v>31.2</v>
      </c>
    </row>
    <row r="42" spans="1:13" s="96" customFormat="1" ht="11.25" customHeight="1">
      <c r="A42" s="113">
        <v>315</v>
      </c>
      <c r="B42" s="104"/>
      <c r="C42" s="114"/>
      <c r="D42" s="115"/>
      <c r="E42" s="399" t="s">
        <v>184</v>
      </c>
      <c r="F42" s="399"/>
      <c r="G42" s="106" t="s">
        <v>132</v>
      </c>
      <c r="H42" s="238">
        <v>216422</v>
      </c>
      <c r="I42" s="240">
        <v>48775</v>
      </c>
      <c r="J42" s="233">
        <v>18.4</v>
      </c>
      <c r="K42" s="240">
        <v>2339118</v>
      </c>
      <c r="L42" s="243">
        <v>534196</v>
      </c>
      <c r="M42" s="233">
        <v>2.9</v>
      </c>
    </row>
    <row r="43" spans="1:13" s="96" customFormat="1" ht="11.25" customHeight="1">
      <c r="A43" s="113">
        <v>316</v>
      </c>
      <c r="B43" s="104"/>
      <c r="C43" s="114"/>
      <c r="D43" s="115"/>
      <c r="E43" s="399" t="s">
        <v>185</v>
      </c>
      <c r="F43" s="399"/>
      <c r="G43" s="106" t="s">
        <v>132</v>
      </c>
      <c r="H43" s="238">
        <v>10206</v>
      </c>
      <c r="I43" s="240">
        <v>432</v>
      </c>
      <c r="J43" s="233">
        <v>-57.3</v>
      </c>
      <c r="K43" s="240">
        <v>210384</v>
      </c>
      <c r="L43" s="243">
        <v>8704</v>
      </c>
      <c r="M43" s="233">
        <v>-20.3</v>
      </c>
    </row>
    <row r="44" spans="1:13" s="96" customFormat="1" ht="11.25" customHeight="1">
      <c r="A44" s="113">
        <v>320</v>
      </c>
      <c r="B44" s="104"/>
      <c r="C44" s="114"/>
      <c r="D44" s="115"/>
      <c r="E44" s="400" t="s">
        <v>186</v>
      </c>
      <c r="F44" s="400"/>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2474</v>
      </c>
      <c r="I45" s="240">
        <v>881</v>
      </c>
      <c r="J45" s="233">
        <v>-35</v>
      </c>
      <c r="K45" s="240">
        <v>54721</v>
      </c>
      <c r="L45" s="243">
        <v>26050</v>
      </c>
      <c r="M45" s="233">
        <v>20.1</v>
      </c>
    </row>
    <row r="46" spans="1:13" s="96" customFormat="1" ht="11.25" customHeight="1">
      <c r="A46" s="113">
        <v>325</v>
      </c>
      <c r="B46" s="104"/>
      <c r="C46" s="114"/>
      <c r="D46" s="115"/>
      <c r="E46" s="399" t="s">
        <v>188</v>
      </c>
      <c r="F46" s="399"/>
      <c r="G46" s="106" t="s">
        <v>132</v>
      </c>
      <c r="H46" s="238">
        <v>6379</v>
      </c>
      <c r="I46" s="240">
        <v>659</v>
      </c>
      <c r="J46" s="233">
        <v>-38.3</v>
      </c>
      <c r="K46" s="240">
        <v>113928</v>
      </c>
      <c r="L46" s="243">
        <v>10834</v>
      </c>
      <c r="M46" s="233">
        <v>-14.4</v>
      </c>
    </row>
    <row r="47" spans="1:13" s="96" customFormat="1" ht="11.25" customHeight="1">
      <c r="A47" s="113">
        <v>335</v>
      </c>
      <c r="B47" s="104"/>
      <c r="C47" s="114"/>
      <c r="D47" s="115"/>
      <c r="E47" s="399" t="s">
        <v>189</v>
      </c>
      <c r="F47" s="399"/>
      <c r="G47" s="106" t="s">
        <v>132</v>
      </c>
      <c r="H47" s="238">
        <v>7803</v>
      </c>
      <c r="I47" s="240">
        <v>287</v>
      </c>
      <c r="J47" s="233">
        <v>34.1</v>
      </c>
      <c r="K47" s="240">
        <v>191234</v>
      </c>
      <c r="L47" s="243">
        <v>4478</v>
      </c>
      <c r="M47" s="233">
        <v>10.3</v>
      </c>
    </row>
    <row r="48" spans="1:13" s="96" customFormat="1" ht="11.25" customHeight="1">
      <c r="A48" s="113">
        <v>340</v>
      </c>
      <c r="B48" s="104"/>
      <c r="C48" s="114"/>
      <c r="D48" s="115"/>
      <c r="E48" s="399" t="s">
        <v>190</v>
      </c>
      <c r="F48" s="399"/>
      <c r="G48" s="106" t="s">
        <v>132</v>
      </c>
      <c r="H48" s="238">
        <v>112186</v>
      </c>
      <c r="I48" s="240">
        <v>9681</v>
      </c>
      <c r="J48" s="233">
        <v>34.5</v>
      </c>
      <c r="K48" s="240">
        <v>1599663</v>
      </c>
      <c r="L48" s="243">
        <v>129671</v>
      </c>
      <c r="M48" s="233">
        <v>5.7</v>
      </c>
    </row>
    <row r="49" spans="1:13" s="124" customFormat="1" ht="11.25" customHeight="1">
      <c r="A49" s="113">
        <v>345</v>
      </c>
      <c r="B49" s="104"/>
      <c r="C49" s="114"/>
      <c r="D49" s="115"/>
      <c r="E49" s="399" t="s">
        <v>191</v>
      </c>
      <c r="F49" s="399"/>
      <c r="G49" s="106" t="s">
        <v>132</v>
      </c>
      <c r="H49" s="238">
        <v>342069</v>
      </c>
      <c r="I49" s="240">
        <v>58602</v>
      </c>
      <c r="J49" s="233">
        <v>20.4</v>
      </c>
      <c r="K49" s="240">
        <v>4364156</v>
      </c>
      <c r="L49" s="243">
        <v>687773</v>
      </c>
      <c r="M49" s="233">
        <v>10.6</v>
      </c>
    </row>
    <row r="50" spans="1:13" s="96" customFormat="1" ht="11.25" customHeight="1">
      <c r="A50" s="113">
        <v>350</v>
      </c>
      <c r="B50" s="104"/>
      <c r="C50" s="114"/>
      <c r="D50" s="115"/>
      <c r="E50" s="399" t="s">
        <v>192</v>
      </c>
      <c r="F50" s="399"/>
      <c r="G50" s="106" t="s">
        <v>132</v>
      </c>
      <c r="H50" s="238">
        <v>206218</v>
      </c>
      <c r="I50" s="240">
        <v>38025</v>
      </c>
      <c r="J50" s="233">
        <v>-20.1</v>
      </c>
      <c r="K50" s="240">
        <v>4602367</v>
      </c>
      <c r="L50" s="243">
        <v>761441</v>
      </c>
      <c r="M50" s="233">
        <v>1.6</v>
      </c>
    </row>
    <row r="51" spans="1:13" s="96" customFormat="1" ht="11.25" customHeight="1">
      <c r="A51" s="113">
        <v>355</v>
      </c>
      <c r="B51" s="104"/>
      <c r="C51" s="114"/>
      <c r="D51" s="115"/>
      <c r="E51" s="399" t="s">
        <v>193</v>
      </c>
      <c r="F51" s="399"/>
      <c r="G51" s="106" t="s">
        <v>132</v>
      </c>
      <c r="H51" s="238">
        <v>305535</v>
      </c>
      <c r="I51" s="240">
        <v>33605</v>
      </c>
      <c r="J51" s="233">
        <v>-22.8</v>
      </c>
      <c r="K51" s="240">
        <v>3101510</v>
      </c>
      <c r="L51" s="243">
        <v>345923</v>
      </c>
      <c r="M51" s="233">
        <v>-0.8</v>
      </c>
    </row>
    <row r="52" spans="1:13" s="96" customFormat="1" ht="11.25" customHeight="1">
      <c r="A52" s="113">
        <v>360</v>
      </c>
      <c r="B52" s="104"/>
      <c r="C52" s="114"/>
      <c r="D52" s="115"/>
      <c r="E52" s="399" t="s">
        <v>194</v>
      </c>
      <c r="F52" s="399"/>
      <c r="G52" s="106" t="s">
        <v>132</v>
      </c>
      <c r="H52" s="238">
        <v>44296</v>
      </c>
      <c r="I52" s="240">
        <v>21335</v>
      </c>
      <c r="J52" s="233">
        <v>24.4</v>
      </c>
      <c r="K52" s="240">
        <v>474992</v>
      </c>
      <c r="L52" s="243">
        <v>220845</v>
      </c>
      <c r="M52" s="233">
        <v>2.8</v>
      </c>
    </row>
    <row r="53" spans="1:13" s="124" customFormat="1" ht="11.25" customHeight="1">
      <c r="A53" s="113">
        <v>370</v>
      </c>
      <c r="B53" s="104"/>
      <c r="C53" s="114"/>
      <c r="D53" s="115"/>
      <c r="E53" s="399" t="s">
        <v>195</v>
      </c>
      <c r="F53" s="399"/>
      <c r="G53" s="106" t="s">
        <v>132</v>
      </c>
      <c r="H53" s="238">
        <v>227297</v>
      </c>
      <c r="I53" s="240">
        <v>31446</v>
      </c>
      <c r="J53" s="233">
        <v>18.3</v>
      </c>
      <c r="K53" s="240">
        <v>2545059</v>
      </c>
      <c r="L53" s="243">
        <v>337273</v>
      </c>
      <c r="M53" s="233">
        <v>9.3</v>
      </c>
    </row>
    <row r="54" spans="1:13" s="96" customFormat="1" ht="11.25" customHeight="1">
      <c r="A54" s="113">
        <v>372</v>
      </c>
      <c r="B54" s="104"/>
      <c r="C54" s="114"/>
      <c r="D54" s="115"/>
      <c r="E54" s="399" t="s">
        <v>196</v>
      </c>
      <c r="F54" s="399"/>
      <c r="G54" s="106" t="s">
        <v>132</v>
      </c>
      <c r="H54" s="238">
        <v>81710</v>
      </c>
      <c r="I54" s="240">
        <v>16536</v>
      </c>
      <c r="J54" s="233">
        <v>17.6</v>
      </c>
      <c r="K54" s="240">
        <v>1247849</v>
      </c>
      <c r="L54" s="243">
        <v>223615</v>
      </c>
      <c r="M54" s="233">
        <v>9.1</v>
      </c>
    </row>
    <row r="55" spans="1:13" s="96" customFormat="1" ht="11.25" customHeight="1">
      <c r="A55" s="113">
        <v>375</v>
      </c>
      <c r="B55" s="104"/>
      <c r="C55" s="114"/>
      <c r="D55" s="115"/>
      <c r="E55" s="399" t="s">
        <v>197</v>
      </c>
      <c r="F55" s="399"/>
      <c r="G55" s="106" t="s">
        <v>132</v>
      </c>
      <c r="H55" s="238">
        <v>45567</v>
      </c>
      <c r="I55" s="240">
        <v>5958</v>
      </c>
      <c r="J55" s="233">
        <v>-20</v>
      </c>
      <c r="K55" s="240">
        <v>1083973</v>
      </c>
      <c r="L55" s="243">
        <v>116902</v>
      </c>
      <c r="M55" s="233">
        <v>19.4</v>
      </c>
    </row>
    <row r="56" spans="1:13" s="96" customFormat="1" ht="11.25" customHeight="1">
      <c r="A56" s="113">
        <v>377</v>
      </c>
      <c r="B56" s="104"/>
      <c r="C56" s="114"/>
      <c r="D56" s="115"/>
      <c r="E56" s="399" t="s">
        <v>198</v>
      </c>
      <c r="F56" s="399"/>
      <c r="G56" s="106" t="s">
        <v>132</v>
      </c>
      <c r="H56" s="238">
        <v>26098</v>
      </c>
      <c r="I56" s="240">
        <v>13365</v>
      </c>
      <c r="J56" s="233">
        <v>9.9</v>
      </c>
      <c r="K56" s="240">
        <v>292190</v>
      </c>
      <c r="L56" s="243">
        <v>150252</v>
      </c>
      <c r="M56" s="233">
        <v>10.9</v>
      </c>
    </row>
    <row r="57" spans="1:13" s="96" customFormat="1" ht="11.25" customHeight="1">
      <c r="A57" s="113">
        <v>379</v>
      </c>
      <c r="B57" s="104"/>
      <c r="C57" s="114"/>
      <c r="D57" s="115"/>
      <c r="E57" s="399" t="s">
        <v>199</v>
      </c>
      <c r="F57" s="399"/>
      <c r="G57" s="106" t="s">
        <v>132</v>
      </c>
      <c r="H57" s="238">
        <v>20837</v>
      </c>
      <c r="I57" s="240">
        <v>10384</v>
      </c>
      <c r="J57" s="233">
        <v>55.4</v>
      </c>
      <c r="K57" s="240">
        <v>269435</v>
      </c>
      <c r="L57" s="243">
        <v>107959</v>
      </c>
      <c r="M57" s="233">
        <v>3.5</v>
      </c>
    </row>
    <row r="58" spans="1:13" s="124" customFormat="1" ht="11.25" customHeight="1">
      <c r="A58" s="113">
        <v>381</v>
      </c>
      <c r="B58" s="104"/>
      <c r="C58" s="114"/>
      <c r="D58" s="115"/>
      <c r="E58" s="399" t="s">
        <v>200</v>
      </c>
      <c r="F58" s="399"/>
      <c r="G58" s="106" t="s">
        <v>132</v>
      </c>
      <c r="H58" s="238">
        <v>129439</v>
      </c>
      <c r="I58" s="240">
        <v>10284</v>
      </c>
      <c r="J58" s="233">
        <v>-2.8</v>
      </c>
      <c r="K58" s="240">
        <v>1824907</v>
      </c>
      <c r="L58" s="243">
        <v>143291</v>
      </c>
      <c r="M58" s="233">
        <v>6</v>
      </c>
    </row>
    <row r="59" spans="1:13" s="96" customFormat="1" ht="11.25" customHeight="1">
      <c r="A59" s="113">
        <v>383</v>
      </c>
      <c r="B59" s="104"/>
      <c r="C59" s="114"/>
      <c r="D59" s="115"/>
      <c r="E59" s="399" t="s">
        <v>201</v>
      </c>
      <c r="F59" s="399"/>
      <c r="G59" s="106" t="s">
        <v>132</v>
      </c>
      <c r="H59" s="238">
        <v>623023</v>
      </c>
      <c r="I59" s="240">
        <v>38921</v>
      </c>
      <c r="J59" s="233">
        <v>66.4</v>
      </c>
      <c r="K59" s="240">
        <v>7571928</v>
      </c>
      <c r="L59" s="243">
        <v>414128</v>
      </c>
      <c r="M59" s="233">
        <v>27.5</v>
      </c>
    </row>
    <row r="60" spans="1:13" s="96" customFormat="1" ht="11.25" customHeight="1">
      <c r="A60" s="113">
        <v>385</v>
      </c>
      <c r="B60" s="104"/>
      <c r="C60" s="114"/>
      <c r="D60" s="115"/>
      <c r="E60" s="399" t="s">
        <v>202</v>
      </c>
      <c r="F60" s="399"/>
      <c r="G60" s="106" t="s">
        <v>132</v>
      </c>
      <c r="H60" s="238">
        <v>137070</v>
      </c>
      <c r="I60" s="240">
        <v>24049</v>
      </c>
      <c r="J60" s="233">
        <v>59.9</v>
      </c>
      <c r="K60" s="240">
        <v>1294163</v>
      </c>
      <c r="L60" s="243">
        <v>223738</v>
      </c>
      <c r="M60" s="233">
        <v>15.7</v>
      </c>
    </row>
    <row r="61" spans="1:13" s="96" customFormat="1" ht="11.25" customHeight="1">
      <c r="A61" s="113">
        <v>389</v>
      </c>
      <c r="B61" s="104"/>
      <c r="C61" s="114"/>
      <c r="D61" s="115"/>
      <c r="E61" s="399" t="s">
        <v>203</v>
      </c>
      <c r="F61" s="399"/>
      <c r="G61" s="106" t="s">
        <v>132</v>
      </c>
      <c r="H61" s="238">
        <v>326354</v>
      </c>
      <c r="I61" s="240">
        <v>13442</v>
      </c>
      <c r="J61" s="233">
        <v>11.9</v>
      </c>
      <c r="K61" s="240">
        <v>3592189</v>
      </c>
      <c r="L61" s="243">
        <v>131658</v>
      </c>
      <c r="M61" s="233">
        <v>8.1</v>
      </c>
    </row>
    <row r="62" spans="1:13" s="124" customFormat="1" ht="11.25" customHeight="1">
      <c r="A62" s="113">
        <v>393</v>
      </c>
      <c r="B62" s="125"/>
      <c r="C62" s="114"/>
      <c r="D62" s="115"/>
      <c r="E62" s="400" t="s">
        <v>204</v>
      </c>
      <c r="F62" s="400"/>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435190</v>
      </c>
      <c r="I63" s="240">
        <v>35202</v>
      </c>
      <c r="J63" s="233">
        <v>6.2</v>
      </c>
      <c r="K63" s="240">
        <v>6286391</v>
      </c>
      <c r="L63" s="243">
        <v>419778</v>
      </c>
      <c r="M63" s="233">
        <v>-5.1</v>
      </c>
    </row>
    <row r="64" spans="1:13" s="124" customFormat="1" ht="11.25" customHeight="1">
      <c r="A64" s="113">
        <v>395</v>
      </c>
      <c r="B64" s="104"/>
      <c r="C64" s="114"/>
      <c r="D64" s="115"/>
      <c r="E64" s="399" t="s">
        <v>206</v>
      </c>
      <c r="F64" s="399"/>
      <c r="G64" s="106" t="s">
        <v>132</v>
      </c>
      <c r="H64" s="238">
        <v>519493</v>
      </c>
      <c r="I64" s="240">
        <v>105216</v>
      </c>
      <c r="J64" s="233">
        <v>58.6</v>
      </c>
      <c r="K64" s="240">
        <v>6122181</v>
      </c>
      <c r="L64" s="243">
        <v>1216504</v>
      </c>
      <c r="M64" s="233">
        <v>28.8</v>
      </c>
    </row>
    <row r="65" spans="1:13" s="124" customFormat="1" ht="11.25" customHeight="1">
      <c r="A65" s="113">
        <v>396</v>
      </c>
      <c r="B65" s="125"/>
      <c r="C65" s="114"/>
      <c r="D65" s="115"/>
      <c r="E65" s="399" t="s">
        <v>207</v>
      </c>
      <c r="F65" s="399"/>
      <c r="G65" s="106" t="s">
        <v>132</v>
      </c>
      <c r="H65" s="238">
        <v>112731</v>
      </c>
      <c r="I65" s="240">
        <v>20709</v>
      </c>
      <c r="J65" s="233">
        <v>53.5</v>
      </c>
      <c r="K65" s="240">
        <v>984818</v>
      </c>
      <c r="L65" s="243">
        <v>267151</v>
      </c>
      <c r="M65" s="233">
        <v>10</v>
      </c>
    </row>
    <row r="66" spans="1:13" s="124" customFormat="1" ht="11.25" customHeight="1">
      <c r="A66" s="113"/>
      <c r="B66" s="125"/>
      <c r="C66" s="114"/>
      <c r="D66" s="119"/>
      <c r="E66" s="96"/>
      <c r="F66" s="120" t="s">
        <v>160</v>
      </c>
      <c r="G66" s="106" t="s">
        <v>132</v>
      </c>
      <c r="H66" s="239">
        <v>4493242</v>
      </c>
      <c r="I66" s="241">
        <v>560483</v>
      </c>
      <c r="J66" s="234">
        <v>19.8</v>
      </c>
      <c r="K66" s="241">
        <v>58256915</v>
      </c>
      <c r="L66" s="244">
        <v>6777538</v>
      </c>
      <c r="M66" s="234">
        <v>10</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6" t="s">
        <v>971</v>
      </c>
      <c r="B69" s="407"/>
      <c r="C69" s="407"/>
      <c r="D69" s="407"/>
      <c r="E69" s="407"/>
      <c r="F69" s="407"/>
      <c r="G69" s="407"/>
      <c r="H69" s="407"/>
      <c r="I69" s="407"/>
      <c r="J69" s="408"/>
      <c r="K69" s="408"/>
      <c r="L69" s="408"/>
      <c r="M69" s="408"/>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4" t="s">
        <v>967</v>
      </c>
      <c r="B1" s="404"/>
      <c r="C1" s="404"/>
      <c r="D1" s="404"/>
      <c r="E1" s="404"/>
      <c r="F1" s="404"/>
      <c r="G1" s="404"/>
      <c r="H1" s="404"/>
      <c r="I1" s="404"/>
      <c r="J1" s="404"/>
      <c r="K1" s="404"/>
      <c r="L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852</v>
      </c>
      <c r="E8" s="110"/>
      <c r="F8" s="110"/>
      <c r="G8" s="123"/>
      <c r="H8" s="107" t="s">
        <v>146</v>
      </c>
      <c r="I8" s="108" t="s">
        <v>146</v>
      </c>
      <c r="J8" s="108"/>
      <c r="K8" s="108" t="s">
        <v>146</v>
      </c>
      <c r="L8" s="108" t="s">
        <v>146</v>
      </c>
    </row>
    <row r="9" spans="1:13" s="96" customFormat="1" ht="11.25" customHeight="1">
      <c r="A9" s="139">
        <v>401</v>
      </c>
      <c r="B9" s="132"/>
      <c r="C9" s="140"/>
      <c r="D9" s="140"/>
      <c r="E9" s="418" t="s">
        <v>208</v>
      </c>
      <c r="F9" s="418"/>
      <c r="G9" s="135" t="s">
        <v>132</v>
      </c>
      <c r="H9" s="238">
        <v>8315</v>
      </c>
      <c r="I9" s="240">
        <v>6212</v>
      </c>
      <c r="J9" s="233">
        <v>-45.4</v>
      </c>
      <c r="K9" s="240">
        <v>78645</v>
      </c>
      <c r="L9" s="243">
        <v>85453</v>
      </c>
      <c r="M9" s="233">
        <v>9.4</v>
      </c>
    </row>
    <row r="10" spans="1:13" s="96" customFormat="1" ht="11.25" customHeight="1">
      <c r="A10" s="139">
        <v>402</v>
      </c>
      <c r="B10" s="132"/>
      <c r="C10" s="140"/>
      <c r="D10" s="141"/>
      <c r="E10" s="418" t="s">
        <v>209</v>
      </c>
      <c r="F10" s="418"/>
      <c r="G10" s="135" t="s">
        <v>132</v>
      </c>
      <c r="H10" s="238">
        <v>9086</v>
      </c>
      <c r="I10" s="240">
        <v>6816</v>
      </c>
      <c r="J10" s="233">
        <v>9.2</v>
      </c>
      <c r="K10" s="240">
        <v>85479</v>
      </c>
      <c r="L10" s="243">
        <v>62897</v>
      </c>
      <c r="M10" s="233">
        <v>6.5</v>
      </c>
    </row>
    <row r="11" spans="1:13" s="96" customFormat="1" ht="11.25" customHeight="1">
      <c r="A11" s="139">
        <v>403</v>
      </c>
      <c r="B11" s="132"/>
      <c r="C11" s="140"/>
      <c r="D11" s="141"/>
      <c r="E11" s="418" t="s">
        <v>210</v>
      </c>
      <c r="F11" s="418"/>
      <c r="G11" s="135" t="s">
        <v>132</v>
      </c>
      <c r="H11" s="238">
        <v>8556</v>
      </c>
      <c r="I11" s="240">
        <v>2585</v>
      </c>
      <c r="J11" s="233">
        <v>25.6</v>
      </c>
      <c r="K11" s="240">
        <v>121300</v>
      </c>
      <c r="L11" s="243">
        <v>31652</v>
      </c>
      <c r="M11" s="233">
        <v>10</v>
      </c>
    </row>
    <row r="12" spans="1:13" s="96" customFormat="1" ht="11.25" customHeight="1">
      <c r="A12" s="139">
        <v>411</v>
      </c>
      <c r="B12" s="132"/>
      <c r="C12" s="140"/>
      <c r="D12" s="141"/>
      <c r="E12" s="418" t="s">
        <v>211</v>
      </c>
      <c r="F12" s="418"/>
      <c r="G12" s="135" t="s">
        <v>132</v>
      </c>
      <c r="H12" s="238">
        <v>22982</v>
      </c>
      <c r="I12" s="240">
        <v>33173</v>
      </c>
      <c r="J12" s="233">
        <v>25.3</v>
      </c>
      <c r="K12" s="240">
        <v>368311</v>
      </c>
      <c r="L12" s="243">
        <v>440690</v>
      </c>
      <c r="M12" s="233">
        <v>-7.9</v>
      </c>
    </row>
    <row r="13" spans="1:13" s="96" customFormat="1" ht="11.25" customHeight="1">
      <c r="A13" s="139">
        <v>421</v>
      </c>
      <c r="B13" s="132"/>
      <c r="C13" s="140"/>
      <c r="D13" s="141"/>
      <c r="E13" s="418" t="s">
        <v>212</v>
      </c>
      <c r="F13" s="418"/>
      <c r="G13" s="135" t="s">
        <v>132</v>
      </c>
      <c r="H13" s="238">
        <v>10426</v>
      </c>
      <c r="I13" s="240">
        <v>688</v>
      </c>
      <c r="J13" s="233">
        <v>-31.5</v>
      </c>
      <c r="K13" s="240">
        <v>322280</v>
      </c>
      <c r="L13" s="243">
        <v>19861</v>
      </c>
      <c r="M13" s="233">
        <v>16</v>
      </c>
    </row>
    <row r="14" spans="1:13" s="96" customFormat="1" ht="11.25" customHeight="1">
      <c r="A14" s="139">
        <v>423</v>
      </c>
      <c r="B14" s="132"/>
      <c r="C14" s="140"/>
      <c r="D14" s="141"/>
      <c r="E14" s="418" t="s">
        <v>213</v>
      </c>
      <c r="F14" s="418"/>
      <c r="G14" s="135" t="s">
        <v>132</v>
      </c>
      <c r="H14" s="238">
        <v>36375</v>
      </c>
      <c r="I14" s="240">
        <v>19408</v>
      </c>
      <c r="J14" s="233">
        <v>-6.8</v>
      </c>
      <c r="K14" s="240">
        <v>790564</v>
      </c>
      <c r="L14" s="243">
        <v>215776</v>
      </c>
      <c r="M14" s="233">
        <v>5.6</v>
      </c>
    </row>
    <row r="15" spans="1:13" s="96" customFormat="1" ht="11.25" customHeight="1">
      <c r="A15" s="139">
        <v>425</v>
      </c>
      <c r="B15" s="132"/>
      <c r="C15" s="140"/>
      <c r="D15" s="141"/>
      <c r="E15" s="418" t="s">
        <v>214</v>
      </c>
      <c r="F15" s="418"/>
      <c r="G15" s="135" t="s">
        <v>132</v>
      </c>
      <c r="H15" s="238">
        <v>218309</v>
      </c>
      <c r="I15" s="240">
        <v>37023</v>
      </c>
      <c r="J15" s="233">
        <v>-2.7</v>
      </c>
      <c r="K15" s="240">
        <v>1837877</v>
      </c>
      <c r="L15" s="243">
        <v>369346</v>
      </c>
      <c r="M15" s="233">
        <v>-1.7</v>
      </c>
    </row>
    <row r="16" spans="1:13" s="138" customFormat="1" ht="11.25" customHeight="1">
      <c r="A16" s="109"/>
      <c r="B16" s="137"/>
      <c r="C16" s="142"/>
      <c r="D16" s="143"/>
      <c r="E16" s="105"/>
      <c r="F16" s="120" t="s">
        <v>160</v>
      </c>
      <c r="G16" s="135" t="s">
        <v>132</v>
      </c>
      <c r="H16" s="239">
        <v>314048</v>
      </c>
      <c r="I16" s="241">
        <v>105905</v>
      </c>
      <c r="J16" s="234">
        <v>-0.1</v>
      </c>
      <c r="K16" s="241">
        <v>3604456</v>
      </c>
      <c r="L16" s="244">
        <v>1225675</v>
      </c>
      <c r="M16" s="234">
        <v>-1.3</v>
      </c>
    </row>
    <row r="17" spans="1:13" s="138" customFormat="1" ht="11.25" customHeight="1">
      <c r="A17" s="109"/>
      <c r="B17" s="137"/>
      <c r="C17" s="142"/>
      <c r="D17" s="143"/>
      <c r="E17" s="105"/>
      <c r="F17" s="120"/>
      <c r="G17" s="135"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5" t="s">
        <v>132</v>
      </c>
      <c r="H18" s="239">
        <v>6439182</v>
      </c>
      <c r="I18" s="241">
        <v>980861</v>
      </c>
      <c r="J18" s="234">
        <v>16.1</v>
      </c>
      <c r="K18" s="241">
        <v>81787972</v>
      </c>
      <c r="L18" s="244">
        <v>11337302</v>
      </c>
      <c r="M18" s="234">
        <v>7.2</v>
      </c>
    </row>
    <row r="19" spans="1:13" s="96" customFormat="1" ht="11.25" customHeight="1">
      <c r="A19" s="144"/>
      <c r="B19" s="132"/>
      <c r="D19" s="121"/>
      <c r="E19" s="95"/>
      <c r="F19" s="95"/>
      <c r="G19" s="145"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145"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5" t="s">
        <v>132</v>
      </c>
      <c r="H21" s="148" t="s">
        <v>146</v>
      </c>
      <c r="I21" s="149" t="s">
        <v>146</v>
      </c>
      <c r="J21" s="149" t="s">
        <v>146</v>
      </c>
      <c r="K21" s="149" t="s">
        <v>146</v>
      </c>
      <c r="L21" s="149" t="s">
        <v>146</v>
      </c>
      <c r="M21" s="138" t="s">
        <v>146</v>
      </c>
    </row>
    <row r="22" spans="1:13" s="96" customFormat="1" ht="11.25" customHeight="1">
      <c r="A22" s="139">
        <v>502</v>
      </c>
      <c r="B22" s="132"/>
      <c r="C22" s="140"/>
      <c r="D22" s="150"/>
      <c r="E22" s="400" t="s">
        <v>217</v>
      </c>
      <c r="F22" s="400"/>
      <c r="G22" s="135" t="s">
        <v>132</v>
      </c>
      <c r="H22" s="111" t="s">
        <v>146</v>
      </c>
      <c r="I22" s="112" t="s">
        <v>146</v>
      </c>
      <c r="J22" s="112" t="s">
        <v>146</v>
      </c>
      <c r="K22" s="112" t="s">
        <v>146</v>
      </c>
      <c r="L22" s="112" t="s">
        <v>146</v>
      </c>
      <c r="M22" s="96" t="s">
        <v>146</v>
      </c>
    </row>
    <row r="23" spans="1:13" s="96" customFormat="1" ht="11.25" customHeight="1">
      <c r="A23" s="144"/>
      <c r="B23" s="132"/>
      <c r="C23" s="140"/>
      <c r="D23" s="119"/>
      <c r="E23" s="399" t="s">
        <v>218</v>
      </c>
      <c r="F23" s="399"/>
      <c r="G23" s="135" t="s">
        <v>132</v>
      </c>
      <c r="H23" s="238">
        <v>74391</v>
      </c>
      <c r="I23" s="240">
        <v>14620</v>
      </c>
      <c r="J23" s="233">
        <v>23.1</v>
      </c>
      <c r="K23" s="240">
        <v>1054257</v>
      </c>
      <c r="L23" s="243">
        <v>179896</v>
      </c>
      <c r="M23" s="233">
        <v>13.1</v>
      </c>
    </row>
    <row r="24" spans="1:13" s="96" customFormat="1" ht="11.25" customHeight="1">
      <c r="A24" s="139">
        <v>503</v>
      </c>
      <c r="B24" s="132"/>
      <c r="C24" s="140"/>
      <c r="D24" s="150"/>
      <c r="E24" s="400" t="s">
        <v>219</v>
      </c>
      <c r="F24" s="400"/>
      <c r="G24" s="135"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5" t="s">
        <v>132</v>
      </c>
      <c r="H25" s="238">
        <v>4093</v>
      </c>
      <c r="I25" s="240">
        <v>3315</v>
      </c>
      <c r="J25" s="233">
        <v>17.5</v>
      </c>
      <c r="K25" s="240">
        <v>59789</v>
      </c>
      <c r="L25" s="243">
        <v>50716</v>
      </c>
      <c r="M25" s="233">
        <v>59.1</v>
      </c>
    </row>
    <row r="26" spans="1:13" s="96" customFormat="1" ht="11.25" customHeight="1">
      <c r="A26" s="139">
        <v>504</v>
      </c>
      <c r="B26" s="132"/>
      <c r="C26" s="140"/>
      <c r="D26" s="150"/>
      <c r="E26" s="416" t="s">
        <v>221</v>
      </c>
      <c r="F26" s="400"/>
      <c r="G26" s="145"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5" t="s">
        <v>132</v>
      </c>
      <c r="H27" s="238">
        <v>1280</v>
      </c>
      <c r="I27" s="240">
        <v>184</v>
      </c>
      <c r="J27" s="233">
        <v>-21.4</v>
      </c>
      <c r="K27" s="240">
        <v>25407</v>
      </c>
      <c r="L27" s="243">
        <v>3610</v>
      </c>
      <c r="M27" s="233">
        <v>-15.9</v>
      </c>
    </row>
    <row r="28" spans="1:13" s="96" customFormat="1" ht="11.25" customHeight="1">
      <c r="A28" s="139">
        <v>505</v>
      </c>
      <c r="B28" s="132"/>
      <c r="C28" s="140"/>
      <c r="D28" s="150"/>
      <c r="E28" s="400" t="s">
        <v>223</v>
      </c>
      <c r="F28" s="400"/>
      <c r="G28" s="135"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5" t="s">
        <v>132</v>
      </c>
      <c r="H29" s="238">
        <v>1766</v>
      </c>
      <c r="I29" s="240">
        <v>70</v>
      </c>
      <c r="J29" s="233">
        <v>40.5</v>
      </c>
      <c r="K29" s="240">
        <v>42897</v>
      </c>
      <c r="L29" s="243">
        <v>2049</v>
      </c>
      <c r="M29" s="233">
        <v>73.9</v>
      </c>
    </row>
    <row r="30" spans="1:13" s="96" customFormat="1" ht="11.25" customHeight="1">
      <c r="A30" s="139">
        <v>506</v>
      </c>
      <c r="B30" s="132"/>
      <c r="C30" s="140"/>
      <c r="D30" s="150"/>
      <c r="E30" s="400" t="s">
        <v>225</v>
      </c>
      <c r="F30" s="400"/>
      <c r="G30" s="135"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5" t="s">
        <v>132</v>
      </c>
      <c r="H31" s="238">
        <v>812</v>
      </c>
      <c r="I31" s="240">
        <v>35</v>
      </c>
      <c r="J31" s="233">
        <v>-60.1</v>
      </c>
      <c r="K31" s="240">
        <v>32665</v>
      </c>
      <c r="L31" s="243">
        <v>1333</v>
      </c>
      <c r="M31" s="233">
        <v>23</v>
      </c>
    </row>
    <row r="32" spans="1:13" s="96" customFormat="1" ht="11.25" customHeight="1">
      <c r="A32" s="139">
        <v>507</v>
      </c>
      <c r="B32" s="132"/>
      <c r="C32" s="140"/>
      <c r="D32" s="119"/>
      <c r="E32" s="399" t="s">
        <v>227</v>
      </c>
      <c r="F32" s="399"/>
      <c r="G32" s="135" t="s">
        <v>132</v>
      </c>
      <c r="H32" s="238" t="s">
        <v>992</v>
      </c>
      <c r="I32" s="240" t="s">
        <v>992</v>
      </c>
      <c r="J32" s="233">
        <v>-100</v>
      </c>
      <c r="K32" s="240">
        <v>8</v>
      </c>
      <c r="L32" s="243">
        <v>60</v>
      </c>
      <c r="M32" s="233">
        <v>-57.9</v>
      </c>
    </row>
    <row r="33" spans="1:13" s="96" customFormat="1" ht="11.25" customHeight="1">
      <c r="A33" s="139">
        <v>508</v>
      </c>
      <c r="B33" s="132"/>
      <c r="C33" s="140"/>
      <c r="D33" s="119"/>
      <c r="E33" s="399" t="s">
        <v>228</v>
      </c>
      <c r="F33" s="399"/>
      <c r="G33" s="135" t="s">
        <v>132</v>
      </c>
      <c r="H33" s="238">
        <v>7364</v>
      </c>
      <c r="I33" s="240">
        <v>1027</v>
      </c>
      <c r="J33" s="233">
        <v>-23.7</v>
      </c>
      <c r="K33" s="240">
        <v>170117</v>
      </c>
      <c r="L33" s="243">
        <v>18301</v>
      </c>
      <c r="M33" s="233">
        <v>22.2</v>
      </c>
    </row>
    <row r="34" spans="1:13" s="96" customFormat="1" ht="11.25" customHeight="1">
      <c r="A34" s="139">
        <v>511</v>
      </c>
      <c r="B34" s="132"/>
      <c r="D34" s="121"/>
      <c r="E34" s="399" t="s">
        <v>229</v>
      </c>
      <c r="F34" s="399"/>
      <c r="G34" s="135" t="s">
        <v>132</v>
      </c>
      <c r="H34" s="238">
        <v>632693</v>
      </c>
      <c r="I34" s="240">
        <v>7997</v>
      </c>
      <c r="J34" s="233">
        <v>5.1</v>
      </c>
      <c r="K34" s="240">
        <v>11159590</v>
      </c>
      <c r="L34" s="243">
        <v>132709</v>
      </c>
      <c r="M34" s="233">
        <v>20.6</v>
      </c>
    </row>
    <row r="35" spans="1:13" s="96" customFormat="1" ht="11.25" customHeight="1">
      <c r="A35" s="139">
        <v>513</v>
      </c>
      <c r="B35" s="132"/>
      <c r="C35" s="140"/>
      <c r="D35" s="150"/>
      <c r="E35" s="399" t="s">
        <v>230</v>
      </c>
      <c r="F35" s="399"/>
      <c r="G35" s="135" t="s">
        <v>132</v>
      </c>
      <c r="H35" s="238">
        <v>44489</v>
      </c>
      <c r="I35" s="240">
        <v>7098</v>
      </c>
      <c r="J35" s="233">
        <v>24.2</v>
      </c>
      <c r="K35" s="240">
        <v>854466</v>
      </c>
      <c r="L35" s="243">
        <v>112243</v>
      </c>
      <c r="M35" s="233">
        <v>20.2</v>
      </c>
    </row>
    <row r="36" spans="1:16" s="124" customFormat="1" ht="11.25" customHeight="1">
      <c r="A36" s="139">
        <v>516</v>
      </c>
      <c r="B36" s="132"/>
      <c r="C36" s="140"/>
      <c r="D36" s="150"/>
      <c r="E36" s="399" t="s">
        <v>231</v>
      </c>
      <c r="F36" s="399"/>
      <c r="G36" s="135" t="s">
        <v>132</v>
      </c>
      <c r="H36" s="238">
        <v>410035</v>
      </c>
      <c r="I36" s="240">
        <v>5934</v>
      </c>
      <c r="J36" s="233">
        <v>106.5</v>
      </c>
      <c r="K36" s="240">
        <v>5690269</v>
      </c>
      <c r="L36" s="243">
        <v>52811</v>
      </c>
      <c r="M36" s="233">
        <v>38.8</v>
      </c>
      <c r="N36" s="96"/>
      <c r="O36" s="96"/>
      <c r="P36" s="96"/>
    </row>
    <row r="37" spans="1:16" s="124" customFormat="1" ht="11.25" customHeight="1">
      <c r="A37" s="139">
        <v>517</v>
      </c>
      <c r="B37" s="132"/>
      <c r="C37" s="140"/>
      <c r="D37" s="150"/>
      <c r="E37" s="399" t="s">
        <v>232</v>
      </c>
      <c r="F37" s="399"/>
      <c r="G37" s="135" t="s">
        <v>132</v>
      </c>
      <c r="H37" s="238">
        <v>11231</v>
      </c>
      <c r="I37" s="240">
        <v>68</v>
      </c>
      <c r="J37" s="233">
        <v>24.6</v>
      </c>
      <c r="K37" s="240">
        <v>243037</v>
      </c>
      <c r="L37" s="243">
        <v>1791</v>
      </c>
      <c r="M37" s="233">
        <v>-6.9</v>
      </c>
      <c r="N37" s="96"/>
      <c r="O37" s="96"/>
      <c r="P37" s="96"/>
    </row>
    <row r="38" spans="1:13" s="96" customFormat="1" ht="11.25" customHeight="1">
      <c r="A38" s="139">
        <v>518</v>
      </c>
      <c r="B38" s="132"/>
      <c r="C38" s="140"/>
      <c r="D38" s="150"/>
      <c r="E38" s="399" t="s">
        <v>233</v>
      </c>
      <c r="F38" s="399"/>
      <c r="G38" s="135" t="s">
        <v>132</v>
      </c>
      <c r="H38" s="238">
        <v>29489230</v>
      </c>
      <c r="I38" s="240">
        <v>1393500</v>
      </c>
      <c r="J38" s="233">
        <v>242.5</v>
      </c>
      <c r="K38" s="240">
        <v>376207626</v>
      </c>
      <c r="L38" s="243">
        <v>12584320</v>
      </c>
      <c r="M38" s="233">
        <v>68.1</v>
      </c>
    </row>
    <row r="39" spans="1:13" s="96" customFormat="1" ht="11.25" customHeight="1">
      <c r="A39" s="139">
        <v>519</v>
      </c>
      <c r="B39" s="132"/>
      <c r="C39" s="140"/>
      <c r="D39" s="119"/>
      <c r="E39" s="399" t="s">
        <v>234</v>
      </c>
      <c r="F39" s="399"/>
      <c r="G39" s="135" t="s">
        <v>132</v>
      </c>
      <c r="H39" s="238">
        <v>949</v>
      </c>
      <c r="I39" s="240">
        <v>20</v>
      </c>
      <c r="J39" s="233">
        <v>100</v>
      </c>
      <c r="K39" s="240">
        <v>5531</v>
      </c>
      <c r="L39" s="243">
        <v>209</v>
      </c>
      <c r="M39" s="233">
        <v>162.7</v>
      </c>
    </row>
    <row r="40" spans="1:16" s="124" customFormat="1" ht="11.25" customHeight="1">
      <c r="A40" s="139">
        <v>520</v>
      </c>
      <c r="B40" s="132"/>
      <c r="C40" s="140"/>
      <c r="D40" s="150"/>
      <c r="E40" s="399" t="s">
        <v>235</v>
      </c>
      <c r="F40" s="399"/>
      <c r="G40" s="135" t="s">
        <v>132</v>
      </c>
      <c r="H40" s="238">
        <v>24711</v>
      </c>
      <c r="I40" s="240">
        <v>41</v>
      </c>
      <c r="J40" s="233">
        <v>-93</v>
      </c>
      <c r="K40" s="240">
        <v>4553233</v>
      </c>
      <c r="L40" s="243">
        <v>7054</v>
      </c>
      <c r="M40" s="233">
        <v>23.8</v>
      </c>
      <c r="N40" s="96"/>
      <c r="O40" s="96"/>
      <c r="P40" s="96"/>
    </row>
    <row r="41" spans="1:13" s="96" customFormat="1" ht="11.25" customHeight="1">
      <c r="A41" s="139">
        <v>522</v>
      </c>
      <c r="B41" s="132"/>
      <c r="C41" s="140"/>
      <c r="D41" s="150"/>
      <c r="E41" s="399" t="s">
        <v>236</v>
      </c>
      <c r="F41" s="399"/>
      <c r="G41" s="135" t="s">
        <v>132</v>
      </c>
      <c r="H41" s="238" t="s">
        <v>992</v>
      </c>
      <c r="I41" s="240" t="s">
        <v>992</v>
      </c>
      <c r="J41" s="233" t="s">
        <v>993</v>
      </c>
      <c r="K41" s="240">
        <v>1</v>
      </c>
      <c r="L41" s="243">
        <v>3</v>
      </c>
      <c r="M41" s="233" t="s">
        <v>994</v>
      </c>
    </row>
    <row r="42" spans="1:13" s="96" customFormat="1" ht="11.25" customHeight="1">
      <c r="A42" s="139">
        <v>523</v>
      </c>
      <c r="B42" s="132"/>
      <c r="C42" s="140"/>
      <c r="D42" s="150"/>
      <c r="E42" s="399" t="s">
        <v>237</v>
      </c>
      <c r="F42" s="399"/>
      <c r="G42" s="135" t="s">
        <v>132</v>
      </c>
      <c r="H42" s="238" t="s">
        <v>992</v>
      </c>
      <c r="I42" s="240" t="s">
        <v>992</v>
      </c>
      <c r="J42" s="233" t="s">
        <v>993</v>
      </c>
      <c r="K42" s="240" t="s">
        <v>992</v>
      </c>
      <c r="L42" s="243" t="s">
        <v>992</v>
      </c>
      <c r="M42" s="233" t="s">
        <v>993</v>
      </c>
    </row>
    <row r="43" spans="1:13" s="96" customFormat="1" ht="11.25" customHeight="1">
      <c r="A43" s="139">
        <v>524</v>
      </c>
      <c r="B43" s="132"/>
      <c r="C43" s="140"/>
      <c r="D43" s="150"/>
      <c r="E43" s="399" t="s">
        <v>238</v>
      </c>
      <c r="F43" s="399"/>
      <c r="G43" s="135" t="s">
        <v>132</v>
      </c>
      <c r="H43" s="238" t="s">
        <v>992</v>
      </c>
      <c r="I43" s="240" t="s">
        <v>992</v>
      </c>
      <c r="J43" s="233" t="s">
        <v>993</v>
      </c>
      <c r="K43" s="240" t="s">
        <v>992</v>
      </c>
      <c r="L43" s="243" t="s">
        <v>992</v>
      </c>
      <c r="M43" s="233" t="s">
        <v>993</v>
      </c>
    </row>
    <row r="44" spans="1:13" s="96" customFormat="1" ht="11.25" customHeight="1">
      <c r="A44" s="139">
        <v>526</v>
      </c>
      <c r="B44" s="132"/>
      <c r="C44" s="140"/>
      <c r="D44" s="119"/>
      <c r="E44" s="399" t="s">
        <v>239</v>
      </c>
      <c r="F44" s="399"/>
      <c r="G44" s="135" t="s">
        <v>132</v>
      </c>
      <c r="H44" s="238" t="s">
        <v>992</v>
      </c>
      <c r="I44" s="240" t="s">
        <v>992</v>
      </c>
      <c r="J44" s="233" t="s">
        <v>993</v>
      </c>
      <c r="K44" s="240" t="s">
        <v>992</v>
      </c>
      <c r="L44" s="243" t="s">
        <v>992</v>
      </c>
      <c r="M44" s="233" t="s">
        <v>993</v>
      </c>
    </row>
    <row r="45" spans="1:13" s="96" customFormat="1" ht="11.25" customHeight="1">
      <c r="A45" s="139">
        <v>528</v>
      </c>
      <c r="B45" s="132"/>
      <c r="C45" s="140"/>
      <c r="D45" s="150"/>
      <c r="E45" s="399" t="s">
        <v>240</v>
      </c>
      <c r="F45" s="399"/>
      <c r="G45" s="135" t="s">
        <v>132</v>
      </c>
      <c r="H45" s="238">
        <v>32393</v>
      </c>
      <c r="I45" s="240">
        <v>2829</v>
      </c>
      <c r="J45" s="233">
        <v>91.5</v>
      </c>
      <c r="K45" s="240">
        <v>493036</v>
      </c>
      <c r="L45" s="243">
        <v>26762</v>
      </c>
      <c r="M45" s="233">
        <v>-19.2</v>
      </c>
    </row>
    <row r="46" spans="1:13" s="96" customFormat="1" ht="11.25" customHeight="1">
      <c r="A46" s="139">
        <v>529</v>
      </c>
      <c r="B46" s="132"/>
      <c r="C46" s="140"/>
      <c r="D46" s="150"/>
      <c r="E46" s="399" t="s">
        <v>241</v>
      </c>
      <c r="F46" s="399"/>
      <c r="G46" s="135" t="s">
        <v>132</v>
      </c>
      <c r="H46" s="238">
        <v>1919</v>
      </c>
      <c r="I46" s="240">
        <v>76</v>
      </c>
      <c r="J46" s="233">
        <v>-24.9</v>
      </c>
      <c r="K46" s="240">
        <v>29755</v>
      </c>
      <c r="L46" s="243">
        <v>1189</v>
      </c>
      <c r="M46" s="233">
        <v>131.9</v>
      </c>
    </row>
    <row r="47" spans="1:13" s="96" customFormat="1" ht="11.25" customHeight="1">
      <c r="A47" s="139">
        <v>530</v>
      </c>
      <c r="B47" s="132"/>
      <c r="C47" s="140"/>
      <c r="D47" s="150"/>
      <c r="E47" s="399" t="s">
        <v>242</v>
      </c>
      <c r="F47" s="399"/>
      <c r="G47" s="135" t="s">
        <v>132</v>
      </c>
      <c r="H47" s="238">
        <v>37411</v>
      </c>
      <c r="I47" s="240">
        <v>894</v>
      </c>
      <c r="J47" s="233">
        <v>62.1</v>
      </c>
      <c r="K47" s="240">
        <v>447678</v>
      </c>
      <c r="L47" s="243">
        <v>10288</v>
      </c>
      <c r="M47" s="233">
        <v>10.5</v>
      </c>
    </row>
    <row r="48" spans="1:13" s="96" customFormat="1" ht="11.25" customHeight="1">
      <c r="A48" s="139">
        <v>532</v>
      </c>
      <c r="B48" s="132"/>
      <c r="C48" s="140"/>
      <c r="D48" s="150"/>
      <c r="E48" s="399" t="s">
        <v>243</v>
      </c>
      <c r="F48" s="399"/>
      <c r="G48" s="135" t="s">
        <v>132</v>
      </c>
      <c r="H48" s="238">
        <v>1120969</v>
      </c>
      <c r="I48" s="240">
        <v>11572</v>
      </c>
      <c r="J48" s="233">
        <v>16.7</v>
      </c>
      <c r="K48" s="240">
        <v>22080265</v>
      </c>
      <c r="L48" s="243">
        <v>162534</v>
      </c>
      <c r="M48" s="233">
        <v>4.2</v>
      </c>
    </row>
    <row r="49" spans="1:16" s="124" customFormat="1" ht="11.25" customHeight="1">
      <c r="A49" s="139">
        <v>534</v>
      </c>
      <c r="B49" s="132"/>
      <c r="C49" s="140"/>
      <c r="D49" s="150"/>
      <c r="E49" s="399" t="s">
        <v>244</v>
      </c>
      <c r="F49" s="399"/>
      <c r="G49" s="135" t="s">
        <v>132</v>
      </c>
      <c r="H49" s="238">
        <v>101451</v>
      </c>
      <c r="I49" s="240">
        <v>12824</v>
      </c>
      <c r="J49" s="233">
        <v>26.4</v>
      </c>
      <c r="K49" s="240">
        <v>1230745</v>
      </c>
      <c r="L49" s="243">
        <v>129360</v>
      </c>
      <c r="M49" s="233">
        <v>0.4</v>
      </c>
      <c r="N49" s="96"/>
      <c r="O49" s="96"/>
      <c r="P49" s="96"/>
    </row>
    <row r="50" spans="1:16" s="124" customFormat="1" ht="11.25" customHeight="1">
      <c r="A50" s="139">
        <v>537</v>
      </c>
      <c r="B50" s="132"/>
      <c r="C50" s="140"/>
      <c r="D50" s="150"/>
      <c r="E50" s="399" t="s">
        <v>245</v>
      </c>
      <c r="F50" s="399"/>
      <c r="G50" s="135" t="s">
        <v>132</v>
      </c>
      <c r="H50" s="238">
        <v>24</v>
      </c>
      <c r="I50" s="240">
        <v>383</v>
      </c>
      <c r="J50" s="233">
        <v>107.8</v>
      </c>
      <c r="K50" s="240">
        <v>446</v>
      </c>
      <c r="L50" s="243">
        <v>6035</v>
      </c>
      <c r="M50" s="233">
        <v>19.2</v>
      </c>
      <c r="N50" s="96"/>
      <c r="O50" s="96"/>
      <c r="P50" s="96"/>
    </row>
    <row r="51" spans="1:13" s="96" customFormat="1" ht="11.25" customHeight="1">
      <c r="A51" s="139">
        <v>590</v>
      </c>
      <c r="B51" s="132"/>
      <c r="C51" s="140"/>
      <c r="D51" s="150"/>
      <c r="E51" s="399" t="s">
        <v>246</v>
      </c>
      <c r="F51" s="399"/>
      <c r="G51" s="135" t="s">
        <v>132</v>
      </c>
      <c r="H51" s="238">
        <v>1088493</v>
      </c>
      <c r="I51" s="240">
        <v>25918</v>
      </c>
      <c r="J51" s="233">
        <v>77.2</v>
      </c>
      <c r="K51" s="240">
        <v>12913154</v>
      </c>
      <c r="L51" s="243">
        <v>267534</v>
      </c>
      <c r="M51" s="233">
        <v>53.3</v>
      </c>
    </row>
    <row r="52" spans="1:16" s="153" customFormat="1" ht="11.25" customHeight="1">
      <c r="A52" s="109"/>
      <c r="B52" s="137"/>
      <c r="C52" s="142"/>
      <c r="D52" s="142"/>
      <c r="E52" s="146"/>
      <c r="F52" s="120" t="s">
        <v>160</v>
      </c>
      <c r="G52" s="135" t="s">
        <v>132</v>
      </c>
      <c r="H52" s="239">
        <v>33085706</v>
      </c>
      <c r="I52" s="241">
        <v>1488407</v>
      </c>
      <c r="J52" s="234">
        <v>212</v>
      </c>
      <c r="K52" s="241">
        <v>437293972</v>
      </c>
      <c r="L52" s="244">
        <v>13750807</v>
      </c>
      <c r="M52" s="234">
        <v>62.6</v>
      </c>
      <c r="N52" s="138"/>
      <c r="O52" s="138"/>
      <c r="P52" s="138"/>
    </row>
    <row r="53" spans="1:13" s="96" customFormat="1" ht="11.25" customHeight="1">
      <c r="A53" s="144"/>
      <c r="B53" s="132"/>
      <c r="C53" s="140"/>
      <c r="D53" s="140"/>
      <c r="E53" s="95"/>
      <c r="F53" s="95"/>
      <c r="G53" s="135"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5" t="s">
        <v>132</v>
      </c>
      <c r="H54" s="117" t="s">
        <v>146</v>
      </c>
      <c r="I54" s="118" t="s">
        <v>146</v>
      </c>
      <c r="J54" s="118" t="s">
        <v>146</v>
      </c>
      <c r="K54" s="118" t="s">
        <v>146</v>
      </c>
      <c r="L54" s="118" t="s">
        <v>146</v>
      </c>
      <c r="M54" s="96" t="s">
        <v>146</v>
      </c>
    </row>
    <row r="55" spans="1:13" s="96" customFormat="1" ht="11.25" customHeight="1">
      <c r="A55" s="139">
        <v>602</v>
      </c>
      <c r="B55" s="132"/>
      <c r="C55" s="140"/>
      <c r="D55" s="150"/>
      <c r="E55" s="400" t="s">
        <v>247</v>
      </c>
      <c r="F55" s="400"/>
      <c r="G55" s="135"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5" t="s">
        <v>132</v>
      </c>
      <c r="H56" s="238">
        <v>12887</v>
      </c>
      <c r="I56" s="240">
        <v>8851</v>
      </c>
      <c r="J56" s="233">
        <v>2.5</v>
      </c>
      <c r="K56" s="240">
        <v>275432</v>
      </c>
      <c r="L56" s="243">
        <v>128463</v>
      </c>
      <c r="M56" s="233">
        <v>10.4</v>
      </c>
    </row>
    <row r="57" spans="1:13" s="96" customFormat="1" ht="11.25" customHeight="1">
      <c r="A57" s="139">
        <v>603</v>
      </c>
      <c r="B57" s="132"/>
      <c r="C57" s="140"/>
      <c r="D57" s="119"/>
      <c r="E57" s="399" t="s">
        <v>249</v>
      </c>
      <c r="F57" s="399"/>
      <c r="G57" s="135" t="s">
        <v>132</v>
      </c>
      <c r="H57" s="238">
        <v>4140</v>
      </c>
      <c r="I57" s="240">
        <v>2765</v>
      </c>
      <c r="J57" s="233">
        <v>17.1</v>
      </c>
      <c r="K57" s="240">
        <v>82520</v>
      </c>
      <c r="L57" s="243">
        <v>47714</v>
      </c>
      <c r="M57" s="233">
        <v>5.2</v>
      </c>
    </row>
    <row r="58" spans="1:13" s="96" customFormat="1" ht="11.25" customHeight="1">
      <c r="A58" s="139">
        <v>604</v>
      </c>
      <c r="B58" s="132"/>
      <c r="C58" s="140"/>
      <c r="D58" s="119"/>
      <c r="E58" s="399" t="s">
        <v>250</v>
      </c>
      <c r="F58" s="399"/>
      <c r="G58" s="135" t="s">
        <v>132</v>
      </c>
      <c r="H58" s="238">
        <v>4348</v>
      </c>
      <c r="I58" s="240">
        <v>7682</v>
      </c>
      <c r="J58" s="233">
        <v>61.8</v>
      </c>
      <c r="K58" s="240">
        <v>56538</v>
      </c>
      <c r="L58" s="243">
        <v>107612</v>
      </c>
      <c r="M58" s="233">
        <v>13</v>
      </c>
    </row>
    <row r="59" spans="1:13" s="96" customFormat="1" ht="11.25" customHeight="1">
      <c r="A59" s="139">
        <v>605</v>
      </c>
      <c r="B59" s="132"/>
      <c r="C59" s="140"/>
      <c r="D59" s="119"/>
      <c r="E59" s="399" t="s">
        <v>251</v>
      </c>
      <c r="F59" s="399"/>
      <c r="G59" s="135" t="s">
        <v>132</v>
      </c>
      <c r="H59" s="238">
        <v>2578</v>
      </c>
      <c r="I59" s="240">
        <v>1619</v>
      </c>
      <c r="J59" s="233">
        <v>45.2</v>
      </c>
      <c r="K59" s="240">
        <v>37762</v>
      </c>
      <c r="L59" s="243">
        <v>22890</v>
      </c>
      <c r="M59" s="233">
        <v>25.9</v>
      </c>
    </row>
    <row r="60" spans="1:13" s="96" customFormat="1" ht="11.25" customHeight="1">
      <c r="A60" s="139">
        <v>606</v>
      </c>
      <c r="B60" s="132"/>
      <c r="C60" s="140"/>
      <c r="D60" s="119"/>
      <c r="E60" s="400" t="s">
        <v>252</v>
      </c>
      <c r="F60" s="400"/>
      <c r="G60" s="135"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5" t="s">
        <v>132</v>
      </c>
      <c r="H61" s="238">
        <v>575</v>
      </c>
      <c r="I61" s="240">
        <v>233</v>
      </c>
      <c r="J61" s="233">
        <v>66.7</v>
      </c>
      <c r="K61" s="240">
        <v>5710</v>
      </c>
      <c r="L61" s="243">
        <v>1870</v>
      </c>
      <c r="M61" s="233">
        <v>-13.1</v>
      </c>
    </row>
    <row r="62" spans="1:13" s="96" customFormat="1" ht="11.25" customHeight="1">
      <c r="A62" s="139">
        <v>607</v>
      </c>
      <c r="B62" s="132"/>
      <c r="D62" s="121"/>
      <c r="E62" s="399" t="s">
        <v>254</v>
      </c>
      <c r="F62" s="399"/>
      <c r="G62" s="135" t="s">
        <v>132</v>
      </c>
      <c r="H62" s="238">
        <v>309299</v>
      </c>
      <c r="I62" s="240">
        <v>25833</v>
      </c>
      <c r="J62" s="233">
        <v>45.1</v>
      </c>
      <c r="K62" s="240">
        <v>5622511</v>
      </c>
      <c r="L62" s="243">
        <v>419233</v>
      </c>
      <c r="M62" s="233">
        <v>35.4</v>
      </c>
    </row>
    <row r="63" spans="1:13" s="96" customFormat="1" ht="11.25" customHeight="1">
      <c r="A63" s="139">
        <v>608</v>
      </c>
      <c r="B63" s="132"/>
      <c r="C63" s="140"/>
      <c r="D63" s="151"/>
      <c r="E63" s="399" t="s">
        <v>2</v>
      </c>
      <c r="F63" s="399"/>
      <c r="G63" s="135" t="s">
        <v>132</v>
      </c>
      <c r="H63" s="238">
        <v>209863</v>
      </c>
      <c r="I63" s="240">
        <v>16462</v>
      </c>
      <c r="J63" s="233">
        <v>6.3</v>
      </c>
      <c r="K63" s="240">
        <v>2607622</v>
      </c>
      <c r="L63" s="243">
        <v>186296</v>
      </c>
      <c r="M63" s="233">
        <v>39.6</v>
      </c>
    </row>
    <row r="64" spans="1:13" s="96" customFormat="1" ht="11.25" customHeight="1">
      <c r="A64" s="139">
        <v>609</v>
      </c>
      <c r="B64" s="132"/>
      <c r="C64" s="140"/>
      <c r="D64" s="150"/>
      <c r="E64" s="399" t="s">
        <v>255</v>
      </c>
      <c r="F64" s="399"/>
      <c r="G64" s="135" t="s">
        <v>132</v>
      </c>
      <c r="H64" s="238">
        <v>27869</v>
      </c>
      <c r="I64" s="240">
        <v>8794</v>
      </c>
      <c r="J64" s="233">
        <v>21.4</v>
      </c>
      <c r="K64" s="240">
        <v>447035</v>
      </c>
      <c r="L64" s="243">
        <v>124001</v>
      </c>
      <c r="M64" s="233">
        <v>21.7</v>
      </c>
    </row>
    <row r="65" spans="1:13" s="96" customFormat="1" ht="11.25" customHeight="1">
      <c r="A65" s="139">
        <v>611</v>
      </c>
      <c r="B65" s="132"/>
      <c r="C65" s="140"/>
      <c r="D65" s="119"/>
      <c r="E65" s="399" t="s">
        <v>256</v>
      </c>
      <c r="F65" s="399"/>
      <c r="G65" s="135" t="s">
        <v>132</v>
      </c>
      <c r="H65" s="238">
        <v>26807</v>
      </c>
      <c r="I65" s="240">
        <v>681</v>
      </c>
      <c r="J65" s="233">
        <v>156.1</v>
      </c>
      <c r="K65" s="240">
        <v>878970</v>
      </c>
      <c r="L65" s="243">
        <v>12031</v>
      </c>
      <c r="M65" s="233">
        <v>70.6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6" t="s">
        <v>971</v>
      </c>
      <c r="B68" s="407"/>
      <c r="C68" s="407"/>
      <c r="D68" s="407"/>
      <c r="E68" s="407"/>
      <c r="F68" s="407"/>
      <c r="G68" s="407"/>
      <c r="H68" s="407"/>
      <c r="I68" s="407"/>
      <c r="J68" s="408"/>
      <c r="K68" s="408"/>
      <c r="L68" s="408"/>
      <c r="M68" s="408"/>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4" t="s">
        <v>967</v>
      </c>
      <c r="B1" s="404"/>
      <c r="C1" s="404"/>
      <c r="D1" s="404"/>
      <c r="E1" s="404"/>
      <c r="F1" s="404"/>
      <c r="G1" s="404"/>
      <c r="H1" s="404"/>
      <c r="I1" s="404"/>
      <c r="J1" s="404"/>
      <c r="K1" s="404"/>
      <c r="L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9" t="s">
        <v>257</v>
      </c>
      <c r="F9" s="399"/>
      <c r="G9" s="135" t="s">
        <v>132</v>
      </c>
      <c r="H9" s="238">
        <v>466175</v>
      </c>
      <c r="I9" s="240">
        <v>15000</v>
      </c>
      <c r="J9" s="233">
        <v>21.4</v>
      </c>
      <c r="K9" s="240">
        <v>6704302</v>
      </c>
      <c r="L9" s="243">
        <v>245742</v>
      </c>
      <c r="M9" s="233">
        <v>3</v>
      </c>
    </row>
    <row r="10" spans="1:13" s="96" customFormat="1" ht="11.25" customHeight="1">
      <c r="A10" s="139">
        <v>641</v>
      </c>
      <c r="B10" s="132"/>
      <c r="C10" s="140"/>
      <c r="D10" s="140"/>
      <c r="E10" s="418" t="s">
        <v>259</v>
      </c>
      <c r="F10" s="418"/>
      <c r="G10" s="135" t="s">
        <v>132</v>
      </c>
      <c r="H10" s="238">
        <v>21460</v>
      </c>
      <c r="I10" s="240">
        <v>1168</v>
      </c>
      <c r="J10" s="233" t="s">
        <v>994</v>
      </c>
      <c r="K10" s="240">
        <v>613926</v>
      </c>
      <c r="L10" s="243">
        <v>29308</v>
      </c>
      <c r="M10" s="233">
        <v>176.8</v>
      </c>
    </row>
    <row r="11" spans="1:13" s="96" customFormat="1" ht="11.25" customHeight="1">
      <c r="A11" s="139">
        <v>642</v>
      </c>
      <c r="B11" s="132"/>
      <c r="C11" s="140"/>
      <c r="D11" s="140"/>
      <c r="E11" s="418" t="s">
        <v>260</v>
      </c>
      <c r="F11" s="418"/>
      <c r="G11" s="135" t="s">
        <v>132</v>
      </c>
      <c r="H11" s="238">
        <v>211666</v>
      </c>
      <c r="I11" s="240">
        <v>12851</v>
      </c>
      <c r="J11" s="233">
        <v>163.7</v>
      </c>
      <c r="K11" s="240">
        <v>2431476</v>
      </c>
      <c r="L11" s="243">
        <v>132366</v>
      </c>
      <c r="M11" s="233">
        <v>101.1</v>
      </c>
    </row>
    <row r="12" spans="1:13" s="96" customFormat="1" ht="11.25" customHeight="1">
      <c r="A12" s="139">
        <v>643</v>
      </c>
      <c r="B12" s="132"/>
      <c r="C12" s="140"/>
      <c r="D12" s="140"/>
      <c r="E12" s="418" t="s">
        <v>261</v>
      </c>
      <c r="F12" s="418"/>
      <c r="G12" s="135" t="s">
        <v>132</v>
      </c>
      <c r="H12" s="238">
        <v>15259</v>
      </c>
      <c r="I12" s="240">
        <v>3904</v>
      </c>
      <c r="J12" s="233">
        <v>123.7</v>
      </c>
      <c r="K12" s="240">
        <v>313469</v>
      </c>
      <c r="L12" s="243">
        <v>57022</v>
      </c>
      <c r="M12" s="233">
        <v>83.2</v>
      </c>
    </row>
    <row r="13" spans="1:13" s="96" customFormat="1" ht="11.25" customHeight="1">
      <c r="A13" s="139">
        <v>644</v>
      </c>
      <c r="B13" s="132"/>
      <c r="C13" s="140"/>
      <c r="D13" s="140"/>
      <c r="E13" s="419" t="s">
        <v>862</v>
      </c>
      <c r="F13" s="419"/>
      <c r="G13" s="135" t="s">
        <v>132</v>
      </c>
      <c r="H13" s="111" t="s">
        <v>146</v>
      </c>
      <c r="I13" s="112" t="s">
        <v>146</v>
      </c>
      <c r="J13" s="112" t="s">
        <v>146</v>
      </c>
      <c r="K13" s="112" t="s">
        <v>146</v>
      </c>
      <c r="L13" s="112" t="s">
        <v>146</v>
      </c>
      <c r="M13" s="96" t="s">
        <v>146</v>
      </c>
    </row>
    <row r="14" spans="1:13" s="96" customFormat="1" ht="11.25" customHeight="1">
      <c r="A14" s="144"/>
      <c r="B14" s="132"/>
      <c r="C14" s="140"/>
      <c r="D14" s="140"/>
      <c r="E14" s="140"/>
      <c r="F14" s="133" t="s">
        <v>262</v>
      </c>
      <c r="G14" s="135" t="s">
        <v>132</v>
      </c>
      <c r="H14" s="238">
        <v>13441</v>
      </c>
      <c r="I14" s="240">
        <v>3497</v>
      </c>
      <c r="J14" s="233">
        <v>37.6</v>
      </c>
      <c r="K14" s="240">
        <v>274971</v>
      </c>
      <c r="L14" s="243">
        <v>52009</v>
      </c>
      <c r="M14" s="233">
        <v>51.8</v>
      </c>
    </row>
    <row r="15" spans="1:17" s="124" customFormat="1" ht="11.25" customHeight="1">
      <c r="A15" s="139">
        <v>645</v>
      </c>
      <c r="B15" s="132"/>
      <c r="C15" s="140"/>
      <c r="D15" s="140"/>
      <c r="E15" s="419" t="s">
        <v>263</v>
      </c>
      <c r="F15" s="419"/>
      <c r="G15" s="135" t="s">
        <v>132</v>
      </c>
      <c r="H15" s="111" t="s">
        <v>146</v>
      </c>
      <c r="I15" s="112" t="s">
        <v>146</v>
      </c>
      <c r="J15" s="112" t="s">
        <v>146</v>
      </c>
      <c r="K15" s="112" t="s">
        <v>146</v>
      </c>
      <c r="L15" s="112" t="s">
        <v>146</v>
      </c>
      <c r="M15" s="96" t="s">
        <v>146</v>
      </c>
      <c r="N15" s="96"/>
      <c r="O15" s="96"/>
      <c r="P15" s="96"/>
      <c r="Q15" s="96"/>
    </row>
    <row r="16" spans="1:13" s="96" customFormat="1" ht="11.25" customHeight="1">
      <c r="A16" s="144"/>
      <c r="B16" s="132"/>
      <c r="C16" s="140"/>
      <c r="D16" s="140"/>
      <c r="E16" s="133"/>
      <c r="F16" s="133" t="s">
        <v>863</v>
      </c>
      <c r="G16" s="135" t="s">
        <v>132</v>
      </c>
      <c r="H16" s="238">
        <v>243519</v>
      </c>
      <c r="I16" s="240">
        <v>58444</v>
      </c>
      <c r="J16" s="233">
        <v>80.8</v>
      </c>
      <c r="K16" s="240">
        <v>3657195</v>
      </c>
      <c r="L16" s="243">
        <v>729481</v>
      </c>
      <c r="M16" s="233">
        <v>68.8</v>
      </c>
    </row>
    <row r="17" spans="1:13" s="96" customFormat="1" ht="11.25" customHeight="1">
      <c r="A17" s="139">
        <v>646</v>
      </c>
      <c r="B17" s="132"/>
      <c r="C17" s="140"/>
      <c r="D17" s="141"/>
      <c r="E17" s="419" t="s">
        <v>264</v>
      </c>
      <c r="F17" s="419"/>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171194</v>
      </c>
      <c r="I18" s="240">
        <v>115373</v>
      </c>
      <c r="J18" s="233">
        <v>12.4</v>
      </c>
      <c r="K18" s="240">
        <v>2413150</v>
      </c>
      <c r="L18" s="243">
        <v>1498752</v>
      </c>
      <c r="M18" s="233">
        <v>71.1</v>
      </c>
    </row>
    <row r="19" spans="1:13" s="96" customFormat="1" ht="11.25" customHeight="1">
      <c r="A19" s="139">
        <v>647</v>
      </c>
      <c r="B19" s="132"/>
      <c r="D19" s="134"/>
      <c r="E19" s="419" t="s">
        <v>265</v>
      </c>
      <c r="F19" s="419"/>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v>868</v>
      </c>
      <c r="I20" s="240">
        <v>1435</v>
      </c>
      <c r="J20" s="233">
        <v>5.6</v>
      </c>
      <c r="K20" s="240">
        <v>20944</v>
      </c>
      <c r="L20" s="243">
        <v>25693</v>
      </c>
      <c r="M20" s="233">
        <v>50.4</v>
      </c>
    </row>
    <row r="21" spans="1:13" s="96" customFormat="1" ht="11.25" customHeight="1">
      <c r="A21" s="139">
        <v>648</v>
      </c>
      <c r="B21" s="132"/>
      <c r="C21" s="140"/>
      <c r="D21" s="140"/>
      <c r="E21" s="419" t="s">
        <v>266</v>
      </c>
      <c r="F21" s="419"/>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11328</v>
      </c>
      <c r="I22" s="240">
        <v>2511</v>
      </c>
      <c r="J22" s="233">
        <v>29.6</v>
      </c>
      <c r="K22" s="240">
        <v>163149</v>
      </c>
      <c r="L22" s="243">
        <v>31629</v>
      </c>
      <c r="M22" s="233">
        <v>31.5</v>
      </c>
    </row>
    <row r="23" spans="1:13" s="96" customFormat="1" ht="11.25" customHeight="1">
      <c r="A23" s="139">
        <v>649</v>
      </c>
      <c r="B23" s="132"/>
      <c r="C23" s="140"/>
      <c r="D23" s="140"/>
      <c r="E23" s="419" t="s">
        <v>267</v>
      </c>
      <c r="F23" s="419"/>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2660</v>
      </c>
      <c r="I24" s="240">
        <v>8998</v>
      </c>
      <c r="J24" s="233">
        <v>114.3</v>
      </c>
      <c r="K24" s="240">
        <v>32379</v>
      </c>
      <c r="L24" s="243">
        <v>87551</v>
      </c>
      <c r="M24" s="233">
        <v>115.3</v>
      </c>
    </row>
    <row r="25" spans="1:13" s="96" customFormat="1" ht="11.25" customHeight="1">
      <c r="A25" s="139">
        <v>650</v>
      </c>
      <c r="B25" s="132"/>
      <c r="C25" s="140"/>
      <c r="D25" s="140"/>
      <c r="E25" s="419" t="s">
        <v>268</v>
      </c>
      <c r="F25" s="419"/>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29880</v>
      </c>
      <c r="I26" s="240">
        <v>9098</v>
      </c>
      <c r="J26" s="233">
        <v>1.4</v>
      </c>
      <c r="K26" s="240">
        <v>442001</v>
      </c>
      <c r="L26" s="243">
        <v>115894</v>
      </c>
      <c r="M26" s="233">
        <v>33.8</v>
      </c>
    </row>
    <row r="27" spans="1:17" s="124" customFormat="1" ht="11.25" customHeight="1">
      <c r="A27" s="139">
        <v>656</v>
      </c>
      <c r="B27" s="132"/>
      <c r="C27" s="140"/>
      <c r="D27" s="140"/>
      <c r="E27" s="418" t="s">
        <v>269</v>
      </c>
      <c r="F27" s="418"/>
      <c r="G27" s="135" t="s">
        <v>132</v>
      </c>
      <c r="H27" s="238">
        <v>0</v>
      </c>
      <c r="I27" s="240">
        <v>819</v>
      </c>
      <c r="J27" s="233">
        <v>84.6</v>
      </c>
      <c r="K27" s="240">
        <v>785</v>
      </c>
      <c r="L27" s="243">
        <v>52252</v>
      </c>
      <c r="M27" s="233">
        <v>-15.3</v>
      </c>
      <c r="N27" s="96"/>
      <c r="O27" s="96"/>
      <c r="P27" s="96"/>
      <c r="Q27" s="96"/>
    </row>
    <row r="28" spans="1:13" s="96" customFormat="1" ht="11.25" customHeight="1">
      <c r="A28" s="139">
        <v>659</v>
      </c>
      <c r="B28" s="132"/>
      <c r="C28" s="140"/>
      <c r="D28" s="141"/>
      <c r="E28" s="418" t="s">
        <v>270</v>
      </c>
      <c r="F28" s="418"/>
      <c r="G28" s="135" t="s">
        <v>132</v>
      </c>
      <c r="H28" s="238">
        <v>7472</v>
      </c>
      <c r="I28" s="240">
        <v>11410</v>
      </c>
      <c r="J28" s="233">
        <v>52</v>
      </c>
      <c r="K28" s="240">
        <v>145963</v>
      </c>
      <c r="L28" s="243">
        <v>126164</v>
      </c>
      <c r="M28" s="233">
        <v>32.4</v>
      </c>
    </row>
    <row r="29" spans="1:17" s="124" customFormat="1" ht="11.25" customHeight="1">
      <c r="A29" s="139">
        <v>661</v>
      </c>
      <c r="B29" s="132"/>
      <c r="C29" s="140"/>
      <c r="D29" s="140"/>
      <c r="E29" s="418" t="s">
        <v>271</v>
      </c>
      <c r="F29" s="418"/>
      <c r="G29" s="135" t="s">
        <v>132</v>
      </c>
      <c r="H29" s="238">
        <v>33298</v>
      </c>
      <c r="I29" s="240">
        <v>4904</v>
      </c>
      <c r="J29" s="233">
        <v>27.5</v>
      </c>
      <c r="K29" s="240">
        <v>458049</v>
      </c>
      <c r="L29" s="243">
        <v>61906</v>
      </c>
      <c r="M29" s="233">
        <v>26.7</v>
      </c>
      <c r="N29" s="96"/>
      <c r="O29" s="96"/>
      <c r="P29" s="96"/>
      <c r="Q29" s="96"/>
    </row>
    <row r="30" spans="1:17" s="124" customFormat="1" ht="11.25" customHeight="1">
      <c r="A30" s="139">
        <v>665</v>
      </c>
      <c r="B30" s="132"/>
      <c r="C30" s="140"/>
      <c r="D30" s="140"/>
      <c r="E30" s="418" t="s">
        <v>272</v>
      </c>
      <c r="F30" s="418"/>
      <c r="G30" s="135" t="s">
        <v>132</v>
      </c>
      <c r="H30" s="238">
        <v>68277</v>
      </c>
      <c r="I30" s="240">
        <v>2657</v>
      </c>
      <c r="J30" s="233">
        <v>92.6</v>
      </c>
      <c r="K30" s="240">
        <v>816551</v>
      </c>
      <c r="L30" s="243">
        <v>20486</v>
      </c>
      <c r="M30" s="233">
        <v>18.5</v>
      </c>
      <c r="N30" s="96"/>
      <c r="O30" s="96"/>
      <c r="P30" s="96"/>
      <c r="Q30" s="96"/>
    </row>
    <row r="31" spans="1:17" s="124" customFormat="1" ht="11.25" customHeight="1">
      <c r="A31" s="139">
        <v>667</v>
      </c>
      <c r="B31" s="132"/>
      <c r="C31" s="140"/>
      <c r="D31" s="140"/>
      <c r="E31" s="418" t="s">
        <v>273</v>
      </c>
      <c r="F31" s="418"/>
      <c r="G31" s="135" t="s">
        <v>132</v>
      </c>
      <c r="H31" s="238">
        <v>38843</v>
      </c>
      <c r="I31" s="240">
        <v>1528</v>
      </c>
      <c r="J31" s="233" t="s">
        <v>994</v>
      </c>
      <c r="K31" s="240">
        <v>525402</v>
      </c>
      <c r="L31" s="243">
        <v>18849</v>
      </c>
      <c r="M31" s="233">
        <v>38.1</v>
      </c>
      <c r="N31" s="96"/>
      <c r="O31" s="96"/>
      <c r="P31" s="96"/>
      <c r="Q31" s="96"/>
    </row>
    <row r="32" spans="1:13" s="96" customFormat="1" ht="11.25" customHeight="1">
      <c r="A32" s="139">
        <v>669</v>
      </c>
      <c r="B32" s="132"/>
      <c r="C32" s="140"/>
      <c r="D32" s="140"/>
      <c r="E32" s="418" t="s">
        <v>864</v>
      </c>
      <c r="F32" s="418"/>
      <c r="G32" s="135" t="s">
        <v>132</v>
      </c>
      <c r="H32" s="238">
        <v>1044943</v>
      </c>
      <c r="I32" s="240">
        <v>80576</v>
      </c>
      <c r="J32" s="233">
        <v>45.7</v>
      </c>
      <c r="K32" s="240">
        <v>10924062</v>
      </c>
      <c r="L32" s="243">
        <v>735247</v>
      </c>
      <c r="M32" s="233">
        <v>15.7</v>
      </c>
    </row>
    <row r="33" spans="1:13" s="96" customFormat="1" ht="11.25" customHeight="1">
      <c r="A33" s="139">
        <v>671</v>
      </c>
      <c r="B33" s="132"/>
      <c r="C33" s="140"/>
      <c r="D33" s="140"/>
      <c r="E33" s="418" t="s">
        <v>274</v>
      </c>
      <c r="F33" s="418"/>
      <c r="G33" s="135" t="s">
        <v>132</v>
      </c>
      <c r="H33" s="238">
        <v>177248</v>
      </c>
      <c r="I33" s="240">
        <v>9624</v>
      </c>
      <c r="J33" s="233">
        <v>93.5</v>
      </c>
      <c r="K33" s="240">
        <v>1770781</v>
      </c>
      <c r="L33" s="243">
        <v>105795</v>
      </c>
      <c r="M33" s="233">
        <v>72.4</v>
      </c>
    </row>
    <row r="34" spans="1:13" s="96" customFormat="1" ht="11.25" customHeight="1">
      <c r="A34" s="139">
        <v>673</v>
      </c>
      <c r="B34" s="132"/>
      <c r="C34" s="140"/>
      <c r="D34" s="140"/>
      <c r="E34" s="418" t="s">
        <v>275</v>
      </c>
      <c r="F34" s="418"/>
      <c r="G34" s="135" t="s">
        <v>132</v>
      </c>
      <c r="H34" s="238">
        <v>547975</v>
      </c>
      <c r="I34" s="240">
        <v>23130</v>
      </c>
      <c r="J34" s="233">
        <v>51.9</v>
      </c>
      <c r="K34" s="240">
        <v>7325020</v>
      </c>
      <c r="L34" s="243">
        <v>213267</v>
      </c>
      <c r="M34" s="233">
        <v>22.4</v>
      </c>
    </row>
    <row r="35" spans="1:13" s="96" customFormat="1" ht="11.25" customHeight="1">
      <c r="A35" s="139">
        <v>679</v>
      </c>
      <c r="B35" s="132"/>
      <c r="C35" s="140"/>
      <c r="D35" s="140"/>
      <c r="E35" s="418" t="s">
        <v>276</v>
      </c>
      <c r="F35" s="418"/>
      <c r="G35" s="135" t="s">
        <v>132</v>
      </c>
      <c r="H35" s="238">
        <v>522011</v>
      </c>
      <c r="I35" s="240">
        <v>38563</v>
      </c>
      <c r="J35" s="233">
        <v>50.7</v>
      </c>
      <c r="K35" s="240">
        <v>6452976</v>
      </c>
      <c r="L35" s="243">
        <v>382232</v>
      </c>
      <c r="M35" s="233">
        <v>26.9</v>
      </c>
    </row>
    <row r="36" spans="1:13" s="96" customFormat="1" ht="11.25" customHeight="1">
      <c r="A36" s="139">
        <v>683</v>
      </c>
      <c r="B36" s="132"/>
      <c r="C36" s="140"/>
      <c r="D36" s="140"/>
      <c r="E36" s="418" t="s">
        <v>277</v>
      </c>
      <c r="F36" s="418"/>
      <c r="G36" s="135" t="s">
        <v>132</v>
      </c>
      <c r="H36" s="238">
        <v>1423</v>
      </c>
      <c r="I36" s="240">
        <v>69674</v>
      </c>
      <c r="J36" s="233">
        <v>6.2</v>
      </c>
      <c r="K36" s="240">
        <v>22110</v>
      </c>
      <c r="L36" s="243">
        <v>848690</v>
      </c>
      <c r="M36" s="233">
        <v>5.3</v>
      </c>
    </row>
    <row r="37" spans="1:13" s="96" customFormat="1" ht="11.25" customHeight="1">
      <c r="A37" s="139">
        <v>690</v>
      </c>
      <c r="B37" s="132"/>
      <c r="C37" s="140"/>
      <c r="D37" s="140"/>
      <c r="E37" s="418" t="s">
        <v>278</v>
      </c>
      <c r="F37" s="418"/>
      <c r="G37" s="135" t="s">
        <v>132</v>
      </c>
      <c r="H37" s="238">
        <v>62531</v>
      </c>
      <c r="I37" s="240">
        <v>319640</v>
      </c>
      <c r="J37" s="233">
        <v>204.4</v>
      </c>
      <c r="K37" s="240">
        <v>887251</v>
      </c>
      <c r="L37" s="243">
        <v>2087745</v>
      </c>
      <c r="M37" s="233">
        <v>68.5</v>
      </c>
    </row>
    <row r="38" spans="1:13" s="138" customFormat="1" ht="11.25" customHeight="1">
      <c r="A38" s="109"/>
      <c r="B38" s="137"/>
      <c r="C38" s="142"/>
      <c r="D38" s="142"/>
      <c r="E38" s="157"/>
      <c r="F38" s="120" t="s">
        <v>160</v>
      </c>
      <c r="G38" s="135" t="s">
        <v>132</v>
      </c>
      <c r="H38" s="239">
        <v>4289835</v>
      </c>
      <c r="I38" s="241">
        <v>867726</v>
      </c>
      <c r="J38" s="234">
        <v>68.2</v>
      </c>
      <c r="K38" s="241">
        <v>56410011</v>
      </c>
      <c r="L38" s="244">
        <v>8708192</v>
      </c>
      <c r="M38" s="234">
        <v>41.8</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19" t="s">
        <v>280</v>
      </c>
      <c r="F41" s="419"/>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12134</v>
      </c>
      <c r="I42" s="240">
        <v>10546</v>
      </c>
      <c r="J42" s="233">
        <v>6.8</v>
      </c>
      <c r="K42" s="240">
        <v>163220</v>
      </c>
      <c r="L42" s="243">
        <v>132529</v>
      </c>
      <c r="M42" s="233">
        <v>-1.9</v>
      </c>
    </row>
    <row r="43" spans="1:13" s="96" customFormat="1" ht="11.25" customHeight="1">
      <c r="A43" s="139">
        <v>702</v>
      </c>
      <c r="B43" s="132"/>
      <c r="C43" s="140"/>
      <c r="D43" s="141"/>
      <c r="E43" s="133"/>
      <c r="F43" s="133" t="s">
        <v>282</v>
      </c>
      <c r="G43" s="135" t="s">
        <v>132</v>
      </c>
      <c r="H43" s="238">
        <v>10722</v>
      </c>
      <c r="I43" s="240">
        <v>13549</v>
      </c>
      <c r="J43" s="233">
        <v>3.8</v>
      </c>
      <c r="K43" s="240">
        <v>180810</v>
      </c>
      <c r="L43" s="243">
        <v>233519</v>
      </c>
      <c r="M43" s="233">
        <v>8.2</v>
      </c>
    </row>
    <row r="44" spans="1:13" s="96" customFormat="1" ht="11.25" customHeight="1">
      <c r="A44" s="139">
        <v>703</v>
      </c>
      <c r="B44" s="132"/>
      <c r="C44" s="140"/>
      <c r="D44" s="141"/>
      <c r="E44" s="134"/>
      <c r="F44" s="134" t="s">
        <v>283</v>
      </c>
      <c r="G44" s="135" t="s">
        <v>132</v>
      </c>
      <c r="H44" s="238">
        <v>314</v>
      </c>
      <c r="I44" s="240">
        <v>1331</v>
      </c>
      <c r="J44" s="233">
        <v>-28.7</v>
      </c>
      <c r="K44" s="240">
        <v>5033</v>
      </c>
      <c r="L44" s="243">
        <v>18400</v>
      </c>
      <c r="M44" s="233">
        <v>-21</v>
      </c>
    </row>
    <row r="45" spans="1:13" s="96" customFormat="1" ht="11.25" customHeight="1">
      <c r="A45" s="139">
        <v>704</v>
      </c>
      <c r="B45" s="132"/>
      <c r="C45" s="140"/>
      <c r="D45" s="158"/>
      <c r="E45" s="133"/>
      <c r="F45" s="133" t="s">
        <v>284</v>
      </c>
      <c r="G45" s="135" t="s">
        <v>132</v>
      </c>
      <c r="H45" s="238">
        <v>6585</v>
      </c>
      <c r="I45" s="240">
        <v>8850</v>
      </c>
      <c r="J45" s="233">
        <v>20.8</v>
      </c>
      <c r="K45" s="240">
        <v>67068</v>
      </c>
      <c r="L45" s="243">
        <v>76273</v>
      </c>
      <c r="M45" s="233">
        <v>0.6</v>
      </c>
    </row>
    <row r="46" spans="1:13" s="96" customFormat="1" ht="11.25" customHeight="1">
      <c r="A46" s="139">
        <v>705</v>
      </c>
      <c r="B46" s="132"/>
      <c r="C46" s="140"/>
      <c r="D46" s="140"/>
      <c r="E46" s="133"/>
      <c r="F46" s="133" t="s">
        <v>285</v>
      </c>
      <c r="G46" s="135" t="s">
        <v>132</v>
      </c>
      <c r="H46" s="238">
        <v>967</v>
      </c>
      <c r="I46" s="240">
        <v>1031</v>
      </c>
      <c r="J46" s="233">
        <v>-49.7</v>
      </c>
      <c r="K46" s="240">
        <v>16704</v>
      </c>
      <c r="L46" s="243">
        <v>15927</v>
      </c>
      <c r="M46" s="233">
        <v>10.2</v>
      </c>
    </row>
    <row r="47" spans="1:13" s="96" customFormat="1" ht="11.25" customHeight="1">
      <c r="A47" s="139">
        <v>706</v>
      </c>
      <c r="B47" s="132"/>
      <c r="C47" s="140"/>
      <c r="D47" s="140"/>
      <c r="E47" s="418" t="s">
        <v>286</v>
      </c>
      <c r="F47" s="418"/>
      <c r="G47" s="135" t="s">
        <v>132</v>
      </c>
      <c r="H47" s="238">
        <v>4352</v>
      </c>
      <c r="I47" s="240">
        <v>6274</v>
      </c>
      <c r="J47" s="233">
        <v>10.7</v>
      </c>
      <c r="K47" s="240">
        <v>33994</v>
      </c>
      <c r="L47" s="243">
        <v>61564</v>
      </c>
      <c r="M47" s="233">
        <v>-10.7</v>
      </c>
    </row>
    <row r="48" spans="1:13" s="96" customFormat="1" ht="11.25" customHeight="1">
      <c r="A48" s="139">
        <v>707</v>
      </c>
      <c r="B48" s="132"/>
      <c r="C48" s="140"/>
      <c r="D48" s="140"/>
      <c r="E48" s="418" t="s">
        <v>287</v>
      </c>
      <c r="F48" s="418"/>
      <c r="G48" s="135" t="s">
        <v>132</v>
      </c>
      <c r="H48" s="238">
        <v>304</v>
      </c>
      <c r="I48" s="240">
        <v>598</v>
      </c>
      <c r="J48" s="233">
        <v>127.1</v>
      </c>
      <c r="K48" s="240">
        <v>1670</v>
      </c>
      <c r="L48" s="243">
        <v>3326</v>
      </c>
      <c r="M48" s="233">
        <v>60.4</v>
      </c>
    </row>
    <row r="49" spans="1:13" s="96" customFormat="1" ht="11.25" customHeight="1">
      <c r="A49" s="139">
        <v>708</v>
      </c>
      <c r="B49" s="132"/>
      <c r="C49" s="140"/>
      <c r="D49" s="140"/>
      <c r="E49" s="418" t="s">
        <v>288</v>
      </c>
      <c r="F49" s="418"/>
      <c r="G49" s="135" t="s">
        <v>132</v>
      </c>
      <c r="H49" s="238">
        <v>979436</v>
      </c>
      <c r="I49" s="240">
        <v>81480</v>
      </c>
      <c r="J49" s="233">
        <v>40.7</v>
      </c>
      <c r="K49" s="240">
        <v>13454113</v>
      </c>
      <c r="L49" s="243">
        <v>978926</v>
      </c>
      <c r="M49" s="233">
        <v>12.9</v>
      </c>
    </row>
    <row r="50" spans="1:13" s="96" customFormat="1" ht="11.25" customHeight="1">
      <c r="A50" s="139">
        <v>709</v>
      </c>
      <c r="B50" s="132"/>
      <c r="C50" s="140"/>
      <c r="D50" s="140"/>
      <c r="E50" s="419" t="s">
        <v>289</v>
      </c>
      <c r="F50" s="419"/>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407920</v>
      </c>
      <c r="I51" s="240">
        <v>35632</v>
      </c>
      <c r="J51" s="233">
        <v>52.5</v>
      </c>
      <c r="K51" s="240">
        <v>6497072</v>
      </c>
      <c r="L51" s="243">
        <v>524136</v>
      </c>
      <c r="M51" s="233">
        <v>27.1</v>
      </c>
    </row>
    <row r="52" spans="1:13" s="96" customFormat="1" ht="11.25" customHeight="1">
      <c r="A52" s="139">
        <v>711</v>
      </c>
      <c r="B52" s="132"/>
      <c r="C52" s="140"/>
      <c r="D52" s="140"/>
      <c r="E52" s="418" t="s">
        <v>291</v>
      </c>
      <c r="F52" s="418"/>
      <c r="G52" s="135" t="s">
        <v>132</v>
      </c>
      <c r="H52" s="238">
        <v>140438</v>
      </c>
      <c r="I52" s="240">
        <v>16849</v>
      </c>
      <c r="J52" s="233">
        <v>0.6</v>
      </c>
      <c r="K52" s="240">
        <v>2054236</v>
      </c>
      <c r="L52" s="243">
        <v>231056</v>
      </c>
      <c r="M52" s="233">
        <v>3.8</v>
      </c>
    </row>
    <row r="53" spans="1:13" s="96" customFormat="1" ht="11.25" customHeight="1">
      <c r="A53" s="139">
        <v>732</v>
      </c>
      <c r="B53" s="132"/>
      <c r="C53" s="140"/>
      <c r="D53" s="141"/>
      <c r="E53" s="418" t="s">
        <v>292</v>
      </c>
      <c r="F53" s="418"/>
      <c r="G53" s="135" t="s">
        <v>132</v>
      </c>
      <c r="H53" s="238">
        <v>1043225</v>
      </c>
      <c r="I53" s="240">
        <v>230454</v>
      </c>
      <c r="J53" s="233">
        <v>59.5</v>
      </c>
      <c r="K53" s="240">
        <v>15086480</v>
      </c>
      <c r="L53" s="243">
        <v>3010237</v>
      </c>
      <c r="M53" s="233">
        <v>56.6</v>
      </c>
    </row>
    <row r="54" spans="1:13" s="96" customFormat="1" ht="11.25" customHeight="1">
      <c r="A54" s="139">
        <v>734</v>
      </c>
      <c r="B54" s="132"/>
      <c r="C54" s="140"/>
      <c r="D54" s="141"/>
      <c r="E54" s="418" t="s">
        <v>293</v>
      </c>
      <c r="F54" s="418"/>
      <c r="G54" s="135" t="s">
        <v>132</v>
      </c>
      <c r="H54" s="238">
        <v>82813</v>
      </c>
      <c r="I54" s="240">
        <v>43696</v>
      </c>
      <c r="J54" s="233">
        <v>-3.8</v>
      </c>
      <c r="K54" s="240">
        <v>1455163</v>
      </c>
      <c r="L54" s="243">
        <v>685996</v>
      </c>
      <c r="M54" s="233">
        <v>12.6</v>
      </c>
    </row>
    <row r="55" spans="1:50" ht="9.75">
      <c r="A55" s="139">
        <v>736</v>
      </c>
      <c r="B55" s="132"/>
      <c r="C55" s="96"/>
      <c r="D55" s="134"/>
      <c r="E55" s="418" t="s">
        <v>294</v>
      </c>
      <c r="F55" s="418"/>
      <c r="G55" s="135" t="s">
        <v>132</v>
      </c>
      <c r="H55" s="238">
        <v>40593</v>
      </c>
      <c r="I55" s="240">
        <v>8340</v>
      </c>
      <c r="J55" s="233">
        <v>19.6</v>
      </c>
      <c r="K55" s="240">
        <v>556466</v>
      </c>
      <c r="L55" s="243">
        <v>112981</v>
      </c>
      <c r="M55" s="233">
        <v>21.9</v>
      </c>
      <c r="N55" s="127"/>
      <c r="O55" s="127"/>
      <c r="P55" s="127"/>
      <c r="Q55" s="127"/>
      <c r="AW55" s="96"/>
      <c r="AX55" s="96"/>
    </row>
    <row r="56" spans="1:32" ht="9.75">
      <c r="A56" s="139">
        <v>738</v>
      </c>
      <c r="B56" s="132"/>
      <c r="C56" s="140"/>
      <c r="D56" s="140"/>
      <c r="E56" s="418" t="s">
        <v>295</v>
      </c>
      <c r="F56" s="418"/>
      <c r="G56" s="135" t="s">
        <v>132</v>
      </c>
      <c r="H56" s="238">
        <v>7203</v>
      </c>
      <c r="I56" s="240">
        <v>6269</v>
      </c>
      <c r="J56" s="233">
        <v>-2.1</v>
      </c>
      <c r="K56" s="240">
        <v>110804</v>
      </c>
      <c r="L56" s="243">
        <v>91147</v>
      </c>
      <c r="M56" s="233">
        <v>-14.2</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8" t="s">
        <v>296</v>
      </c>
      <c r="F57" s="418"/>
      <c r="G57" s="135" t="s">
        <v>132</v>
      </c>
      <c r="H57" s="238">
        <v>25908</v>
      </c>
      <c r="I57" s="240">
        <v>122013</v>
      </c>
      <c r="J57" s="233">
        <v>12.6</v>
      </c>
      <c r="K57" s="240">
        <v>329607</v>
      </c>
      <c r="L57" s="243">
        <v>1381070</v>
      </c>
      <c r="M57" s="233">
        <v>2.9</v>
      </c>
      <c r="N57" s="96"/>
      <c r="O57" s="96"/>
      <c r="P57" s="96"/>
      <c r="Q57" s="96"/>
      <c r="R57" s="96"/>
      <c r="S57" s="96"/>
      <c r="T57" s="96"/>
      <c r="U57" s="96"/>
      <c r="V57" s="96"/>
      <c r="W57" s="96"/>
      <c r="X57" s="96"/>
      <c r="Y57" s="96"/>
      <c r="Z57" s="96"/>
      <c r="AA57" s="96"/>
    </row>
    <row r="58" spans="1:27" ht="9.75">
      <c r="A58" s="139">
        <v>749</v>
      </c>
      <c r="B58" s="132"/>
      <c r="C58" s="140"/>
      <c r="D58" s="140"/>
      <c r="E58" s="418" t="s">
        <v>297</v>
      </c>
      <c r="F58" s="418"/>
      <c r="G58" s="135" t="s">
        <v>132</v>
      </c>
      <c r="H58" s="238">
        <v>1007308</v>
      </c>
      <c r="I58" s="240">
        <v>169391</v>
      </c>
      <c r="J58" s="233">
        <v>18.3</v>
      </c>
      <c r="K58" s="240">
        <v>12298976</v>
      </c>
      <c r="L58" s="243">
        <v>2014342</v>
      </c>
      <c r="M58" s="233">
        <v>21.1</v>
      </c>
      <c r="N58" s="96"/>
      <c r="O58" s="96"/>
      <c r="P58" s="96"/>
      <c r="Q58" s="96"/>
      <c r="R58" s="96"/>
      <c r="S58" s="96"/>
      <c r="T58" s="96"/>
      <c r="U58" s="96"/>
      <c r="V58" s="96"/>
      <c r="W58" s="96"/>
      <c r="X58" s="96"/>
      <c r="Y58" s="96"/>
      <c r="Z58" s="96"/>
      <c r="AA58" s="96"/>
    </row>
    <row r="59" spans="1:27" ht="9.75">
      <c r="A59" s="139">
        <v>751</v>
      </c>
      <c r="B59" s="132"/>
      <c r="C59" s="140"/>
      <c r="D59" s="141"/>
      <c r="E59" s="418" t="s">
        <v>865</v>
      </c>
      <c r="F59" s="418"/>
      <c r="G59" s="135" t="s">
        <v>132</v>
      </c>
      <c r="H59" s="238">
        <v>146331</v>
      </c>
      <c r="I59" s="240">
        <v>32751</v>
      </c>
      <c r="J59" s="233">
        <v>43.1</v>
      </c>
      <c r="K59" s="240">
        <v>2530058</v>
      </c>
      <c r="L59" s="243">
        <v>468086</v>
      </c>
      <c r="M59" s="233">
        <v>31.3</v>
      </c>
      <c r="N59" s="96"/>
      <c r="O59" s="96"/>
      <c r="P59" s="96"/>
      <c r="Q59" s="96"/>
      <c r="R59" s="96"/>
      <c r="S59" s="96"/>
      <c r="T59" s="96"/>
      <c r="U59" s="96"/>
      <c r="V59" s="96"/>
      <c r="W59" s="96"/>
      <c r="X59" s="96"/>
      <c r="Y59" s="96"/>
      <c r="Z59" s="96"/>
      <c r="AA59" s="96"/>
    </row>
    <row r="60" spans="1:27" ht="9.75">
      <c r="A60" s="139">
        <v>753</v>
      </c>
      <c r="B60" s="132"/>
      <c r="C60" s="140"/>
      <c r="D60" s="140"/>
      <c r="E60" s="418" t="s">
        <v>298</v>
      </c>
      <c r="F60" s="418"/>
      <c r="G60" s="135" t="s">
        <v>132</v>
      </c>
      <c r="H60" s="238">
        <v>282065</v>
      </c>
      <c r="I60" s="240">
        <v>33288</v>
      </c>
      <c r="J60" s="233">
        <v>40.3</v>
      </c>
      <c r="K60" s="240">
        <v>4384201</v>
      </c>
      <c r="L60" s="243">
        <v>442647</v>
      </c>
      <c r="M60" s="233">
        <v>35.3</v>
      </c>
      <c r="N60" s="96"/>
      <c r="O60" s="96"/>
      <c r="P60" s="96"/>
      <c r="Q60" s="96"/>
      <c r="R60" s="96"/>
      <c r="S60" s="96"/>
      <c r="T60" s="96"/>
      <c r="U60" s="96"/>
      <c r="V60" s="96"/>
      <c r="W60" s="96"/>
      <c r="X60" s="96"/>
      <c r="Y60" s="96"/>
      <c r="Z60" s="96"/>
      <c r="AA60" s="96"/>
    </row>
    <row r="61" spans="1:27" ht="9.75">
      <c r="A61" s="139">
        <v>755</v>
      </c>
      <c r="B61" s="132"/>
      <c r="C61" s="140"/>
      <c r="D61" s="140"/>
      <c r="E61" s="418" t="s">
        <v>299</v>
      </c>
      <c r="F61" s="418"/>
      <c r="G61" s="135" t="s">
        <v>132</v>
      </c>
      <c r="H61" s="238">
        <v>777920</v>
      </c>
      <c r="I61" s="240">
        <v>95864</v>
      </c>
      <c r="J61" s="233">
        <v>51.6</v>
      </c>
      <c r="K61" s="240">
        <v>11520983</v>
      </c>
      <c r="L61" s="243">
        <v>1188623</v>
      </c>
      <c r="M61" s="233">
        <v>26.9</v>
      </c>
      <c r="N61" s="96"/>
      <c r="O61" s="96"/>
      <c r="P61" s="96"/>
      <c r="Q61" s="96"/>
      <c r="R61" s="96"/>
      <c r="S61" s="96"/>
      <c r="T61" s="96"/>
      <c r="U61" s="96"/>
      <c r="V61" s="96"/>
      <c r="W61" s="96"/>
      <c r="X61" s="96"/>
      <c r="Y61" s="96"/>
      <c r="Z61" s="96"/>
      <c r="AA61" s="96"/>
    </row>
    <row r="62" spans="1:27" ht="9.75">
      <c r="A62" s="139">
        <v>757</v>
      </c>
      <c r="B62" s="132"/>
      <c r="C62" s="140"/>
      <c r="D62" s="141"/>
      <c r="E62" s="418" t="s">
        <v>866</v>
      </c>
      <c r="F62" s="418"/>
      <c r="G62" s="135" t="s">
        <v>132</v>
      </c>
      <c r="H62" s="238">
        <v>116282</v>
      </c>
      <c r="I62" s="240">
        <v>17088</v>
      </c>
      <c r="J62" s="233">
        <v>46.4</v>
      </c>
      <c r="K62" s="240">
        <v>1832223</v>
      </c>
      <c r="L62" s="243">
        <v>225770</v>
      </c>
      <c r="M62" s="233">
        <v>37.9</v>
      </c>
      <c r="N62" s="96"/>
      <c r="O62" s="96"/>
      <c r="P62" s="96"/>
      <c r="Q62" s="96"/>
      <c r="R62" s="96"/>
      <c r="S62" s="96"/>
      <c r="T62" s="96"/>
      <c r="U62" s="96"/>
      <c r="V62" s="96"/>
      <c r="W62" s="96"/>
      <c r="X62" s="96"/>
      <c r="Y62" s="96"/>
      <c r="Z62" s="96"/>
      <c r="AA62" s="96"/>
    </row>
    <row r="63" spans="1:27" ht="9.75">
      <c r="A63" s="139">
        <v>759</v>
      </c>
      <c r="B63" s="132"/>
      <c r="C63" s="140"/>
      <c r="D63" s="140"/>
      <c r="E63" s="418" t="s">
        <v>867</v>
      </c>
      <c r="F63" s="418"/>
      <c r="G63" s="135" t="s">
        <v>132</v>
      </c>
      <c r="H63" s="238">
        <v>36961</v>
      </c>
      <c r="I63" s="240">
        <v>2820</v>
      </c>
      <c r="J63" s="233">
        <v>20.1</v>
      </c>
      <c r="K63" s="240">
        <v>697593</v>
      </c>
      <c r="L63" s="243">
        <v>45930</v>
      </c>
      <c r="M63" s="233">
        <v>15</v>
      </c>
      <c r="N63" s="96"/>
      <c r="O63" s="96"/>
      <c r="P63" s="96"/>
      <c r="Q63" s="96"/>
      <c r="R63" s="96"/>
      <c r="S63" s="96"/>
      <c r="T63" s="96"/>
      <c r="U63" s="96"/>
      <c r="V63" s="96"/>
      <c r="W63" s="96"/>
      <c r="X63" s="96"/>
      <c r="Y63" s="96"/>
      <c r="Z63" s="96"/>
      <c r="AA63" s="96"/>
    </row>
    <row r="64" spans="1:32" ht="9.75">
      <c r="A64" s="139">
        <v>771</v>
      </c>
      <c r="B64" s="132"/>
      <c r="C64" s="140"/>
      <c r="D64" s="140"/>
      <c r="E64" s="418" t="s">
        <v>300</v>
      </c>
      <c r="F64" s="418"/>
      <c r="G64" s="135" t="s">
        <v>132</v>
      </c>
      <c r="H64" s="238">
        <v>25112</v>
      </c>
      <c r="I64" s="240">
        <v>27950</v>
      </c>
      <c r="J64" s="233">
        <v>58.2</v>
      </c>
      <c r="K64" s="240">
        <v>520369</v>
      </c>
      <c r="L64" s="243">
        <v>490277</v>
      </c>
      <c r="M64" s="233">
        <v>61.2</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8" t="s">
        <v>301</v>
      </c>
      <c r="F65" s="418"/>
      <c r="G65" s="135" t="s">
        <v>132</v>
      </c>
      <c r="H65" s="238">
        <v>171824</v>
      </c>
      <c r="I65" s="240">
        <v>74192</v>
      </c>
      <c r="J65" s="233">
        <v>64.9</v>
      </c>
      <c r="K65" s="240">
        <v>2565097</v>
      </c>
      <c r="L65" s="243">
        <v>917936</v>
      </c>
      <c r="M65" s="233">
        <v>20.5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6" t="s">
        <v>971</v>
      </c>
      <c r="B68" s="407"/>
      <c r="C68" s="407"/>
      <c r="D68" s="407"/>
      <c r="E68" s="407"/>
      <c r="F68" s="407"/>
      <c r="G68" s="407"/>
      <c r="H68" s="407"/>
      <c r="I68" s="407"/>
      <c r="J68" s="408"/>
      <c r="K68" s="408"/>
      <c r="L68" s="408"/>
      <c r="M68" s="408"/>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4" t="s">
        <v>967</v>
      </c>
      <c r="B1" s="404"/>
      <c r="C1" s="404"/>
      <c r="D1" s="404"/>
      <c r="E1" s="404"/>
      <c r="F1" s="404"/>
      <c r="G1" s="404"/>
      <c r="H1" s="404"/>
      <c r="I1" s="404"/>
      <c r="J1" s="404"/>
      <c r="K1" s="404"/>
      <c r="L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47"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8" t="s">
        <v>302</v>
      </c>
      <c r="F9" s="418"/>
      <c r="G9" s="135" t="s">
        <v>132</v>
      </c>
      <c r="H9" s="238">
        <v>3409</v>
      </c>
      <c r="I9" s="240">
        <v>6047</v>
      </c>
      <c r="J9" s="233">
        <v>53.8</v>
      </c>
      <c r="K9" s="240">
        <v>91139</v>
      </c>
      <c r="L9" s="243">
        <v>68678</v>
      </c>
      <c r="M9" s="233">
        <v>-7.1</v>
      </c>
      <c r="N9" s="96"/>
      <c r="O9" s="96"/>
      <c r="P9" s="96"/>
      <c r="Q9" s="96"/>
      <c r="R9" s="96"/>
      <c r="S9" s="96"/>
      <c r="T9" s="96"/>
      <c r="U9" s="96"/>
      <c r="V9" s="96"/>
      <c r="W9" s="96"/>
      <c r="X9" s="96"/>
      <c r="Y9" s="96"/>
      <c r="Z9" s="96"/>
      <c r="AA9" s="96"/>
    </row>
    <row r="10" spans="1:13" s="96" customFormat="1" ht="11.25" customHeight="1">
      <c r="A10" s="139">
        <v>781</v>
      </c>
      <c r="B10" s="132"/>
      <c r="C10" s="140"/>
      <c r="E10" s="399" t="s">
        <v>304</v>
      </c>
      <c r="F10" s="399"/>
      <c r="G10" s="135" t="s">
        <v>132</v>
      </c>
      <c r="H10" s="238">
        <v>13</v>
      </c>
      <c r="I10" s="240">
        <v>12369</v>
      </c>
      <c r="J10" s="233">
        <v>-19.2</v>
      </c>
      <c r="K10" s="240">
        <v>408</v>
      </c>
      <c r="L10" s="243">
        <v>260055</v>
      </c>
      <c r="M10" s="233">
        <v>71.8</v>
      </c>
    </row>
    <row r="11" spans="1:13" s="96" customFormat="1" ht="11.25" customHeight="1">
      <c r="A11" s="139">
        <v>790</v>
      </c>
      <c r="B11" s="132"/>
      <c r="C11" s="140"/>
      <c r="D11" s="150"/>
      <c r="E11" s="399" t="s">
        <v>305</v>
      </c>
      <c r="F11" s="399"/>
      <c r="G11" s="135" t="s">
        <v>132</v>
      </c>
      <c r="H11" s="238">
        <v>6650</v>
      </c>
      <c r="I11" s="240">
        <v>4095</v>
      </c>
      <c r="J11" s="233">
        <v>39.3</v>
      </c>
      <c r="K11" s="240">
        <v>53514</v>
      </c>
      <c r="L11" s="243">
        <v>35615</v>
      </c>
      <c r="M11" s="233">
        <v>12.8</v>
      </c>
    </row>
    <row r="12" spans="1:13" s="138" customFormat="1" ht="11.25" customHeight="1">
      <c r="A12" s="136"/>
      <c r="B12" s="137"/>
      <c r="C12" s="142"/>
      <c r="D12" s="142"/>
      <c r="E12" s="146"/>
      <c r="F12" s="120" t="s">
        <v>160</v>
      </c>
      <c r="G12" s="135" t="s">
        <v>132</v>
      </c>
      <c r="H12" s="239">
        <v>5336787</v>
      </c>
      <c r="I12" s="241">
        <v>1062768</v>
      </c>
      <c r="J12" s="234">
        <v>32.6</v>
      </c>
      <c r="K12" s="241">
        <v>76506998</v>
      </c>
      <c r="L12" s="244">
        <v>13715045</v>
      </c>
      <c r="M12" s="234">
        <v>25.6</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9.7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00" t="s">
        <v>307</v>
      </c>
      <c r="F15" s="400"/>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29778</v>
      </c>
      <c r="I16" s="240">
        <v>105753</v>
      </c>
      <c r="J16" s="233">
        <v>3</v>
      </c>
      <c r="K16" s="240">
        <v>392687</v>
      </c>
      <c r="L16" s="243">
        <v>1311534</v>
      </c>
      <c r="M16" s="233">
        <v>7.1</v>
      </c>
    </row>
    <row r="17" spans="1:13" s="96" customFormat="1" ht="11.25" customHeight="1">
      <c r="A17" s="139">
        <v>802</v>
      </c>
      <c r="B17" s="132"/>
      <c r="C17" s="140"/>
      <c r="D17" s="119"/>
      <c r="E17" s="121"/>
      <c r="F17" s="116" t="s">
        <v>868</v>
      </c>
      <c r="G17" s="135" t="s">
        <v>132</v>
      </c>
      <c r="H17" s="238">
        <v>2125</v>
      </c>
      <c r="I17" s="240">
        <v>17530</v>
      </c>
      <c r="J17" s="233">
        <v>7.1</v>
      </c>
      <c r="K17" s="240">
        <v>23983</v>
      </c>
      <c r="L17" s="243">
        <v>202754</v>
      </c>
      <c r="M17" s="233">
        <v>28.4</v>
      </c>
    </row>
    <row r="18" spans="1:13" s="96" customFormat="1" ht="11.25" customHeight="1">
      <c r="A18" s="139">
        <v>803</v>
      </c>
      <c r="B18" s="132"/>
      <c r="C18" s="140"/>
      <c r="D18" s="151"/>
      <c r="E18" s="116"/>
      <c r="F18" s="116" t="s">
        <v>309</v>
      </c>
      <c r="G18" s="135" t="s">
        <v>132</v>
      </c>
      <c r="H18" s="238">
        <v>45848</v>
      </c>
      <c r="I18" s="240">
        <v>145733</v>
      </c>
      <c r="J18" s="233">
        <v>25</v>
      </c>
      <c r="K18" s="240">
        <v>546868</v>
      </c>
      <c r="L18" s="243">
        <v>1592840</v>
      </c>
      <c r="M18" s="233">
        <v>28.1</v>
      </c>
    </row>
    <row r="19" spans="1:13" s="124" customFormat="1" ht="11.25" customHeight="1">
      <c r="A19" s="139">
        <v>804</v>
      </c>
      <c r="B19" s="132"/>
      <c r="C19" s="140"/>
      <c r="D19" s="150"/>
      <c r="E19" s="400" t="s">
        <v>310</v>
      </c>
      <c r="F19" s="400"/>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20708</v>
      </c>
      <c r="I20" s="240">
        <v>102949</v>
      </c>
      <c r="J20" s="233">
        <v>-2.3</v>
      </c>
      <c r="K20" s="240">
        <v>330817</v>
      </c>
      <c r="L20" s="243">
        <v>1380662</v>
      </c>
      <c r="M20" s="233">
        <v>-7.8</v>
      </c>
    </row>
    <row r="21" spans="1:13" s="124" customFormat="1" ht="11.25" customHeight="1">
      <c r="A21" s="139">
        <v>805</v>
      </c>
      <c r="B21" s="132"/>
      <c r="C21" s="140"/>
      <c r="D21" s="150"/>
      <c r="E21" s="400" t="s">
        <v>312</v>
      </c>
      <c r="F21" s="400"/>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1065</v>
      </c>
      <c r="I22" s="240">
        <v>10895</v>
      </c>
      <c r="J22" s="233">
        <v>-13.2</v>
      </c>
      <c r="K22" s="240">
        <v>13245</v>
      </c>
      <c r="L22" s="243">
        <v>116988</v>
      </c>
      <c r="M22" s="233">
        <v>-21.3</v>
      </c>
    </row>
    <row r="23" spans="1:13" s="96" customFormat="1" ht="11.25" customHeight="1">
      <c r="A23" s="139">
        <v>806</v>
      </c>
      <c r="B23" s="132"/>
      <c r="C23" s="140"/>
      <c r="D23" s="119"/>
      <c r="E23" s="400" t="s">
        <v>313</v>
      </c>
      <c r="F23" s="400"/>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18668</v>
      </c>
      <c r="I24" s="240">
        <v>72915</v>
      </c>
      <c r="J24" s="233">
        <v>9.6</v>
      </c>
      <c r="K24" s="240">
        <v>260657</v>
      </c>
      <c r="L24" s="243">
        <v>934965</v>
      </c>
      <c r="M24" s="233">
        <v>6</v>
      </c>
    </row>
    <row r="25" spans="1:13" s="124" customFormat="1" ht="11.25" customHeight="1">
      <c r="A25" s="139">
        <v>807</v>
      </c>
      <c r="B25" s="132"/>
      <c r="C25" s="96"/>
      <c r="D25" s="121"/>
      <c r="E25" s="399" t="s">
        <v>314</v>
      </c>
      <c r="F25" s="399"/>
      <c r="G25" s="135" t="s">
        <v>132</v>
      </c>
      <c r="H25" s="238">
        <v>3051</v>
      </c>
      <c r="I25" s="240">
        <v>19093</v>
      </c>
      <c r="J25" s="233">
        <v>12.2</v>
      </c>
      <c r="K25" s="240">
        <v>40156</v>
      </c>
      <c r="L25" s="243">
        <v>249479</v>
      </c>
      <c r="M25" s="233">
        <v>-1.4</v>
      </c>
    </row>
    <row r="26" spans="1:13" s="138" customFormat="1" ht="11.25" customHeight="1">
      <c r="A26" s="136" t="s">
        <v>0</v>
      </c>
      <c r="B26" s="137"/>
      <c r="C26" s="142"/>
      <c r="D26" s="142"/>
      <c r="E26" s="146"/>
      <c r="F26" s="120" t="s">
        <v>315</v>
      </c>
      <c r="G26" s="135" t="s">
        <v>132</v>
      </c>
      <c r="H26" s="239">
        <v>121243</v>
      </c>
      <c r="I26" s="241">
        <v>474867</v>
      </c>
      <c r="J26" s="234">
        <v>8.7</v>
      </c>
      <c r="K26" s="241">
        <v>1608412</v>
      </c>
      <c r="L26" s="244">
        <v>5789221</v>
      </c>
      <c r="M26" s="234">
        <v>7.1</v>
      </c>
    </row>
    <row r="27" spans="1:13" s="96" customFormat="1" ht="11.25" customHeight="1">
      <c r="A27" s="139">
        <v>808</v>
      </c>
      <c r="B27" s="132"/>
      <c r="C27" s="140"/>
      <c r="D27" s="140"/>
      <c r="E27" s="418" t="s">
        <v>316</v>
      </c>
      <c r="F27" s="418"/>
      <c r="G27" s="135" t="s">
        <v>132</v>
      </c>
      <c r="H27" s="238">
        <v>2871</v>
      </c>
      <c r="I27" s="240">
        <v>16195</v>
      </c>
      <c r="J27" s="233">
        <v>38.9</v>
      </c>
      <c r="K27" s="240">
        <v>36191</v>
      </c>
      <c r="L27" s="243">
        <v>172825</v>
      </c>
      <c r="M27" s="233">
        <v>15.9</v>
      </c>
    </row>
    <row r="28" spans="1:13" s="96" customFormat="1" ht="11.25" customHeight="1">
      <c r="A28" s="139">
        <v>809</v>
      </c>
      <c r="B28" s="132"/>
      <c r="C28" s="140"/>
      <c r="D28" s="141"/>
      <c r="E28" s="418" t="s">
        <v>317</v>
      </c>
      <c r="F28" s="418"/>
      <c r="G28" s="135" t="s">
        <v>132</v>
      </c>
      <c r="H28" s="238">
        <v>129481</v>
      </c>
      <c r="I28" s="240">
        <v>121687</v>
      </c>
      <c r="J28" s="233">
        <v>-5.6</v>
      </c>
      <c r="K28" s="240">
        <v>1791063</v>
      </c>
      <c r="L28" s="243">
        <v>1520720</v>
      </c>
      <c r="M28" s="233">
        <v>-23.3</v>
      </c>
    </row>
    <row r="29" spans="1:13" s="96" customFormat="1" ht="11.25" customHeight="1">
      <c r="A29" s="139">
        <v>810</v>
      </c>
      <c r="B29" s="132"/>
      <c r="C29" s="140"/>
      <c r="D29" s="140"/>
      <c r="E29" s="418" t="s">
        <v>318</v>
      </c>
      <c r="F29" s="418"/>
      <c r="G29" s="135" t="s">
        <v>132</v>
      </c>
      <c r="H29" s="238">
        <v>189</v>
      </c>
      <c r="I29" s="240">
        <v>1277</v>
      </c>
      <c r="J29" s="233">
        <v>31.9</v>
      </c>
      <c r="K29" s="240">
        <v>1401</v>
      </c>
      <c r="L29" s="243">
        <v>13198</v>
      </c>
      <c r="M29" s="233">
        <v>24</v>
      </c>
    </row>
    <row r="30" spans="1:13" s="96" customFormat="1" ht="11.25" customHeight="1">
      <c r="A30" s="139">
        <v>811</v>
      </c>
      <c r="B30" s="132"/>
      <c r="C30" s="140"/>
      <c r="D30" s="140"/>
      <c r="E30" s="418" t="s">
        <v>870</v>
      </c>
      <c r="F30" s="418"/>
      <c r="G30" s="135" t="s">
        <v>132</v>
      </c>
      <c r="H30" s="238">
        <v>54910</v>
      </c>
      <c r="I30" s="240">
        <v>170433</v>
      </c>
      <c r="J30" s="233">
        <v>-0.9</v>
      </c>
      <c r="K30" s="240">
        <v>759492</v>
      </c>
      <c r="L30" s="243">
        <v>2283471</v>
      </c>
      <c r="M30" s="233">
        <v>2.5</v>
      </c>
    </row>
    <row r="31" spans="1:13" s="124" customFormat="1" ht="11.25" customHeight="1">
      <c r="A31" s="139">
        <v>812</v>
      </c>
      <c r="B31" s="132"/>
      <c r="C31" s="140"/>
      <c r="D31" s="141"/>
      <c r="E31" s="418" t="s">
        <v>319</v>
      </c>
      <c r="F31" s="418"/>
      <c r="G31" s="135" t="s">
        <v>132</v>
      </c>
      <c r="H31" s="238">
        <v>27306</v>
      </c>
      <c r="I31" s="240">
        <v>90497</v>
      </c>
      <c r="J31" s="233">
        <v>-1.4</v>
      </c>
      <c r="K31" s="240">
        <v>342503</v>
      </c>
      <c r="L31" s="243">
        <v>1028728</v>
      </c>
      <c r="M31" s="233">
        <v>5.7</v>
      </c>
    </row>
    <row r="32" spans="1:13" s="96" customFormat="1" ht="11.25" customHeight="1">
      <c r="A32" s="139">
        <v>813</v>
      </c>
      <c r="B32" s="132"/>
      <c r="C32" s="140"/>
      <c r="D32" s="140"/>
      <c r="E32" s="418" t="s">
        <v>320</v>
      </c>
      <c r="F32" s="418"/>
      <c r="G32" s="135" t="s">
        <v>132</v>
      </c>
      <c r="H32" s="238">
        <v>250479</v>
      </c>
      <c r="I32" s="240">
        <v>63351</v>
      </c>
      <c r="J32" s="233">
        <v>14.2</v>
      </c>
      <c r="K32" s="240">
        <v>3185652</v>
      </c>
      <c r="L32" s="243">
        <v>742805</v>
      </c>
      <c r="M32" s="233">
        <v>2.5</v>
      </c>
    </row>
    <row r="33" spans="1:13" s="96" customFormat="1" ht="11.25" customHeight="1">
      <c r="A33" s="139">
        <v>814</v>
      </c>
      <c r="B33" s="132"/>
      <c r="C33" s="140"/>
      <c r="D33" s="140"/>
      <c r="E33" s="418" t="s">
        <v>871</v>
      </c>
      <c r="F33" s="418"/>
      <c r="G33" s="135" t="s">
        <v>132</v>
      </c>
      <c r="H33" s="238">
        <v>112884</v>
      </c>
      <c r="I33" s="240">
        <v>150538</v>
      </c>
      <c r="J33" s="233">
        <v>-5</v>
      </c>
      <c r="K33" s="240">
        <v>892777</v>
      </c>
      <c r="L33" s="243">
        <v>1224490</v>
      </c>
      <c r="M33" s="233">
        <v>8.9</v>
      </c>
    </row>
    <row r="34" spans="1:13" s="96" customFormat="1" ht="11.25" customHeight="1">
      <c r="A34" s="139">
        <v>815</v>
      </c>
      <c r="B34" s="132"/>
      <c r="C34" s="140"/>
      <c r="D34" s="140"/>
      <c r="E34" s="418" t="s">
        <v>872</v>
      </c>
      <c r="F34" s="418"/>
      <c r="G34" s="135" t="s">
        <v>132</v>
      </c>
      <c r="H34" s="238">
        <v>419540</v>
      </c>
      <c r="I34" s="240">
        <v>59265</v>
      </c>
      <c r="J34" s="233">
        <v>20.6</v>
      </c>
      <c r="K34" s="240">
        <v>7662454</v>
      </c>
      <c r="L34" s="243">
        <v>913989</v>
      </c>
      <c r="M34" s="233">
        <v>29.8</v>
      </c>
    </row>
    <row r="35" spans="1:13" s="96" customFormat="1" ht="11.25" customHeight="1">
      <c r="A35" s="139">
        <v>816</v>
      </c>
      <c r="B35" s="132"/>
      <c r="C35" s="140"/>
      <c r="D35" s="140"/>
      <c r="E35" s="418" t="s">
        <v>873</v>
      </c>
      <c r="F35" s="418"/>
      <c r="G35" s="135" t="s">
        <v>132</v>
      </c>
      <c r="H35" s="238">
        <v>120495</v>
      </c>
      <c r="I35" s="240">
        <v>95515</v>
      </c>
      <c r="J35" s="233">
        <v>-1.1</v>
      </c>
      <c r="K35" s="240">
        <v>1760983</v>
      </c>
      <c r="L35" s="243">
        <v>1421394</v>
      </c>
      <c r="M35" s="233">
        <v>21.2</v>
      </c>
    </row>
    <row r="36" spans="1:13" s="96" customFormat="1" ht="11.25" customHeight="1">
      <c r="A36" s="139">
        <v>817</v>
      </c>
      <c r="B36" s="132"/>
      <c r="C36" s="140"/>
      <c r="D36" s="140"/>
      <c r="E36" s="418" t="s">
        <v>321</v>
      </c>
      <c r="F36" s="418"/>
      <c r="G36" s="135" t="s">
        <v>132</v>
      </c>
      <c r="H36" s="238">
        <v>145704</v>
      </c>
      <c r="I36" s="240">
        <v>11169</v>
      </c>
      <c r="J36" s="233">
        <v>12.2</v>
      </c>
      <c r="K36" s="240">
        <v>1817288</v>
      </c>
      <c r="L36" s="243">
        <v>139689</v>
      </c>
      <c r="M36" s="233">
        <v>14.1</v>
      </c>
    </row>
    <row r="37" spans="1:13" s="124" customFormat="1" ht="11.25" customHeight="1">
      <c r="A37" s="139">
        <v>818</v>
      </c>
      <c r="B37" s="132"/>
      <c r="C37" s="140"/>
      <c r="D37" s="140"/>
      <c r="E37" s="419" t="s">
        <v>322</v>
      </c>
      <c r="F37" s="419"/>
      <c r="G37" s="135" t="s">
        <v>132</v>
      </c>
      <c r="H37" s="238">
        <v>167400</v>
      </c>
      <c r="I37" s="240">
        <v>36335</v>
      </c>
      <c r="J37" s="233">
        <v>10.4</v>
      </c>
      <c r="K37" s="240">
        <v>2103072</v>
      </c>
      <c r="L37" s="243">
        <v>406283</v>
      </c>
      <c r="M37" s="233">
        <v>11.4</v>
      </c>
    </row>
    <row r="38" spans="1:13" s="96" customFormat="1" ht="11.25" customHeight="1">
      <c r="A38" s="139">
        <v>819</v>
      </c>
      <c r="B38" s="132"/>
      <c r="C38" s="140"/>
      <c r="D38" s="140"/>
      <c r="E38" s="418" t="s">
        <v>323</v>
      </c>
      <c r="F38" s="418"/>
      <c r="G38" s="135" t="s">
        <v>132</v>
      </c>
      <c r="H38" s="238">
        <v>227952</v>
      </c>
      <c r="I38" s="240">
        <v>46809</v>
      </c>
      <c r="J38" s="233">
        <v>23.7</v>
      </c>
      <c r="K38" s="240">
        <v>2759733</v>
      </c>
      <c r="L38" s="243">
        <v>564060</v>
      </c>
      <c r="M38" s="233">
        <v>13.9</v>
      </c>
    </row>
    <row r="39" spans="1:13" s="96" customFormat="1" ht="11.25" customHeight="1">
      <c r="A39" s="139">
        <v>820</v>
      </c>
      <c r="B39" s="132"/>
      <c r="C39" s="140"/>
      <c r="D39" s="140"/>
      <c r="E39" s="419" t="s">
        <v>324</v>
      </c>
      <c r="F39" s="419"/>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35488</v>
      </c>
      <c r="I40" s="240">
        <v>73044</v>
      </c>
      <c r="J40" s="233">
        <v>5.8</v>
      </c>
      <c r="K40" s="240">
        <v>439444</v>
      </c>
      <c r="L40" s="243">
        <v>894358</v>
      </c>
      <c r="M40" s="233">
        <v>23.9</v>
      </c>
    </row>
    <row r="41" spans="1:13" s="124" customFormat="1" ht="11.25" customHeight="1">
      <c r="A41" s="139">
        <v>823</v>
      </c>
      <c r="B41" s="132"/>
      <c r="C41" s="140"/>
      <c r="D41" s="140"/>
      <c r="E41" s="418" t="s">
        <v>326</v>
      </c>
      <c r="F41" s="418"/>
      <c r="G41" s="135" t="s">
        <v>132</v>
      </c>
      <c r="H41" s="238">
        <v>5531</v>
      </c>
      <c r="I41" s="240">
        <v>9798</v>
      </c>
      <c r="J41" s="233">
        <v>8.5</v>
      </c>
      <c r="K41" s="240">
        <v>108937</v>
      </c>
      <c r="L41" s="243">
        <v>149544</v>
      </c>
      <c r="M41" s="233">
        <v>26.4</v>
      </c>
    </row>
    <row r="42" spans="1:13" s="124" customFormat="1" ht="11.25" customHeight="1">
      <c r="A42" s="139">
        <v>829</v>
      </c>
      <c r="B42" s="132"/>
      <c r="C42" s="140"/>
      <c r="D42" s="140"/>
      <c r="E42" s="420" t="s">
        <v>995</v>
      </c>
      <c r="F42" s="418"/>
      <c r="G42" s="135" t="s">
        <v>132</v>
      </c>
      <c r="H42" s="238">
        <v>898417</v>
      </c>
      <c r="I42" s="240">
        <v>437578</v>
      </c>
      <c r="J42" s="233">
        <v>20</v>
      </c>
      <c r="K42" s="240">
        <v>13366197</v>
      </c>
      <c r="L42" s="243">
        <v>5496578</v>
      </c>
      <c r="M42" s="233">
        <v>22.2</v>
      </c>
    </row>
    <row r="43" spans="1:13" s="96" customFormat="1" ht="11.25" customHeight="1">
      <c r="A43" s="139">
        <v>831</v>
      </c>
      <c r="B43" s="132"/>
      <c r="C43" s="140"/>
      <c r="D43" s="140"/>
      <c r="E43" s="418" t="s">
        <v>327</v>
      </c>
      <c r="F43" s="418"/>
      <c r="G43" s="135" t="s">
        <v>132</v>
      </c>
      <c r="H43" s="238">
        <v>42357</v>
      </c>
      <c r="I43" s="240">
        <v>15691</v>
      </c>
      <c r="J43" s="233">
        <v>22.9</v>
      </c>
      <c r="K43" s="240">
        <v>457769</v>
      </c>
      <c r="L43" s="243">
        <v>143074</v>
      </c>
      <c r="M43" s="233">
        <v>18.1</v>
      </c>
    </row>
    <row r="44" spans="1:13" s="96" customFormat="1" ht="11.25" customHeight="1">
      <c r="A44" s="139">
        <v>832</v>
      </c>
      <c r="B44" s="132"/>
      <c r="C44" s="140"/>
      <c r="D44" s="140"/>
      <c r="E44" s="418" t="s">
        <v>874</v>
      </c>
      <c r="F44" s="418"/>
      <c r="G44" s="135" t="s">
        <v>132</v>
      </c>
      <c r="H44" s="238">
        <v>474239</v>
      </c>
      <c r="I44" s="240">
        <v>286072</v>
      </c>
      <c r="J44" s="233">
        <v>12.5</v>
      </c>
      <c r="K44" s="240">
        <v>7564985</v>
      </c>
      <c r="L44" s="243">
        <v>3964139</v>
      </c>
      <c r="M44" s="233">
        <v>19.6</v>
      </c>
    </row>
    <row r="45" spans="1:13" s="96" customFormat="1" ht="11.25" customHeight="1">
      <c r="A45" s="139">
        <v>833</v>
      </c>
      <c r="B45" s="132"/>
      <c r="C45" s="140"/>
      <c r="D45" s="140"/>
      <c r="E45" s="418" t="s">
        <v>328</v>
      </c>
      <c r="F45" s="418"/>
      <c r="G45" s="135" t="s">
        <v>132</v>
      </c>
      <c r="H45" s="238">
        <v>3050</v>
      </c>
      <c r="I45" s="240">
        <v>5881</v>
      </c>
      <c r="J45" s="233">
        <v>-27.3</v>
      </c>
      <c r="K45" s="240">
        <v>39750</v>
      </c>
      <c r="L45" s="243">
        <v>59315</v>
      </c>
      <c r="M45" s="233">
        <v>-16.6</v>
      </c>
    </row>
    <row r="46" spans="1:13" s="96" customFormat="1" ht="11.25" customHeight="1">
      <c r="A46" s="139">
        <v>834</v>
      </c>
      <c r="B46" s="132"/>
      <c r="C46" s="140"/>
      <c r="D46" s="140"/>
      <c r="E46" s="418" t="s">
        <v>329</v>
      </c>
      <c r="F46" s="418"/>
      <c r="G46" s="135" t="s">
        <v>132</v>
      </c>
      <c r="H46" s="238">
        <v>31190</v>
      </c>
      <c r="I46" s="240">
        <v>535872</v>
      </c>
      <c r="J46" s="233">
        <v>16.8</v>
      </c>
      <c r="K46" s="240">
        <v>368207</v>
      </c>
      <c r="L46" s="243">
        <v>5756562</v>
      </c>
      <c r="M46" s="233">
        <v>-10.3</v>
      </c>
    </row>
    <row r="47" spans="1:13" s="124" customFormat="1" ht="11.25" customHeight="1">
      <c r="A47" s="139">
        <v>835</v>
      </c>
      <c r="B47" s="132"/>
      <c r="C47" s="140"/>
      <c r="D47" s="140"/>
      <c r="E47" s="418" t="s">
        <v>330</v>
      </c>
      <c r="F47" s="418"/>
      <c r="G47" s="135" t="s">
        <v>132</v>
      </c>
      <c r="H47" s="238">
        <v>41845</v>
      </c>
      <c r="I47" s="240">
        <v>68415</v>
      </c>
      <c r="J47" s="233">
        <v>-2.4</v>
      </c>
      <c r="K47" s="240">
        <v>478904</v>
      </c>
      <c r="L47" s="243">
        <v>707747</v>
      </c>
      <c r="M47" s="233">
        <v>3.7</v>
      </c>
    </row>
    <row r="48" spans="1:13" s="96" customFormat="1" ht="11.25" customHeight="1">
      <c r="A48" s="144">
        <v>839</v>
      </c>
      <c r="B48" s="132"/>
      <c r="C48" s="140"/>
      <c r="D48" s="140"/>
      <c r="E48" s="418" t="s">
        <v>331</v>
      </c>
      <c r="F48" s="418"/>
      <c r="G48" s="135" t="s">
        <v>132</v>
      </c>
      <c r="H48" s="238">
        <v>258835</v>
      </c>
      <c r="I48" s="240">
        <v>351052</v>
      </c>
      <c r="J48" s="233">
        <v>47.9</v>
      </c>
      <c r="K48" s="240">
        <v>4103465</v>
      </c>
      <c r="L48" s="243">
        <v>3972157</v>
      </c>
      <c r="M48" s="233">
        <v>55.1</v>
      </c>
    </row>
    <row r="49" spans="1:13" s="96" customFormat="1" ht="11.25" customHeight="1">
      <c r="A49" s="144">
        <v>841</v>
      </c>
      <c r="B49" s="132"/>
      <c r="C49" s="140"/>
      <c r="D49" s="140"/>
      <c r="E49" s="419" t="s">
        <v>332</v>
      </c>
      <c r="F49" s="419"/>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10218</v>
      </c>
      <c r="I50" s="240">
        <v>19072</v>
      </c>
      <c r="J50" s="233">
        <v>19.5</v>
      </c>
      <c r="K50" s="240">
        <v>154110</v>
      </c>
      <c r="L50" s="243">
        <v>319938</v>
      </c>
      <c r="M50" s="233">
        <v>21.8</v>
      </c>
    </row>
    <row r="51" spans="1:13" s="96" customFormat="1" ht="11.25" customHeight="1">
      <c r="A51" s="144">
        <v>842</v>
      </c>
      <c r="B51" s="132"/>
      <c r="C51" s="140"/>
      <c r="D51" s="140"/>
      <c r="E51" s="418" t="s">
        <v>334</v>
      </c>
      <c r="F51" s="418"/>
      <c r="G51" s="135" t="s">
        <v>132</v>
      </c>
      <c r="H51" s="238">
        <v>57099</v>
      </c>
      <c r="I51" s="240">
        <v>76869</v>
      </c>
      <c r="J51" s="233">
        <v>2.9</v>
      </c>
      <c r="K51" s="240">
        <v>858162</v>
      </c>
      <c r="L51" s="243">
        <v>1053981</v>
      </c>
      <c r="M51" s="233">
        <v>13</v>
      </c>
    </row>
    <row r="52" spans="1:13" s="96" customFormat="1" ht="11.25" customHeight="1">
      <c r="A52" s="144">
        <v>843</v>
      </c>
      <c r="B52" s="132"/>
      <c r="C52" s="140"/>
      <c r="D52" s="140"/>
      <c r="E52" s="418" t="s">
        <v>335</v>
      </c>
      <c r="F52" s="418"/>
      <c r="G52" s="135" t="s">
        <v>132</v>
      </c>
      <c r="H52" s="238">
        <v>21680</v>
      </c>
      <c r="I52" s="240">
        <v>52365</v>
      </c>
      <c r="J52" s="233">
        <v>10.7</v>
      </c>
      <c r="K52" s="240">
        <v>322858</v>
      </c>
      <c r="L52" s="243">
        <v>719343</v>
      </c>
      <c r="M52" s="233">
        <v>18.5</v>
      </c>
    </row>
    <row r="53" spans="1:13" s="96" customFormat="1" ht="11.25" customHeight="1">
      <c r="A53" s="144">
        <v>844</v>
      </c>
      <c r="B53" s="132"/>
      <c r="C53" s="140"/>
      <c r="D53" s="140"/>
      <c r="E53" s="418" t="s">
        <v>336</v>
      </c>
      <c r="F53" s="418"/>
      <c r="G53" s="135" t="s">
        <v>132</v>
      </c>
      <c r="H53" s="238">
        <v>198634</v>
      </c>
      <c r="I53" s="240">
        <v>221143</v>
      </c>
      <c r="J53" s="233">
        <v>30.4</v>
      </c>
      <c r="K53" s="240">
        <v>2757679</v>
      </c>
      <c r="L53" s="243">
        <v>2778302</v>
      </c>
      <c r="M53" s="233">
        <v>22.2</v>
      </c>
    </row>
    <row r="54" spans="1:13" s="96" customFormat="1" ht="11.25" customHeight="1">
      <c r="A54" s="144">
        <v>845</v>
      </c>
      <c r="B54" s="132"/>
      <c r="C54" s="140"/>
      <c r="D54" s="140"/>
      <c r="E54" s="418" t="s">
        <v>337</v>
      </c>
      <c r="F54" s="418"/>
      <c r="G54" s="135" t="s">
        <v>132</v>
      </c>
      <c r="H54" s="238">
        <v>184602</v>
      </c>
      <c r="I54" s="240">
        <v>103819</v>
      </c>
      <c r="J54" s="233">
        <v>34.5</v>
      </c>
      <c r="K54" s="240">
        <v>2144753</v>
      </c>
      <c r="L54" s="243">
        <v>1182905</v>
      </c>
      <c r="M54" s="233">
        <v>13.5</v>
      </c>
    </row>
    <row r="55" spans="1:13" s="124" customFormat="1" ht="11.25" customHeight="1">
      <c r="A55" s="144">
        <v>846</v>
      </c>
      <c r="B55" s="132"/>
      <c r="C55" s="140"/>
      <c r="D55" s="140"/>
      <c r="E55" s="418" t="s">
        <v>338</v>
      </c>
      <c r="F55" s="418"/>
      <c r="G55" s="135" t="s">
        <v>132</v>
      </c>
      <c r="H55" s="238">
        <v>85745</v>
      </c>
      <c r="I55" s="240">
        <v>59309</v>
      </c>
      <c r="J55" s="233">
        <v>8.3</v>
      </c>
      <c r="K55" s="240">
        <v>1167316</v>
      </c>
      <c r="L55" s="243">
        <v>804820</v>
      </c>
      <c r="M55" s="233">
        <v>18.7</v>
      </c>
    </row>
    <row r="56" spans="1:19" ht="9.75">
      <c r="A56" s="144">
        <v>847</v>
      </c>
      <c r="B56" s="132"/>
      <c r="C56" s="140"/>
      <c r="D56" s="140"/>
      <c r="E56" s="419" t="s">
        <v>339</v>
      </c>
      <c r="F56" s="419"/>
      <c r="G56" s="135" t="s">
        <v>132</v>
      </c>
      <c r="H56" s="111" t="s">
        <v>146</v>
      </c>
      <c r="I56" s="112" t="s">
        <v>146</v>
      </c>
      <c r="J56" s="112" t="s">
        <v>146</v>
      </c>
      <c r="K56" s="112" t="s">
        <v>146</v>
      </c>
      <c r="L56" s="112" t="s">
        <v>146</v>
      </c>
      <c r="M56" s="96" t="s">
        <v>146</v>
      </c>
      <c r="N56" s="96"/>
      <c r="O56" s="96"/>
      <c r="P56" s="96"/>
      <c r="Q56" s="96"/>
      <c r="R56" s="96"/>
      <c r="S56" s="96"/>
    </row>
    <row r="57" spans="1:19" ht="9.75">
      <c r="A57" s="144"/>
      <c r="B57" s="132"/>
      <c r="C57" s="140"/>
      <c r="D57" s="140"/>
      <c r="E57" s="133"/>
      <c r="F57" s="133" t="s">
        <v>340</v>
      </c>
      <c r="G57" s="135" t="s">
        <v>132</v>
      </c>
      <c r="H57" s="238">
        <v>4774</v>
      </c>
      <c r="I57" s="240">
        <v>6837</v>
      </c>
      <c r="J57" s="233">
        <v>23.6</v>
      </c>
      <c r="K57" s="240">
        <v>64855</v>
      </c>
      <c r="L57" s="243">
        <v>77252</v>
      </c>
      <c r="M57" s="233">
        <v>12.6</v>
      </c>
      <c r="N57" s="96"/>
      <c r="O57" s="96"/>
      <c r="P57" s="96"/>
      <c r="Q57" s="96"/>
      <c r="R57" s="96"/>
      <c r="S57" s="96"/>
    </row>
    <row r="58" spans="1:19" ht="9.75">
      <c r="A58" s="144">
        <v>848</v>
      </c>
      <c r="B58" s="132"/>
      <c r="C58" s="140"/>
      <c r="D58" s="140"/>
      <c r="E58" s="419" t="s">
        <v>341</v>
      </c>
      <c r="F58" s="419"/>
      <c r="G58" s="135" t="s">
        <v>132</v>
      </c>
      <c r="H58" s="111" t="s">
        <v>146</v>
      </c>
      <c r="I58" s="112" t="s">
        <v>146</v>
      </c>
      <c r="J58" s="112" t="s">
        <v>146</v>
      </c>
      <c r="K58" s="112" t="s">
        <v>146</v>
      </c>
      <c r="L58" s="112" t="s">
        <v>146</v>
      </c>
      <c r="M58" s="96" t="s">
        <v>146</v>
      </c>
      <c r="N58" s="96"/>
      <c r="O58" s="96"/>
      <c r="P58" s="96"/>
      <c r="Q58" s="96"/>
      <c r="R58" s="96"/>
      <c r="S58" s="96"/>
    </row>
    <row r="59" spans="1:19" ht="9.75">
      <c r="A59" s="144"/>
      <c r="B59" s="132"/>
      <c r="C59" s="140"/>
      <c r="D59" s="140"/>
      <c r="E59" s="133"/>
      <c r="F59" s="133" t="s">
        <v>342</v>
      </c>
      <c r="G59" s="135" t="s">
        <v>132</v>
      </c>
      <c r="H59" s="238">
        <v>5138</v>
      </c>
      <c r="I59" s="240">
        <v>13828</v>
      </c>
      <c r="J59" s="233">
        <v>-57.5</v>
      </c>
      <c r="K59" s="240">
        <v>70102</v>
      </c>
      <c r="L59" s="243">
        <v>156681</v>
      </c>
      <c r="M59" s="233">
        <v>9.8</v>
      </c>
      <c r="N59" s="96"/>
      <c r="O59" s="96"/>
      <c r="P59" s="96"/>
      <c r="Q59" s="96"/>
      <c r="R59" s="96"/>
      <c r="S59" s="96"/>
    </row>
    <row r="60" spans="1:19" ht="9.75">
      <c r="A60" s="144">
        <v>849</v>
      </c>
      <c r="B60" s="132"/>
      <c r="C60" s="140"/>
      <c r="D60" s="140"/>
      <c r="E60" s="418" t="s">
        <v>343</v>
      </c>
      <c r="F60" s="418"/>
      <c r="G60" s="135" t="s">
        <v>132</v>
      </c>
      <c r="H60" s="238">
        <v>125542</v>
      </c>
      <c r="I60" s="240">
        <v>59920</v>
      </c>
      <c r="J60" s="233">
        <v>56.8</v>
      </c>
      <c r="K60" s="240">
        <v>1696323</v>
      </c>
      <c r="L60" s="243">
        <v>774467</v>
      </c>
      <c r="M60" s="233">
        <v>11.8</v>
      </c>
      <c r="S60" s="96"/>
    </row>
    <row r="61" spans="1:19" ht="9.75">
      <c r="A61" s="144">
        <v>850</v>
      </c>
      <c r="B61" s="132"/>
      <c r="C61" s="140"/>
      <c r="D61" s="140"/>
      <c r="E61" s="418" t="s">
        <v>344</v>
      </c>
      <c r="F61" s="418"/>
      <c r="G61" s="135" t="s">
        <v>132</v>
      </c>
      <c r="H61" s="238">
        <v>490</v>
      </c>
      <c r="I61" s="240">
        <v>616</v>
      </c>
      <c r="J61" s="233">
        <v>-59.4</v>
      </c>
      <c r="K61" s="240">
        <v>8697</v>
      </c>
      <c r="L61" s="243">
        <v>10421</v>
      </c>
      <c r="M61" s="233">
        <v>32.2</v>
      </c>
      <c r="S61" s="96"/>
    </row>
    <row r="62" spans="1:19" ht="9.75">
      <c r="A62" s="144">
        <v>851</v>
      </c>
      <c r="B62" s="132"/>
      <c r="C62" s="140"/>
      <c r="D62" s="140"/>
      <c r="E62" s="419" t="s">
        <v>348</v>
      </c>
      <c r="F62" s="419"/>
      <c r="G62" s="135" t="s">
        <v>132</v>
      </c>
      <c r="H62" s="111" t="s">
        <v>146</v>
      </c>
      <c r="I62" s="112" t="s">
        <v>146</v>
      </c>
      <c r="J62" s="112" t="s">
        <v>146</v>
      </c>
      <c r="K62" s="112" t="s">
        <v>146</v>
      </c>
      <c r="L62" s="112" t="s">
        <v>146</v>
      </c>
      <c r="M62" s="96" t="s">
        <v>146</v>
      </c>
      <c r="S62" s="96"/>
    </row>
    <row r="63" spans="1:19" ht="9.75">
      <c r="A63" s="144"/>
      <c r="B63" s="132"/>
      <c r="C63" s="140"/>
      <c r="D63" s="140"/>
      <c r="E63" s="133"/>
      <c r="F63" s="133" t="s">
        <v>349</v>
      </c>
      <c r="G63" s="135" t="s">
        <v>132</v>
      </c>
      <c r="H63" s="238">
        <v>45833</v>
      </c>
      <c r="I63" s="240">
        <v>46704</v>
      </c>
      <c r="J63" s="233">
        <v>28.8</v>
      </c>
      <c r="K63" s="240">
        <v>510452</v>
      </c>
      <c r="L63" s="243">
        <v>453789</v>
      </c>
      <c r="M63" s="233">
        <v>38.1</v>
      </c>
      <c r="S63" s="96"/>
    </row>
    <row r="64" spans="1:19" ht="9.75">
      <c r="A64" s="144">
        <v>852</v>
      </c>
      <c r="B64" s="132"/>
      <c r="C64" s="140"/>
      <c r="D64" s="140"/>
      <c r="E64" s="421" t="s">
        <v>350</v>
      </c>
      <c r="F64" s="421"/>
      <c r="G64" s="135" t="s">
        <v>132</v>
      </c>
      <c r="H64" s="238">
        <v>101597</v>
      </c>
      <c r="I64" s="240">
        <v>115602</v>
      </c>
      <c r="J64" s="233">
        <v>29</v>
      </c>
      <c r="K64" s="240">
        <v>1049489</v>
      </c>
      <c r="L64" s="243">
        <v>1207403</v>
      </c>
      <c r="M64" s="233">
        <v>15.3</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6" t="s">
        <v>971</v>
      </c>
      <c r="B67" s="407"/>
      <c r="C67" s="407"/>
      <c r="D67" s="407"/>
      <c r="E67" s="407"/>
      <c r="F67" s="407"/>
      <c r="G67" s="407"/>
      <c r="H67" s="407"/>
      <c r="I67" s="407"/>
      <c r="J67" s="408"/>
      <c r="K67" s="408"/>
      <c r="L67" s="408"/>
      <c r="M67" s="408"/>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4" t="s">
        <v>967</v>
      </c>
      <c r="B1" s="404"/>
      <c r="C1" s="404"/>
      <c r="D1" s="404"/>
      <c r="E1" s="404"/>
      <c r="F1" s="404"/>
      <c r="G1" s="404"/>
      <c r="H1" s="404"/>
      <c r="I1" s="404"/>
      <c r="J1" s="404"/>
      <c r="K1" s="404"/>
      <c r="L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351</v>
      </c>
      <c r="E8" s="105"/>
      <c r="F8" s="159"/>
      <c r="G8" s="123"/>
      <c r="H8" s="160" t="s">
        <v>146</v>
      </c>
      <c r="I8" s="112" t="s">
        <v>146</v>
      </c>
      <c r="J8" s="112" t="s">
        <v>146</v>
      </c>
      <c r="K8" s="112" t="s">
        <v>146</v>
      </c>
      <c r="L8" s="112" t="s">
        <v>146</v>
      </c>
      <c r="M8" s="138" t="s">
        <v>146</v>
      </c>
    </row>
    <row r="9" spans="1:22" ht="9.75">
      <c r="A9" s="144">
        <v>853</v>
      </c>
      <c r="B9" s="132"/>
      <c r="C9" s="140"/>
      <c r="D9" s="150"/>
      <c r="E9" s="400" t="s">
        <v>352</v>
      </c>
      <c r="F9" s="400"/>
      <c r="G9" s="152"/>
      <c r="H9" s="117" t="s">
        <v>146</v>
      </c>
      <c r="I9" s="118" t="s">
        <v>146</v>
      </c>
      <c r="J9" s="118" t="s">
        <v>146</v>
      </c>
      <c r="K9" s="118" t="s">
        <v>146</v>
      </c>
      <c r="L9" s="118" t="s">
        <v>146</v>
      </c>
      <c r="M9" s="96" t="s">
        <v>146</v>
      </c>
      <c r="N9" s="96"/>
      <c r="O9" s="96"/>
      <c r="P9" s="96"/>
      <c r="V9" s="96"/>
    </row>
    <row r="10" spans="1:22" ht="9.75">
      <c r="A10" s="144"/>
      <c r="B10" s="132"/>
      <c r="C10" s="140"/>
      <c r="D10" s="150"/>
      <c r="E10" s="116"/>
      <c r="F10" s="116" t="s">
        <v>353</v>
      </c>
      <c r="G10" s="152" t="s">
        <v>132</v>
      </c>
      <c r="H10" s="238">
        <v>77889</v>
      </c>
      <c r="I10" s="240">
        <v>761198</v>
      </c>
      <c r="J10" s="233">
        <v>-18.9</v>
      </c>
      <c r="K10" s="240">
        <v>816658</v>
      </c>
      <c r="L10" s="243">
        <v>8235852</v>
      </c>
      <c r="M10" s="233">
        <v>-3.6</v>
      </c>
      <c r="N10" s="96"/>
      <c r="O10" s="96"/>
      <c r="P10" s="96"/>
      <c r="V10" s="96"/>
    </row>
    <row r="11" spans="1:22" ht="9.75">
      <c r="A11" s="144">
        <v>854</v>
      </c>
      <c r="B11" s="132"/>
      <c r="C11" s="140"/>
      <c r="D11" s="150"/>
      <c r="E11" s="399" t="s">
        <v>354</v>
      </c>
      <c r="F11" s="399"/>
      <c r="G11" s="152" t="s">
        <v>132</v>
      </c>
      <c r="H11" s="238">
        <v>6017</v>
      </c>
      <c r="I11" s="240">
        <v>12971</v>
      </c>
      <c r="J11" s="233">
        <v>-16.3</v>
      </c>
      <c r="K11" s="240">
        <v>106211</v>
      </c>
      <c r="L11" s="243">
        <v>181874</v>
      </c>
      <c r="M11" s="233">
        <v>11.8</v>
      </c>
      <c r="N11" s="96"/>
      <c r="O11" s="96"/>
      <c r="P11" s="96"/>
      <c r="V11" s="96"/>
    </row>
    <row r="12" spans="1:22" ht="9.75">
      <c r="A12" s="144">
        <v>859</v>
      </c>
      <c r="B12" s="132"/>
      <c r="C12" s="140"/>
      <c r="D12" s="150"/>
      <c r="E12" s="399" t="s">
        <v>355</v>
      </c>
      <c r="F12" s="399"/>
      <c r="G12" s="152" t="s">
        <v>132</v>
      </c>
      <c r="H12" s="238">
        <v>183165</v>
      </c>
      <c r="I12" s="240">
        <v>368201</v>
      </c>
      <c r="J12" s="233">
        <v>-7</v>
      </c>
      <c r="K12" s="240">
        <v>2665788</v>
      </c>
      <c r="L12" s="243">
        <v>5272476</v>
      </c>
      <c r="M12" s="233">
        <v>18.2</v>
      </c>
      <c r="N12" s="96"/>
      <c r="O12" s="96"/>
      <c r="P12" s="96"/>
      <c r="V12" s="96"/>
    </row>
    <row r="13" spans="1:22" ht="9.75">
      <c r="A13" s="109" t="s">
        <v>1</v>
      </c>
      <c r="B13" s="137"/>
      <c r="C13" s="142"/>
      <c r="D13" s="147"/>
      <c r="E13" s="146"/>
      <c r="F13" s="185" t="s">
        <v>356</v>
      </c>
      <c r="G13" s="152" t="s">
        <v>132</v>
      </c>
      <c r="H13" s="239">
        <v>1108423</v>
      </c>
      <c r="I13" s="241">
        <v>1918457</v>
      </c>
      <c r="J13" s="234">
        <v>-3.8</v>
      </c>
      <c r="K13" s="241">
        <v>14393450</v>
      </c>
      <c r="L13" s="244">
        <v>23229503</v>
      </c>
      <c r="M13" s="234">
        <v>9.3</v>
      </c>
      <c r="N13" s="96"/>
      <c r="O13" s="96"/>
      <c r="P13" s="96"/>
      <c r="V13" s="96"/>
    </row>
    <row r="14" spans="1:13" s="96" customFormat="1" ht="11.25" customHeight="1">
      <c r="A14" s="139">
        <v>860</v>
      </c>
      <c r="B14" s="132"/>
      <c r="C14" s="140"/>
      <c r="D14" s="151"/>
      <c r="E14" s="399" t="s">
        <v>357</v>
      </c>
      <c r="F14" s="399"/>
      <c r="G14" s="152" t="s">
        <v>132</v>
      </c>
      <c r="H14" s="238">
        <v>37837</v>
      </c>
      <c r="I14" s="240">
        <v>40236</v>
      </c>
      <c r="J14" s="233">
        <v>2.5</v>
      </c>
      <c r="K14" s="240">
        <v>680251</v>
      </c>
      <c r="L14" s="243">
        <v>557436</v>
      </c>
      <c r="M14" s="233">
        <v>20.5</v>
      </c>
    </row>
    <row r="15" spans="1:13" s="124" customFormat="1" ht="11.25" customHeight="1">
      <c r="A15" s="139">
        <v>861</v>
      </c>
      <c r="B15" s="132"/>
      <c r="C15" s="140"/>
      <c r="D15" s="150"/>
      <c r="E15" s="399" t="s">
        <v>358</v>
      </c>
      <c r="F15" s="399"/>
      <c r="G15" s="152" t="s">
        <v>132</v>
      </c>
      <c r="H15" s="238">
        <v>542688</v>
      </c>
      <c r="I15" s="240">
        <v>1334873</v>
      </c>
      <c r="J15" s="233">
        <v>21.4</v>
      </c>
      <c r="K15" s="240">
        <v>7793865</v>
      </c>
      <c r="L15" s="243">
        <v>15873899</v>
      </c>
      <c r="M15" s="233">
        <v>17.9</v>
      </c>
    </row>
    <row r="16" spans="1:13" s="124" customFormat="1" ht="11.25" customHeight="1">
      <c r="A16" s="139">
        <v>862</v>
      </c>
      <c r="B16" s="132"/>
      <c r="C16" s="140"/>
      <c r="D16" s="150"/>
      <c r="E16" s="399" t="s">
        <v>359</v>
      </c>
      <c r="F16" s="399"/>
      <c r="G16" s="152" t="s">
        <v>132</v>
      </c>
      <c r="H16" s="238">
        <v>27675</v>
      </c>
      <c r="I16" s="240">
        <v>65552</v>
      </c>
      <c r="J16" s="233">
        <v>26.3</v>
      </c>
      <c r="K16" s="240">
        <v>331392</v>
      </c>
      <c r="L16" s="243">
        <v>675824</v>
      </c>
      <c r="M16" s="233">
        <v>15.1</v>
      </c>
    </row>
    <row r="17" spans="1:13" s="124" customFormat="1" ht="11.25" customHeight="1">
      <c r="A17" s="139">
        <v>863</v>
      </c>
      <c r="B17" s="132"/>
      <c r="C17" s="140"/>
      <c r="D17" s="119"/>
      <c r="E17" s="399" t="s">
        <v>875</v>
      </c>
      <c r="F17" s="399"/>
      <c r="G17" s="152" t="s">
        <v>132</v>
      </c>
      <c r="H17" s="238">
        <v>25190</v>
      </c>
      <c r="I17" s="240">
        <v>561241</v>
      </c>
      <c r="J17" s="233">
        <v>-8.4</v>
      </c>
      <c r="K17" s="240">
        <v>230098</v>
      </c>
      <c r="L17" s="243">
        <v>5576154</v>
      </c>
      <c r="M17" s="233">
        <v>6.1</v>
      </c>
    </row>
    <row r="18" spans="1:13" s="96" customFormat="1" ht="11.25" customHeight="1">
      <c r="A18" s="139">
        <v>864</v>
      </c>
      <c r="B18" s="132"/>
      <c r="D18" s="121"/>
      <c r="E18" s="400" t="s">
        <v>360</v>
      </c>
      <c r="F18" s="400"/>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66513</v>
      </c>
      <c r="I19" s="240">
        <v>313771</v>
      </c>
      <c r="J19" s="233">
        <v>-10</v>
      </c>
      <c r="K19" s="240">
        <v>745459</v>
      </c>
      <c r="L19" s="243">
        <v>3549822</v>
      </c>
      <c r="M19" s="233">
        <v>12.9</v>
      </c>
    </row>
    <row r="20" spans="1:13" s="96" customFormat="1" ht="11.25" customHeight="1">
      <c r="A20" s="139">
        <v>865</v>
      </c>
      <c r="B20" s="132"/>
      <c r="C20" s="140"/>
      <c r="D20" s="150"/>
      <c r="E20" s="399" t="s">
        <v>362</v>
      </c>
      <c r="F20" s="399"/>
      <c r="G20" s="152" t="s">
        <v>132</v>
      </c>
      <c r="H20" s="238">
        <v>237254</v>
      </c>
      <c r="I20" s="240">
        <v>1181710</v>
      </c>
      <c r="J20" s="233">
        <v>74.5</v>
      </c>
      <c r="K20" s="240">
        <v>2011960</v>
      </c>
      <c r="L20" s="243">
        <v>11261773</v>
      </c>
      <c r="M20" s="233">
        <v>25.9</v>
      </c>
    </row>
    <row r="21" spans="1:13" s="124" customFormat="1" ht="11.25" customHeight="1">
      <c r="A21" s="139">
        <v>869</v>
      </c>
      <c r="B21" s="132"/>
      <c r="C21" s="140"/>
      <c r="D21" s="119"/>
      <c r="E21" s="399" t="s">
        <v>363</v>
      </c>
      <c r="F21" s="399"/>
      <c r="G21" s="152" t="s">
        <v>132</v>
      </c>
      <c r="H21" s="238">
        <v>309743</v>
      </c>
      <c r="I21" s="240">
        <v>552842</v>
      </c>
      <c r="J21" s="233">
        <v>13.2</v>
      </c>
      <c r="K21" s="240">
        <v>3485705</v>
      </c>
      <c r="L21" s="243">
        <v>5705337</v>
      </c>
      <c r="M21" s="233">
        <v>19.5</v>
      </c>
    </row>
    <row r="22" spans="1:13" s="96" customFormat="1" ht="11.25" customHeight="1">
      <c r="A22" s="139">
        <v>871</v>
      </c>
      <c r="B22" s="132"/>
      <c r="C22" s="140"/>
      <c r="D22" s="150"/>
      <c r="E22" s="400" t="s">
        <v>364</v>
      </c>
      <c r="F22" s="400"/>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26466</v>
      </c>
      <c r="I23" s="240">
        <v>203684</v>
      </c>
      <c r="J23" s="233">
        <v>16.7</v>
      </c>
      <c r="K23" s="240">
        <v>306751</v>
      </c>
      <c r="L23" s="243">
        <v>2288740</v>
      </c>
      <c r="M23" s="233">
        <v>7.3</v>
      </c>
    </row>
    <row r="24" spans="1:13" s="96" customFormat="1" ht="11.25" customHeight="1">
      <c r="A24" s="139">
        <v>872</v>
      </c>
      <c r="B24" s="132"/>
      <c r="C24" s="140"/>
      <c r="D24" s="150"/>
      <c r="E24" s="400" t="s">
        <v>366</v>
      </c>
      <c r="F24" s="400"/>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24956</v>
      </c>
      <c r="I25" s="240">
        <v>325362</v>
      </c>
      <c r="J25" s="233">
        <v>10.7</v>
      </c>
      <c r="K25" s="240">
        <v>343737</v>
      </c>
      <c r="L25" s="243">
        <v>3749469</v>
      </c>
      <c r="M25" s="233">
        <v>10.4</v>
      </c>
    </row>
    <row r="26" spans="1:13" s="124" customFormat="1" ht="11.25" customHeight="1">
      <c r="A26" s="139">
        <v>873</v>
      </c>
      <c r="B26" s="132"/>
      <c r="C26" s="140"/>
      <c r="D26" s="150"/>
      <c r="E26" s="399" t="s">
        <v>368</v>
      </c>
      <c r="F26" s="399"/>
      <c r="G26" s="152" t="s">
        <v>132</v>
      </c>
      <c r="H26" s="238">
        <v>10223</v>
      </c>
      <c r="I26" s="240">
        <v>126395</v>
      </c>
      <c r="J26" s="233">
        <v>7.1</v>
      </c>
      <c r="K26" s="240">
        <v>123900</v>
      </c>
      <c r="L26" s="243">
        <v>1473406</v>
      </c>
      <c r="M26" s="233">
        <v>15.5</v>
      </c>
    </row>
    <row r="27" spans="1:13" s="96" customFormat="1" ht="11.25" customHeight="1">
      <c r="A27" s="139">
        <v>874</v>
      </c>
      <c r="B27" s="132"/>
      <c r="C27" s="140"/>
      <c r="D27" s="150"/>
      <c r="E27" s="399" t="s">
        <v>369</v>
      </c>
      <c r="F27" s="399"/>
      <c r="G27" s="152" t="s">
        <v>132</v>
      </c>
      <c r="H27" s="238">
        <v>1963</v>
      </c>
      <c r="I27" s="240">
        <v>67919</v>
      </c>
      <c r="J27" s="233">
        <v>5.1</v>
      </c>
      <c r="K27" s="240">
        <v>24687</v>
      </c>
      <c r="L27" s="243">
        <v>687610</v>
      </c>
      <c r="M27" s="233">
        <v>19.7</v>
      </c>
    </row>
    <row r="28" spans="1:13" s="96" customFormat="1" ht="11.25" customHeight="1">
      <c r="A28" s="139">
        <v>875</v>
      </c>
      <c r="B28" s="132"/>
      <c r="C28" s="140"/>
      <c r="D28" s="150"/>
      <c r="E28" s="399" t="s">
        <v>370</v>
      </c>
      <c r="F28" s="399"/>
      <c r="G28" s="152" t="s">
        <v>132</v>
      </c>
      <c r="H28" s="238">
        <v>536787</v>
      </c>
      <c r="I28" s="240">
        <v>296587</v>
      </c>
      <c r="J28" s="233">
        <v>15.1</v>
      </c>
      <c r="K28" s="240">
        <v>6861865</v>
      </c>
      <c r="L28" s="243">
        <v>3389807</v>
      </c>
      <c r="M28" s="233">
        <v>16.8</v>
      </c>
    </row>
    <row r="29" spans="1:13" s="96" customFormat="1" ht="11.25" customHeight="1">
      <c r="A29" s="139">
        <v>876</v>
      </c>
      <c r="B29" s="132"/>
      <c r="C29" s="140"/>
      <c r="D29" s="150"/>
      <c r="E29" s="399" t="s">
        <v>876</v>
      </c>
      <c r="F29" s="399"/>
      <c r="G29" s="152" t="s">
        <v>132</v>
      </c>
      <c r="H29" s="238">
        <v>16212</v>
      </c>
      <c r="I29" s="240">
        <v>27974</v>
      </c>
      <c r="J29" s="233">
        <v>29.4</v>
      </c>
      <c r="K29" s="240">
        <v>134823</v>
      </c>
      <c r="L29" s="243">
        <v>257667</v>
      </c>
      <c r="M29" s="233">
        <v>8.1</v>
      </c>
    </row>
    <row r="30" spans="1:13" s="96" customFormat="1" ht="11.25" customHeight="1">
      <c r="A30" s="139">
        <v>877</v>
      </c>
      <c r="B30" s="132"/>
      <c r="C30" s="140"/>
      <c r="D30" s="150"/>
      <c r="E30" s="399" t="s">
        <v>877</v>
      </c>
      <c r="F30" s="399"/>
      <c r="G30" s="152" t="s">
        <v>132</v>
      </c>
      <c r="H30" s="238">
        <v>117059</v>
      </c>
      <c r="I30" s="240">
        <v>285778</v>
      </c>
      <c r="J30" s="233">
        <v>13</v>
      </c>
      <c r="K30" s="240">
        <v>1038253</v>
      </c>
      <c r="L30" s="243">
        <v>2110171</v>
      </c>
      <c r="M30" s="233">
        <v>10.8</v>
      </c>
    </row>
    <row r="31" spans="1:13" s="124" customFormat="1" ht="11.25" customHeight="1">
      <c r="A31" s="139">
        <v>878</v>
      </c>
      <c r="B31" s="132"/>
      <c r="C31" s="140"/>
      <c r="D31" s="150"/>
      <c r="E31" s="399" t="s">
        <v>371</v>
      </c>
      <c r="F31" s="399"/>
      <c r="G31" s="152" t="s">
        <v>132</v>
      </c>
      <c r="H31" s="238">
        <v>186</v>
      </c>
      <c r="I31" s="240">
        <v>39368</v>
      </c>
      <c r="J31" s="233">
        <v>26.1</v>
      </c>
      <c r="K31" s="240">
        <v>2137</v>
      </c>
      <c r="L31" s="243">
        <v>302334</v>
      </c>
      <c r="M31" s="233">
        <v>20.7</v>
      </c>
    </row>
    <row r="32" spans="1:13" s="96" customFormat="1" ht="11.25" customHeight="1">
      <c r="A32" s="139">
        <v>881</v>
      </c>
      <c r="B32" s="132"/>
      <c r="C32" s="140"/>
      <c r="D32" s="150"/>
      <c r="E32" s="399" t="s">
        <v>372</v>
      </c>
      <c r="F32" s="399"/>
      <c r="G32" s="152" t="s">
        <v>132</v>
      </c>
      <c r="H32" s="238">
        <v>34136</v>
      </c>
      <c r="I32" s="240">
        <v>17905</v>
      </c>
      <c r="J32" s="233">
        <v>-85.9</v>
      </c>
      <c r="K32" s="240">
        <v>425625</v>
      </c>
      <c r="L32" s="243">
        <v>369667</v>
      </c>
      <c r="M32" s="233">
        <v>-35.3</v>
      </c>
    </row>
    <row r="33" spans="1:13" s="96" customFormat="1" ht="11.25" customHeight="1">
      <c r="A33" s="139">
        <v>882</v>
      </c>
      <c r="B33" s="132"/>
      <c r="C33" s="140"/>
      <c r="D33" s="150"/>
      <c r="E33" s="399" t="s">
        <v>373</v>
      </c>
      <c r="F33" s="399"/>
      <c r="G33" s="152" t="s">
        <v>132</v>
      </c>
      <c r="H33" s="238">
        <v>3195</v>
      </c>
      <c r="I33" s="240">
        <v>3828</v>
      </c>
      <c r="J33" s="233">
        <v>-66.3</v>
      </c>
      <c r="K33" s="240">
        <v>986433</v>
      </c>
      <c r="L33" s="243">
        <v>106294</v>
      </c>
      <c r="M33" s="233">
        <v>48.8</v>
      </c>
    </row>
    <row r="34" spans="1:13" s="96" customFormat="1" ht="11.25" customHeight="1">
      <c r="A34" s="139">
        <v>883</v>
      </c>
      <c r="B34" s="132"/>
      <c r="C34" s="140"/>
      <c r="D34" s="150"/>
      <c r="E34" s="399" t="s">
        <v>374</v>
      </c>
      <c r="F34" s="399"/>
      <c r="G34" s="152" t="s">
        <v>132</v>
      </c>
      <c r="H34" s="238">
        <v>4697</v>
      </c>
      <c r="I34" s="240">
        <v>163003</v>
      </c>
      <c r="J34" s="233">
        <v>5.2</v>
      </c>
      <c r="K34" s="240">
        <v>63843</v>
      </c>
      <c r="L34" s="243">
        <v>2200415</v>
      </c>
      <c r="M34" s="233">
        <v>-5</v>
      </c>
    </row>
    <row r="35" spans="1:13" s="124" customFormat="1" ht="11.25" customHeight="1">
      <c r="A35" s="139">
        <v>884</v>
      </c>
      <c r="B35" s="132"/>
      <c r="C35" s="140"/>
      <c r="D35" s="150"/>
      <c r="E35" s="400" t="s">
        <v>375</v>
      </c>
      <c r="F35" s="400"/>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1098325</v>
      </c>
      <c r="I36" s="240">
        <v>1078599</v>
      </c>
      <c r="J36" s="233">
        <v>2.7</v>
      </c>
      <c r="K36" s="240">
        <v>14770060</v>
      </c>
      <c r="L36" s="243">
        <v>13915433</v>
      </c>
      <c r="M36" s="233">
        <v>6</v>
      </c>
    </row>
    <row r="37" spans="1:13" s="124" customFormat="1" ht="11.25" customHeight="1">
      <c r="A37" s="139">
        <v>885</v>
      </c>
      <c r="B37" s="132"/>
      <c r="C37" s="140"/>
      <c r="D37" s="150"/>
      <c r="E37" s="399" t="s">
        <v>878</v>
      </c>
      <c r="F37" s="399"/>
      <c r="G37" s="152" t="s">
        <v>132</v>
      </c>
      <c r="H37" s="238">
        <v>613735</v>
      </c>
      <c r="I37" s="240">
        <v>975942</v>
      </c>
      <c r="J37" s="233">
        <v>10.5</v>
      </c>
      <c r="K37" s="240">
        <v>7871247</v>
      </c>
      <c r="L37" s="243">
        <v>11060400</v>
      </c>
      <c r="M37" s="233">
        <v>2.6</v>
      </c>
    </row>
    <row r="38" spans="1:13" s="96" customFormat="1" ht="11.25" customHeight="1">
      <c r="A38" s="139">
        <v>886</v>
      </c>
      <c r="B38" s="132"/>
      <c r="C38" s="140"/>
      <c r="D38" s="150"/>
      <c r="E38" s="399" t="s">
        <v>377</v>
      </c>
      <c r="F38" s="399"/>
      <c r="G38" s="152" t="s">
        <v>132</v>
      </c>
      <c r="H38" s="238">
        <v>36126</v>
      </c>
      <c r="I38" s="240">
        <v>49522</v>
      </c>
      <c r="J38" s="233">
        <v>155.4</v>
      </c>
      <c r="K38" s="240">
        <v>235538</v>
      </c>
      <c r="L38" s="243">
        <v>324212</v>
      </c>
      <c r="M38" s="233">
        <v>-0.6</v>
      </c>
    </row>
    <row r="39" spans="1:13" s="124" customFormat="1" ht="11.25" customHeight="1">
      <c r="A39" s="139">
        <v>887</v>
      </c>
      <c r="B39" s="132"/>
      <c r="C39" s="140"/>
      <c r="D39" s="150"/>
      <c r="E39" s="399" t="s">
        <v>879</v>
      </c>
      <c r="F39" s="399"/>
      <c r="G39" s="152" t="s">
        <v>132</v>
      </c>
      <c r="H39" s="238">
        <v>128172</v>
      </c>
      <c r="I39" s="240">
        <v>116799</v>
      </c>
      <c r="J39" s="233">
        <v>17</v>
      </c>
      <c r="K39" s="240">
        <v>1194927</v>
      </c>
      <c r="L39" s="243">
        <v>1004577</v>
      </c>
      <c r="M39" s="233">
        <v>-4.1</v>
      </c>
    </row>
    <row r="40" spans="1:13" s="96" customFormat="1" ht="11.25" customHeight="1">
      <c r="A40" s="139">
        <v>888</v>
      </c>
      <c r="B40" s="132"/>
      <c r="C40" s="140"/>
      <c r="D40" s="150"/>
      <c r="E40" s="399" t="s">
        <v>378</v>
      </c>
      <c r="F40" s="399"/>
      <c r="G40" s="152" t="s">
        <v>132</v>
      </c>
      <c r="H40" s="238">
        <v>24403</v>
      </c>
      <c r="I40" s="240">
        <v>66893</v>
      </c>
      <c r="J40" s="233">
        <v>52.1</v>
      </c>
      <c r="K40" s="240">
        <v>300582</v>
      </c>
      <c r="L40" s="243">
        <v>759901</v>
      </c>
      <c r="M40" s="233">
        <v>39.2</v>
      </c>
    </row>
    <row r="41" spans="1:13" s="96" customFormat="1" ht="11.25" customHeight="1">
      <c r="A41" s="139">
        <v>889</v>
      </c>
      <c r="B41" s="132"/>
      <c r="C41" s="140"/>
      <c r="D41" s="150"/>
      <c r="E41" s="399" t="s">
        <v>379</v>
      </c>
      <c r="F41" s="399"/>
      <c r="G41" s="152" t="s">
        <v>132</v>
      </c>
      <c r="H41" s="238">
        <v>181677</v>
      </c>
      <c r="I41" s="240">
        <v>115827</v>
      </c>
      <c r="J41" s="233">
        <v>53.3</v>
      </c>
      <c r="K41" s="240">
        <v>2279443</v>
      </c>
      <c r="L41" s="243">
        <v>1551517</v>
      </c>
      <c r="M41" s="233">
        <v>25</v>
      </c>
    </row>
    <row r="42" spans="1:13" s="124" customFormat="1" ht="11.25" customHeight="1">
      <c r="A42" s="139">
        <v>891</v>
      </c>
      <c r="B42" s="132"/>
      <c r="C42" s="140"/>
      <c r="D42" s="150"/>
      <c r="E42" s="399" t="s">
        <v>380</v>
      </c>
      <c r="F42" s="399"/>
      <c r="G42" s="152" t="s">
        <v>132</v>
      </c>
      <c r="H42" s="238" t="s">
        <v>992</v>
      </c>
      <c r="I42" s="240" t="s">
        <v>992</v>
      </c>
      <c r="J42" s="233" t="s">
        <v>993</v>
      </c>
      <c r="K42" s="240" t="s">
        <v>992</v>
      </c>
      <c r="L42" s="243" t="s">
        <v>992</v>
      </c>
      <c r="M42" s="233">
        <v>-100</v>
      </c>
    </row>
    <row r="43" spans="1:13" s="96" customFormat="1" ht="11.25" customHeight="1">
      <c r="A43" s="139">
        <v>896</v>
      </c>
      <c r="B43" s="132"/>
      <c r="C43" s="140"/>
      <c r="D43" s="150"/>
      <c r="E43" s="399" t="s">
        <v>381</v>
      </c>
      <c r="F43" s="399"/>
      <c r="G43" s="152" t="s">
        <v>132</v>
      </c>
      <c r="H43" s="238">
        <v>60024</v>
      </c>
      <c r="I43" s="240">
        <v>338320</v>
      </c>
      <c r="J43" s="233">
        <v>3.2</v>
      </c>
      <c r="K43" s="240">
        <v>792883</v>
      </c>
      <c r="L43" s="243">
        <v>3224233</v>
      </c>
      <c r="M43" s="233">
        <v>13.4</v>
      </c>
    </row>
    <row r="44" spans="1:13" s="96" customFormat="1" ht="11.25" customHeight="1">
      <c r="A44" s="144"/>
      <c r="B44" s="132"/>
      <c r="C44" s="140"/>
      <c r="D44" s="150"/>
      <c r="E44" s="121"/>
      <c r="F44" s="120" t="s">
        <v>160</v>
      </c>
      <c r="G44" s="152" t="s">
        <v>132</v>
      </c>
      <c r="H44" s="239">
        <v>8845074</v>
      </c>
      <c r="I44" s="241">
        <v>13389726</v>
      </c>
      <c r="J44" s="234">
        <v>10.8</v>
      </c>
      <c r="K44" s="241">
        <v>119077595</v>
      </c>
      <c r="L44" s="244">
        <v>152569947</v>
      </c>
      <c r="M44" s="234">
        <v>11.1</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14181861</v>
      </c>
      <c r="I46" s="241">
        <v>14452495</v>
      </c>
      <c r="J46" s="234">
        <v>12.1</v>
      </c>
      <c r="K46" s="241">
        <v>195584593</v>
      </c>
      <c r="L46" s="244">
        <v>166284992</v>
      </c>
      <c r="M46" s="234">
        <v>12.1</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51557403</v>
      </c>
      <c r="I48" s="241">
        <v>16808628</v>
      </c>
      <c r="J48" s="234">
        <v>21.1</v>
      </c>
      <c r="K48" s="241">
        <v>689288576</v>
      </c>
      <c r="L48" s="244">
        <v>188743992</v>
      </c>
      <c r="M48" s="234">
        <v>15.9</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v>43627</v>
      </c>
      <c r="I50" s="240">
        <v>183766</v>
      </c>
      <c r="J50" s="233">
        <v>24.3</v>
      </c>
      <c r="K50" s="240">
        <v>543782</v>
      </c>
      <c r="L50" s="243">
        <v>1830975</v>
      </c>
      <c r="M50" s="233">
        <v>22.6</v>
      </c>
    </row>
    <row r="51" spans="1:13" s="96" customFormat="1" ht="11.25" customHeight="1">
      <c r="A51" s="139">
        <v>903</v>
      </c>
      <c r="B51" s="132"/>
      <c r="C51" s="140"/>
      <c r="D51" s="150"/>
      <c r="E51" s="116"/>
      <c r="F51" s="116" t="s">
        <v>386</v>
      </c>
      <c r="G51" s="152" t="s">
        <v>132</v>
      </c>
      <c r="H51" s="238">
        <v>2992</v>
      </c>
      <c r="I51" s="240">
        <v>9286</v>
      </c>
      <c r="J51" s="233">
        <v>6.3</v>
      </c>
      <c r="K51" s="240">
        <v>24041</v>
      </c>
      <c r="L51" s="243">
        <v>68500</v>
      </c>
      <c r="M51" s="233">
        <v>8.1</v>
      </c>
    </row>
    <row r="52" spans="1:13" s="96" customFormat="1" ht="11.25" customHeight="1">
      <c r="A52" s="139">
        <v>905</v>
      </c>
      <c r="B52" s="132"/>
      <c r="C52" s="140"/>
      <c r="D52" s="150"/>
      <c r="E52" s="163"/>
      <c r="F52" s="322" t="s">
        <v>985</v>
      </c>
      <c r="G52" s="152" t="s">
        <v>132</v>
      </c>
      <c r="H52" s="238">
        <v>21</v>
      </c>
      <c r="I52" s="240">
        <v>6</v>
      </c>
      <c r="J52" s="233" t="s">
        <v>994</v>
      </c>
      <c r="K52" s="240">
        <v>403</v>
      </c>
      <c r="L52" s="243">
        <v>71</v>
      </c>
      <c r="M52" s="233">
        <v>-42.4</v>
      </c>
    </row>
    <row r="53" spans="1:13" s="96" customFormat="1" ht="11.25" customHeight="1">
      <c r="A53" s="139">
        <v>906</v>
      </c>
      <c r="B53" s="132"/>
      <c r="C53" s="140"/>
      <c r="D53" s="150"/>
      <c r="E53" s="163"/>
      <c r="F53" s="322" t="s">
        <v>986</v>
      </c>
      <c r="G53" s="152"/>
      <c r="H53" s="238">
        <v>2434224</v>
      </c>
      <c r="I53" s="240">
        <v>823523</v>
      </c>
      <c r="J53" s="233" t="s">
        <v>994</v>
      </c>
      <c r="K53" s="240">
        <v>14513597</v>
      </c>
      <c r="L53" s="243">
        <v>4963664</v>
      </c>
      <c r="M53" s="233">
        <v>270.3</v>
      </c>
    </row>
    <row r="54" spans="1:13" s="96" customFormat="1" ht="11.25" customHeight="1">
      <c r="A54" s="139">
        <v>907</v>
      </c>
      <c r="B54" s="132"/>
      <c r="C54" s="140"/>
      <c r="D54" s="150"/>
      <c r="E54" s="163"/>
      <c r="F54" s="322" t="s">
        <v>987</v>
      </c>
      <c r="G54" s="152"/>
      <c r="H54" s="238">
        <v>1307470</v>
      </c>
      <c r="I54" s="240">
        <v>444838</v>
      </c>
      <c r="J54" s="233">
        <v>20.8</v>
      </c>
      <c r="K54" s="240">
        <v>14499688</v>
      </c>
      <c r="L54" s="243">
        <v>4905487</v>
      </c>
      <c r="M54" s="233">
        <v>14</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61784919</v>
      </c>
      <c r="I58" s="241">
        <v>19250908</v>
      </c>
      <c r="J58" s="234">
        <v>24.9</v>
      </c>
      <c r="K58" s="241">
        <v>800658059</v>
      </c>
      <c r="L58" s="244">
        <v>211849991</v>
      </c>
      <c r="M58" s="234">
        <v>17.2</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6" t="s">
        <v>971</v>
      </c>
      <c r="B61" s="407"/>
      <c r="C61" s="407"/>
      <c r="D61" s="407"/>
      <c r="E61" s="407"/>
      <c r="F61" s="407"/>
      <c r="G61" s="407"/>
      <c r="H61" s="407"/>
      <c r="I61" s="407"/>
      <c r="J61" s="408"/>
      <c r="K61" s="408"/>
      <c r="L61" s="408"/>
      <c r="M61" s="408"/>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4" t="s">
        <v>977</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391</v>
      </c>
      <c r="B9" s="132"/>
      <c r="C9" s="121"/>
      <c r="D9" s="121"/>
      <c r="E9" s="418" t="s">
        <v>392</v>
      </c>
      <c r="F9" s="418"/>
      <c r="G9" s="135" t="s">
        <v>132</v>
      </c>
      <c r="H9" s="238">
        <v>1734226</v>
      </c>
      <c r="I9" s="240">
        <v>825001</v>
      </c>
      <c r="J9" s="233">
        <v>29.7</v>
      </c>
      <c r="K9" s="240">
        <v>21519152</v>
      </c>
      <c r="L9" s="240">
        <v>8482549</v>
      </c>
      <c r="M9" s="233">
        <v>21.4</v>
      </c>
    </row>
    <row r="10" spans="1:13" s="96" customFormat="1" ht="9.75">
      <c r="A10" s="144" t="s">
        <v>393</v>
      </c>
      <c r="B10" s="132"/>
      <c r="C10" s="121"/>
      <c r="D10" s="121"/>
      <c r="E10" s="418" t="s">
        <v>394</v>
      </c>
      <c r="F10" s="418"/>
      <c r="G10" s="135" t="s">
        <v>132</v>
      </c>
      <c r="H10" s="238">
        <v>2336425</v>
      </c>
      <c r="I10" s="240">
        <v>921222</v>
      </c>
      <c r="J10" s="233">
        <v>3.7</v>
      </c>
      <c r="K10" s="240">
        <v>28806456</v>
      </c>
      <c r="L10" s="240">
        <v>10468834</v>
      </c>
      <c r="M10" s="233">
        <v>8</v>
      </c>
    </row>
    <row r="11" spans="1:13" s="96" customFormat="1" ht="11.25" customHeight="1">
      <c r="A11" s="144" t="s">
        <v>395</v>
      </c>
      <c r="B11" s="132"/>
      <c r="C11" s="121"/>
      <c r="D11" s="121"/>
      <c r="E11" s="418" t="s">
        <v>396</v>
      </c>
      <c r="F11" s="418"/>
      <c r="G11" s="135" t="s">
        <v>132</v>
      </c>
      <c r="H11" s="238">
        <v>2900796</v>
      </c>
      <c r="I11" s="240">
        <v>1109826</v>
      </c>
      <c r="J11" s="233">
        <v>12.7</v>
      </c>
      <c r="K11" s="240">
        <v>37165280</v>
      </c>
      <c r="L11" s="240">
        <v>13432126</v>
      </c>
      <c r="M11" s="233">
        <v>15.3</v>
      </c>
    </row>
    <row r="12" spans="1:13" s="96" customFormat="1" ht="11.25" customHeight="1">
      <c r="A12" s="144" t="s">
        <v>397</v>
      </c>
      <c r="B12" s="132"/>
      <c r="C12" s="121"/>
      <c r="D12" s="121"/>
      <c r="E12" s="418" t="s">
        <v>398</v>
      </c>
      <c r="F12" s="418"/>
      <c r="G12" s="135" t="s">
        <v>132</v>
      </c>
      <c r="H12" s="238">
        <v>274200</v>
      </c>
      <c r="I12" s="240">
        <v>306395</v>
      </c>
      <c r="J12" s="233">
        <v>-40.9</v>
      </c>
      <c r="K12" s="240">
        <v>2990073</v>
      </c>
      <c r="L12" s="240">
        <v>4114095</v>
      </c>
      <c r="M12" s="233">
        <v>-25.2</v>
      </c>
    </row>
    <row r="13" spans="1:13" s="96" customFormat="1" ht="11.25" customHeight="1">
      <c r="A13" s="144" t="s">
        <v>399</v>
      </c>
      <c r="B13" s="132"/>
      <c r="C13" s="121"/>
      <c r="D13" s="121"/>
      <c r="E13" s="418" t="s">
        <v>400</v>
      </c>
      <c r="F13" s="418"/>
      <c r="G13" s="135" t="s">
        <v>132</v>
      </c>
      <c r="H13" s="238">
        <v>64467</v>
      </c>
      <c r="I13" s="240">
        <v>81411</v>
      </c>
      <c r="J13" s="233">
        <v>-39.4</v>
      </c>
      <c r="K13" s="240">
        <v>585248</v>
      </c>
      <c r="L13" s="240">
        <v>1512441</v>
      </c>
      <c r="M13" s="233">
        <v>8.6</v>
      </c>
    </row>
    <row r="14" spans="1:14" s="96" customFormat="1" ht="11.25" customHeight="1">
      <c r="A14" s="144" t="s">
        <v>401</v>
      </c>
      <c r="B14" s="132"/>
      <c r="C14" s="121"/>
      <c r="D14" s="121"/>
      <c r="E14" s="418" t="s">
        <v>402</v>
      </c>
      <c r="F14" s="418"/>
      <c r="G14" s="135" t="s">
        <v>132</v>
      </c>
      <c r="H14" s="238">
        <v>500098</v>
      </c>
      <c r="I14" s="240">
        <v>91745</v>
      </c>
      <c r="J14" s="233">
        <v>32.2</v>
      </c>
      <c r="K14" s="240">
        <v>5573925</v>
      </c>
      <c r="L14" s="240">
        <v>1033096</v>
      </c>
      <c r="M14" s="233">
        <v>14.9</v>
      </c>
      <c r="N14" s="240"/>
    </row>
    <row r="15" spans="1:14" s="96" customFormat="1" ht="11.25" customHeight="1">
      <c r="A15" s="144" t="s">
        <v>403</v>
      </c>
      <c r="B15" s="132"/>
      <c r="C15" s="121"/>
      <c r="D15" s="121"/>
      <c r="E15" s="418" t="s">
        <v>404</v>
      </c>
      <c r="F15" s="418"/>
      <c r="G15" s="135" t="s">
        <v>132</v>
      </c>
      <c r="H15" s="238">
        <v>164472</v>
      </c>
      <c r="I15" s="240">
        <v>50735</v>
      </c>
      <c r="J15" s="233">
        <v>35.1</v>
      </c>
      <c r="K15" s="240">
        <v>1867733</v>
      </c>
      <c r="L15" s="240">
        <v>592321</v>
      </c>
      <c r="M15" s="233">
        <v>10.5</v>
      </c>
      <c r="N15" s="240"/>
    </row>
    <row r="16" spans="1:14" s="96" customFormat="1" ht="11.25" customHeight="1">
      <c r="A16" s="144" t="s">
        <v>405</v>
      </c>
      <c r="B16" s="132"/>
      <c r="C16" s="121"/>
      <c r="D16" s="121"/>
      <c r="E16" s="418" t="s">
        <v>406</v>
      </c>
      <c r="F16" s="418"/>
      <c r="G16" s="135" t="s">
        <v>132</v>
      </c>
      <c r="H16" s="238">
        <v>103030</v>
      </c>
      <c r="I16" s="240">
        <v>133618</v>
      </c>
      <c r="J16" s="233">
        <v>14.6</v>
      </c>
      <c r="K16" s="240">
        <v>1959626</v>
      </c>
      <c r="L16" s="240">
        <v>1525410</v>
      </c>
      <c r="M16" s="233">
        <v>4.1</v>
      </c>
      <c r="N16" s="240"/>
    </row>
    <row r="17" spans="1:14" s="96" customFormat="1" ht="11.25" customHeight="1">
      <c r="A17" s="144" t="s">
        <v>407</v>
      </c>
      <c r="B17" s="132"/>
      <c r="C17" s="121"/>
      <c r="D17" s="121"/>
      <c r="E17" s="418" t="s">
        <v>408</v>
      </c>
      <c r="F17" s="418"/>
      <c r="G17" s="135" t="s">
        <v>132</v>
      </c>
      <c r="H17" s="238">
        <v>645491</v>
      </c>
      <c r="I17" s="240">
        <v>368824</v>
      </c>
      <c r="J17" s="233">
        <v>5.2</v>
      </c>
      <c r="K17" s="240">
        <v>8862169</v>
      </c>
      <c r="L17" s="240">
        <v>4291825</v>
      </c>
      <c r="M17" s="233">
        <v>15</v>
      </c>
      <c r="N17" s="240"/>
    </row>
    <row r="18" spans="1:14" s="96" customFormat="1" ht="11.25" customHeight="1">
      <c r="A18" s="144" t="s">
        <v>412</v>
      </c>
      <c r="B18" s="132"/>
      <c r="C18" s="121"/>
      <c r="D18" s="121"/>
      <c r="E18" s="418" t="s">
        <v>413</v>
      </c>
      <c r="F18" s="418"/>
      <c r="G18" s="135" t="s">
        <v>132</v>
      </c>
      <c r="H18" s="238">
        <v>1487021</v>
      </c>
      <c r="I18" s="240">
        <v>486786</v>
      </c>
      <c r="J18" s="233">
        <v>46.3</v>
      </c>
      <c r="K18" s="240">
        <v>18308145</v>
      </c>
      <c r="L18" s="240">
        <v>5235117</v>
      </c>
      <c r="M18" s="233">
        <v>15.9</v>
      </c>
      <c r="N18" s="240"/>
    </row>
    <row r="19" spans="1:14" s="96" customFormat="1" ht="11.25" customHeight="1">
      <c r="A19" s="144" t="s">
        <v>414</v>
      </c>
      <c r="B19" s="132"/>
      <c r="C19" s="121"/>
      <c r="D19" s="121"/>
      <c r="E19" s="418" t="s">
        <v>415</v>
      </c>
      <c r="F19" s="418"/>
      <c r="G19" s="135" t="s">
        <v>132</v>
      </c>
      <c r="H19" s="238">
        <v>96507</v>
      </c>
      <c r="I19" s="240">
        <v>24815</v>
      </c>
      <c r="J19" s="233">
        <v>18.3</v>
      </c>
      <c r="K19" s="240">
        <v>1549346</v>
      </c>
      <c r="L19" s="240">
        <v>296642</v>
      </c>
      <c r="M19" s="233">
        <v>13.6</v>
      </c>
      <c r="N19" s="240"/>
    </row>
    <row r="20" spans="1:14" s="96" customFormat="1" ht="11.25" customHeight="1">
      <c r="A20" s="144" t="s">
        <v>419</v>
      </c>
      <c r="B20" s="132"/>
      <c r="C20" s="121"/>
      <c r="D20" s="121"/>
      <c r="E20" s="418" t="s">
        <v>420</v>
      </c>
      <c r="F20" s="418"/>
      <c r="G20" s="135" t="s">
        <v>132</v>
      </c>
      <c r="H20" s="238">
        <v>7707</v>
      </c>
      <c r="I20" s="240">
        <v>2588</v>
      </c>
      <c r="J20" s="233">
        <v>121.3</v>
      </c>
      <c r="K20" s="240">
        <v>104015</v>
      </c>
      <c r="L20" s="240">
        <v>36108</v>
      </c>
      <c r="M20" s="233">
        <v>71.7</v>
      </c>
      <c r="N20" s="240"/>
    </row>
    <row r="21" spans="1:14" s="96" customFormat="1" ht="11.25" customHeight="1">
      <c r="A21" s="144" t="s">
        <v>421</v>
      </c>
      <c r="B21" s="132"/>
      <c r="C21" s="121"/>
      <c r="D21" s="121"/>
      <c r="E21" s="418" t="s">
        <v>422</v>
      </c>
      <c r="F21" s="418"/>
      <c r="G21" s="135" t="s">
        <v>132</v>
      </c>
      <c r="H21" s="238">
        <v>1126259</v>
      </c>
      <c r="I21" s="240">
        <v>89289</v>
      </c>
      <c r="J21" s="233">
        <v>269.3</v>
      </c>
      <c r="K21" s="240">
        <v>10646927</v>
      </c>
      <c r="L21" s="240">
        <v>600485</v>
      </c>
      <c r="M21" s="233">
        <v>122.4</v>
      </c>
      <c r="N21" s="240"/>
    </row>
    <row r="22" spans="1:14" s="96" customFormat="1" ht="11.25" customHeight="1">
      <c r="A22" s="272">
        <v>30</v>
      </c>
      <c r="B22" s="132"/>
      <c r="C22" s="121"/>
      <c r="D22" s="121"/>
      <c r="E22" s="418" t="s">
        <v>409</v>
      </c>
      <c r="F22" s="418"/>
      <c r="G22" s="135" t="s">
        <v>132</v>
      </c>
      <c r="H22" s="238">
        <v>348419</v>
      </c>
      <c r="I22" s="240">
        <v>131146</v>
      </c>
      <c r="J22" s="233">
        <v>32.5</v>
      </c>
      <c r="K22" s="240">
        <v>4078544</v>
      </c>
      <c r="L22" s="240">
        <v>1512891</v>
      </c>
      <c r="M22" s="233">
        <v>13.5</v>
      </c>
      <c r="N22" s="240"/>
    </row>
    <row r="23" spans="1:14" s="96" customFormat="1" ht="11.25" customHeight="1">
      <c r="A23" s="272">
        <v>32</v>
      </c>
      <c r="B23" s="132"/>
      <c r="C23" s="121"/>
      <c r="D23" s="121"/>
      <c r="E23" s="418" t="s">
        <v>410</v>
      </c>
      <c r="F23" s="418"/>
      <c r="G23" s="135" t="s">
        <v>132</v>
      </c>
      <c r="H23" s="238">
        <v>196503</v>
      </c>
      <c r="I23" s="240">
        <v>48511</v>
      </c>
      <c r="J23" s="233">
        <v>0.1</v>
      </c>
      <c r="K23" s="240">
        <v>2963693</v>
      </c>
      <c r="L23" s="240">
        <v>603368</v>
      </c>
      <c r="M23" s="233">
        <v>15.8</v>
      </c>
      <c r="N23" s="328"/>
    </row>
    <row r="24" spans="1:13" s="96" customFormat="1" ht="11.25" customHeight="1">
      <c r="A24" s="144" t="s">
        <v>423</v>
      </c>
      <c r="B24" s="132"/>
      <c r="C24" s="121"/>
      <c r="D24" s="121"/>
      <c r="E24" s="418" t="s">
        <v>424</v>
      </c>
      <c r="F24" s="418"/>
      <c r="G24" s="135" t="s">
        <v>132</v>
      </c>
      <c r="H24" s="238">
        <v>6881</v>
      </c>
      <c r="I24" s="240">
        <v>8954</v>
      </c>
      <c r="J24" s="233">
        <v>-24.8</v>
      </c>
      <c r="K24" s="240">
        <v>96018</v>
      </c>
      <c r="L24" s="240">
        <v>117930</v>
      </c>
      <c r="M24" s="233">
        <v>-15.7</v>
      </c>
    </row>
    <row r="25" spans="1:13" s="96" customFormat="1" ht="11.25" customHeight="1">
      <c r="A25" s="272">
        <v>38</v>
      </c>
      <c r="B25" s="132"/>
      <c r="C25" s="121"/>
      <c r="D25" s="121"/>
      <c r="E25" s="418" t="s">
        <v>411</v>
      </c>
      <c r="F25" s="418"/>
      <c r="G25" s="135" t="s">
        <v>132</v>
      </c>
      <c r="H25" s="238">
        <v>6598061</v>
      </c>
      <c r="I25" s="240">
        <v>1513298</v>
      </c>
      <c r="J25" s="233">
        <v>26.2</v>
      </c>
      <c r="K25" s="240">
        <v>94353235</v>
      </c>
      <c r="L25" s="240">
        <v>17120084</v>
      </c>
      <c r="M25" s="233">
        <v>17.2</v>
      </c>
    </row>
    <row r="26" spans="1:13" s="96" customFormat="1" ht="11.25" customHeight="1">
      <c r="A26" s="144" t="s">
        <v>425</v>
      </c>
      <c r="B26" s="132"/>
      <c r="C26" s="121"/>
      <c r="D26" s="121"/>
      <c r="E26" s="418" t="s">
        <v>426</v>
      </c>
      <c r="F26" s="418"/>
      <c r="G26" s="135" t="s">
        <v>132</v>
      </c>
      <c r="H26" s="238">
        <v>674630</v>
      </c>
      <c r="I26" s="240">
        <v>398487</v>
      </c>
      <c r="J26" s="233">
        <v>-4.4</v>
      </c>
      <c r="K26" s="240">
        <v>9027546</v>
      </c>
      <c r="L26" s="240">
        <v>5448700</v>
      </c>
      <c r="M26" s="233">
        <v>15.7</v>
      </c>
    </row>
    <row r="27" spans="1:13" s="96" customFormat="1" ht="11.25" customHeight="1">
      <c r="A27" s="144" t="s">
        <v>427</v>
      </c>
      <c r="B27" s="132"/>
      <c r="C27" s="121"/>
      <c r="D27" s="121"/>
      <c r="E27" s="418" t="s">
        <v>428</v>
      </c>
      <c r="F27" s="418"/>
      <c r="G27" s="135" t="s">
        <v>132</v>
      </c>
      <c r="H27" s="238">
        <v>18</v>
      </c>
      <c r="I27" s="240">
        <v>38</v>
      </c>
      <c r="J27" s="233">
        <v>102.1</v>
      </c>
      <c r="K27" s="240">
        <v>173</v>
      </c>
      <c r="L27" s="240">
        <v>244</v>
      </c>
      <c r="M27" s="233">
        <v>-47.4</v>
      </c>
    </row>
    <row r="28" spans="1:13" s="96" customFormat="1" ht="11.25" customHeight="1">
      <c r="A28" s="144" t="s">
        <v>429</v>
      </c>
      <c r="B28" s="132"/>
      <c r="C28" s="121"/>
      <c r="D28" s="121"/>
      <c r="E28" s="418" t="s">
        <v>430</v>
      </c>
      <c r="F28" s="418"/>
      <c r="G28" s="135" t="s">
        <v>132</v>
      </c>
      <c r="H28" s="238">
        <v>4</v>
      </c>
      <c r="I28" s="240">
        <v>85</v>
      </c>
      <c r="J28" s="233">
        <v>-48.7</v>
      </c>
      <c r="K28" s="240">
        <v>647</v>
      </c>
      <c r="L28" s="240">
        <v>745</v>
      </c>
      <c r="M28" s="233">
        <v>-57.5</v>
      </c>
    </row>
    <row r="29" spans="1:13" s="96" customFormat="1" ht="11.25" customHeight="1">
      <c r="A29" s="144" t="s">
        <v>431</v>
      </c>
      <c r="B29" s="132"/>
      <c r="C29" s="121"/>
      <c r="D29" s="121"/>
      <c r="E29" s="418" t="s">
        <v>432</v>
      </c>
      <c r="F29" s="418"/>
      <c r="G29" s="135" t="s">
        <v>132</v>
      </c>
      <c r="H29" s="238">
        <v>0</v>
      </c>
      <c r="I29" s="240">
        <v>1</v>
      </c>
      <c r="J29" s="233">
        <v>100</v>
      </c>
      <c r="K29" s="240">
        <v>4</v>
      </c>
      <c r="L29" s="240">
        <v>93</v>
      </c>
      <c r="M29" s="233">
        <v>-35</v>
      </c>
    </row>
    <row r="30" spans="1:13" s="96" customFormat="1" ht="11.25" customHeight="1">
      <c r="A30" s="144" t="s">
        <v>433</v>
      </c>
      <c r="B30" s="132"/>
      <c r="C30" s="121"/>
      <c r="D30" s="121"/>
      <c r="E30" s="418" t="s">
        <v>434</v>
      </c>
      <c r="F30" s="418"/>
      <c r="G30" s="135" t="s">
        <v>132</v>
      </c>
      <c r="H30" s="238">
        <v>0</v>
      </c>
      <c r="I30" s="240">
        <v>12</v>
      </c>
      <c r="J30" s="233" t="s">
        <v>994</v>
      </c>
      <c r="K30" s="240">
        <v>31</v>
      </c>
      <c r="L30" s="240">
        <v>234</v>
      </c>
      <c r="M30" s="233">
        <v>5.6</v>
      </c>
    </row>
    <row r="31" spans="1:13" s="96" customFormat="1" ht="11.25" customHeight="1">
      <c r="A31" s="144" t="s">
        <v>435</v>
      </c>
      <c r="B31" s="132"/>
      <c r="C31" s="121"/>
      <c r="D31" s="121"/>
      <c r="E31" s="418" t="s">
        <v>436</v>
      </c>
      <c r="F31" s="418"/>
      <c r="G31" s="135" t="s">
        <v>132</v>
      </c>
      <c r="H31" s="238">
        <v>4284</v>
      </c>
      <c r="I31" s="240">
        <v>11111</v>
      </c>
      <c r="J31" s="233">
        <v>-9.9</v>
      </c>
      <c r="K31" s="240">
        <v>64919</v>
      </c>
      <c r="L31" s="240">
        <v>181814</v>
      </c>
      <c r="M31" s="233">
        <v>3.3</v>
      </c>
    </row>
    <row r="32" spans="1:13" s="96" customFormat="1" ht="11.25" customHeight="1">
      <c r="A32" s="144" t="s">
        <v>437</v>
      </c>
      <c r="B32" s="132"/>
      <c r="C32" s="121"/>
      <c r="D32" s="121"/>
      <c r="E32" s="418" t="s">
        <v>438</v>
      </c>
      <c r="F32" s="418"/>
      <c r="G32" s="135" t="s">
        <v>132</v>
      </c>
      <c r="H32" s="238">
        <v>27</v>
      </c>
      <c r="I32" s="240">
        <v>33</v>
      </c>
      <c r="J32" s="233">
        <v>-63.3</v>
      </c>
      <c r="K32" s="240">
        <v>788</v>
      </c>
      <c r="L32" s="240">
        <v>1195</v>
      </c>
      <c r="M32" s="233">
        <v>-16.4</v>
      </c>
    </row>
    <row r="33" spans="1:13" s="96" customFormat="1" ht="11.25" customHeight="1">
      <c r="A33" s="144" t="s">
        <v>439</v>
      </c>
      <c r="B33" s="132"/>
      <c r="C33" s="121"/>
      <c r="D33" s="121"/>
      <c r="E33" s="418" t="s">
        <v>440</v>
      </c>
      <c r="F33" s="418"/>
      <c r="G33" s="135" t="s">
        <v>132</v>
      </c>
      <c r="H33" s="238">
        <v>638864</v>
      </c>
      <c r="I33" s="240">
        <v>274193</v>
      </c>
      <c r="J33" s="233">
        <v>37.9</v>
      </c>
      <c r="K33" s="240">
        <v>7926168</v>
      </c>
      <c r="L33" s="240">
        <v>2848645</v>
      </c>
      <c r="M33" s="233">
        <v>19.1</v>
      </c>
    </row>
    <row r="34" spans="1:13" s="96" customFormat="1" ht="11.25" customHeight="1">
      <c r="A34" s="144" t="s">
        <v>441</v>
      </c>
      <c r="B34" s="132"/>
      <c r="C34" s="121"/>
      <c r="D34" s="121"/>
      <c r="E34" s="418" t="s">
        <v>442</v>
      </c>
      <c r="F34" s="418"/>
      <c r="G34" s="135" t="s">
        <v>132</v>
      </c>
      <c r="H34" s="238">
        <v>21193</v>
      </c>
      <c r="I34" s="240">
        <v>6563</v>
      </c>
      <c r="J34" s="233">
        <v>-6.4</v>
      </c>
      <c r="K34" s="240">
        <v>400935</v>
      </c>
      <c r="L34" s="240">
        <v>104810</v>
      </c>
      <c r="M34" s="233">
        <v>4.9</v>
      </c>
    </row>
    <row r="35" spans="1:13" s="96" customFormat="1" ht="11.25" customHeight="1">
      <c r="A35" s="144" t="s">
        <v>443</v>
      </c>
      <c r="B35" s="132"/>
      <c r="C35" s="121"/>
      <c r="D35" s="121"/>
      <c r="E35" s="418" t="s">
        <v>444</v>
      </c>
      <c r="F35" s="418"/>
      <c r="G35" s="135" t="s">
        <v>132</v>
      </c>
      <c r="H35" s="238">
        <v>76054</v>
      </c>
      <c r="I35" s="240">
        <v>13402</v>
      </c>
      <c r="J35" s="233">
        <v>18.7</v>
      </c>
      <c r="K35" s="240">
        <v>1113152</v>
      </c>
      <c r="L35" s="240">
        <v>181597</v>
      </c>
      <c r="M35" s="233">
        <v>22.5</v>
      </c>
    </row>
    <row r="36" spans="1:13" s="96" customFormat="1" ht="11.25" customHeight="1">
      <c r="A36" s="144" t="s">
        <v>445</v>
      </c>
      <c r="B36" s="132"/>
      <c r="C36" s="121"/>
      <c r="D36" s="121"/>
      <c r="E36" s="418" t="s">
        <v>446</v>
      </c>
      <c r="F36" s="418"/>
      <c r="G36" s="135" t="s">
        <v>132</v>
      </c>
      <c r="H36" s="238">
        <v>69804</v>
      </c>
      <c r="I36" s="240">
        <v>27093</v>
      </c>
      <c r="J36" s="233">
        <v>59.5</v>
      </c>
      <c r="K36" s="240">
        <v>913239</v>
      </c>
      <c r="L36" s="240">
        <v>276521</v>
      </c>
      <c r="M36" s="233">
        <v>14.9</v>
      </c>
    </row>
    <row r="37" spans="1:13" s="96" customFormat="1" ht="11.25" customHeight="1">
      <c r="A37" s="144" t="s">
        <v>447</v>
      </c>
      <c r="B37" s="132"/>
      <c r="C37" s="121"/>
      <c r="D37" s="121"/>
      <c r="E37" s="418" t="s">
        <v>448</v>
      </c>
      <c r="F37" s="418"/>
      <c r="G37" s="135" t="s">
        <v>132</v>
      </c>
      <c r="H37" s="238">
        <v>2444071</v>
      </c>
      <c r="I37" s="240">
        <v>1456013</v>
      </c>
      <c r="J37" s="233">
        <v>0.6</v>
      </c>
      <c r="K37" s="240">
        <v>31938628</v>
      </c>
      <c r="L37" s="240">
        <v>16067648</v>
      </c>
      <c r="M37" s="233">
        <v>19.7</v>
      </c>
    </row>
    <row r="38" spans="1:13" s="96" customFormat="1" ht="11.25" customHeight="1">
      <c r="A38" s="144" t="s">
        <v>449</v>
      </c>
      <c r="B38" s="132"/>
      <c r="C38" s="121"/>
      <c r="D38" s="121"/>
      <c r="E38" s="420" t="s">
        <v>1002</v>
      </c>
      <c r="F38" s="418"/>
      <c r="G38" s="135" t="s">
        <v>132</v>
      </c>
      <c r="H38" s="238">
        <v>4357503</v>
      </c>
      <c r="I38" s="240">
        <v>1563209</v>
      </c>
      <c r="J38" s="233">
        <v>18.2</v>
      </c>
      <c r="K38" s="240">
        <v>55545840</v>
      </c>
      <c r="L38" s="240">
        <v>16004696</v>
      </c>
      <c r="M38" s="233">
        <v>13.1</v>
      </c>
    </row>
    <row r="39" spans="1:14" s="96" customFormat="1" ht="11.25" customHeight="1">
      <c r="A39" s="144" t="s">
        <v>451</v>
      </c>
      <c r="B39" s="132"/>
      <c r="C39" s="121"/>
      <c r="D39" s="121"/>
      <c r="E39" s="418" t="s">
        <v>452</v>
      </c>
      <c r="F39" s="418"/>
      <c r="G39" s="135" t="s">
        <v>132</v>
      </c>
      <c r="H39" s="238">
        <v>625842</v>
      </c>
      <c r="I39" s="240">
        <v>353613</v>
      </c>
      <c r="J39" s="233">
        <v>21.6</v>
      </c>
      <c r="K39" s="240">
        <v>8713459</v>
      </c>
      <c r="L39" s="240">
        <v>4426358</v>
      </c>
      <c r="M39" s="233">
        <v>10.2</v>
      </c>
      <c r="N39" s="241"/>
    </row>
    <row r="40" spans="1:14" s="96" customFormat="1" ht="11.25" customHeight="1">
      <c r="A40" s="144" t="s">
        <v>453</v>
      </c>
      <c r="B40" s="132"/>
      <c r="C40" s="121"/>
      <c r="D40" s="121"/>
      <c r="E40" s="418" t="s">
        <v>454</v>
      </c>
      <c r="F40" s="418"/>
      <c r="G40" s="135" t="s">
        <v>132</v>
      </c>
      <c r="H40" s="238">
        <v>970130</v>
      </c>
      <c r="I40" s="240">
        <v>873774</v>
      </c>
      <c r="J40" s="233">
        <v>26</v>
      </c>
      <c r="K40" s="240">
        <v>12960755</v>
      </c>
      <c r="L40" s="240">
        <v>10214075</v>
      </c>
      <c r="M40" s="233">
        <v>5.9</v>
      </c>
      <c r="N40" s="241"/>
    </row>
    <row r="41" spans="1:14" s="96" customFormat="1" ht="11.25" customHeight="1">
      <c r="A41" s="144" t="s">
        <v>455</v>
      </c>
      <c r="B41" s="132"/>
      <c r="C41" s="121"/>
      <c r="D41" s="121"/>
      <c r="E41" s="418" t="s">
        <v>456</v>
      </c>
      <c r="F41" s="418"/>
      <c r="G41" s="135" t="s">
        <v>132</v>
      </c>
      <c r="H41" s="238">
        <v>319771</v>
      </c>
      <c r="I41" s="240">
        <v>263866</v>
      </c>
      <c r="J41" s="233">
        <v>7.6</v>
      </c>
      <c r="K41" s="240">
        <v>4334214</v>
      </c>
      <c r="L41" s="240">
        <v>3577336</v>
      </c>
      <c r="M41" s="233">
        <v>10.2</v>
      </c>
      <c r="N41" s="241"/>
    </row>
    <row r="42" spans="1:14" s="96" customFormat="1" ht="11.25" customHeight="1">
      <c r="A42" s="144" t="s">
        <v>457</v>
      </c>
      <c r="B42" s="132"/>
      <c r="C42" s="121"/>
      <c r="D42" s="121"/>
      <c r="E42" s="418" t="s">
        <v>458</v>
      </c>
      <c r="F42" s="418"/>
      <c r="G42" s="135" t="s">
        <v>132</v>
      </c>
      <c r="H42" s="238">
        <v>135515</v>
      </c>
      <c r="I42" s="240">
        <v>107311</v>
      </c>
      <c r="J42" s="233">
        <v>66.3</v>
      </c>
      <c r="K42" s="240">
        <v>1761741</v>
      </c>
      <c r="L42" s="240">
        <v>1092561</v>
      </c>
      <c r="M42" s="233">
        <v>29</v>
      </c>
      <c r="N42" s="241"/>
    </row>
    <row r="43" spans="1:14" s="96" customFormat="1" ht="11.25" customHeight="1">
      <c r="A43" s="144" t="s">
        <v>459</v>
      </c>
      <c r="B43" s="132"/>
      <c r="C43" s="121"/>
      <c r="D43" s="121"/>
      <c r="E43" s="418" t="s">
        <v>460</v>
      </c>
      <c r="F43" s="418"/>
      <c r="G43" s="135" t="s">
        <v>132</v>
      </c>
      <c r="H43" s="238">
        <v>5497</v>
      </c>
      <c r="I43" s="240">
        <v>4292</v>
      </c>
      <c r="J43" s="233">
        <v>-3.4</v>
      </c>
      <c r="K43" s="240">
        <v>71721</v>
      </c>
      <c r="L43" s="240">
        <v>50777</v>
      </c>
      <c r="M43" s="233">
        <v>-1.4</v>
      </c>
      <c r="N43" s="241"/>
    </row>
    <row r="44" spans="1:14" s="96" customFormat="1" ht="11.25" customHeight="1">
      <c r="A44" s="144" t="s">
        <v>461</v>
      </c>
      <c r="B44" s="132"/>
      <c r="C44" s="121"/>
      <c r="D44" s="121"/>
      <c r="E44" s="418" t="s">
        <v>462</v>
      </c>
      <c r="F44" s="418"/>
      <c r="G44" s="135" t="s">
        <v>132</v>
      </c>
      <c r="H44" s="238">
        <v>181738</v>
      </c>
      <c r="I44" s="240">
        <v>38573</v>
      </c>
      <c r="J44" s="233">
        <v>28.2</v>
      </c>
      <c r="K44" s="240">
        <v>2285098</v>
      </c>
      <c r="L44" s="240">
        <v>475380</v>
      </c>
      <c r="M44" s="233">
        <v>33.5</v>
      </c>
      <c r="N44" s="241"/>
    </row>
    <row r="45" spans="1:14" s="96" customFormat="1" ht="11.25" customHeight="1">
      <c r="A45" s="144" t="s">
        <v>463</v>
      </c>
      <c r="B45" s="132"/>
      <c r="C45" s="121"/>
      <c r="D45" s="121"/>
      <c r="E45" s="418" t="s">
        <v>464</v>
      </c>
      <c r="F45" s="418"/>
      <c r="G45" s="135" t="s">
        <v>132</v>
      </c>
      <c r="H45" s="238">
        <v>40556</v>
      </c>
      <c r="I45" s="240">
        <v>5056</v>
      </c>
      <c r="J45" s="233">
        <v>5.8</v>
      </c>
      <c r="K45" s="240">
        <v>976451</v>
      </c>
      <c r="L45" s="240">
        <v>105851</v>
      </c>
      <c r="M45" s="233">
        <v>68.1</v>
      </c>
      <c r="N45" s="328"/>
    </row>
    <row r="46" spans="1:13" s="96" customFormat="1" ht="11.25" customHeight="1">
      <c r="A46" s="144" t="s">
        <v>465</v>
      </c>
      <c r="B46" s="132"/>
      <c r="C46" s="121"/>
      <c r="D46" s="121"/>
      <c r="E46" s="418" t="s">
        <v>466</v>
      </c>
      <c r="F46" s="418"/>
      <c r="G46" s="135" t="s">
        <v>132</v>
      </c>
      <c r="H46" s="238">
        <v>977</v>
      </c>
      <c r="I46" s="240">
        <v>1320</v>
      </c>
      <c r="J46" s="233">
        <v>19.2</v>
      </c>
      <c r="K46" s="240">
        <v>37869</v>
      </c>
      <c r="L46" s="240">
        <v>18877</v>
      </c>
      <c r="M46" s="233">
        <v>-0.4</v>
      </c>
    </row>
    <row r="47" spans="1:13" s="96" customFormat="1" ht="11.25" customHeight="1">
      <c r="A47" s="144" t="s">
        <v>467</v>
      </c>
      <c r="B47" s="132"/>
      <c r="C47" s="121"/>
      <c r="D47" s="121"/>
      <c r="E47" s="418" t="s">
        <v>468</v>
      </c>
      <c r="F47" s="418"/>
      <c r="G47" s="135" t="s">
        <v>132</v>
      </c>
      <c r="H47" s="238">
        <v>16589466</v>
      </c>
      <c r="I47" s="240">
        <v>690161</v>
      </c>
      <c r="J47" s="233" t="s">
        <v>994</v>
      </c>
      <c r="K47" s="240">
        <v>230347487</v>
      </c>
      <c r="L47" s="240">
        <v>6340903</v>
      </c>
      <c r="M47" s="233">
        <v>82.5</v>
      </c>
    </row>
    <row r="48" spans="1:13" s="96" customFormat="1" ht="11.25" customHeight="1">
      <c r="A48" s="144" t="s">
        <v>485</v>
      </c>
      <c r="B48" s="132"/>
      <c r="C48" s="121"/>
      <c r="D48" s="121"/>
      <c r="E48" s="418" t="s">
        <v>486</v>
      </c>
      <c r="F48" s="418"/>
      <c r="G48" s="135" t="s">
        <v>132</v>
      </c>
      <c r="H48" s="238">
        <v>262747</v>
      </c>
      <c r="I48" s="240">
        <v>119632</v>
      </c>
      <c r="J48" s="233">
        <v>37.1</v>
      </c>
      <c r="K48" s="240">
        <v>3775329</v>
      </c>
      <c r="L48" s="240">
        <v>1457525</v>
      </c>
      <c r="M48" s="233">
        <v>28.7</v>
      </c>
    </row>
    <row r="49" spans="1:13" s="96" customFormat="1" ht="11.25" customHeight="1">
      <c r="A49" s="144" t="s">
        <v>487</v>
      </c>
      <c r="B49" s="132"/>
      <c r="C49" s="121"/>
      <c r="D49" s="121"/>
      <c r="E49" s="418" t="s">
        <v>488</v>
      </c>
      <c r="F49" s="418"/>
      <c r="G49" s="135" t="s">
        <v>132</v>
      </c>
      <c r="H49" s="238">
        <v>187210</v>
      </c>
      <c r="I49" s="240">
        <v>44113</v>
      </c>
      <c r="J49" s="233">
        <v>18.4</v>
      </c>
      <c r="K49" s="240">
        <v>2325531</v>
      </c>
      <c r="L49" s="240">
        <v>574573</v>
      </c>
      <c r="M49" s="233">
        <v>15.4</v>
      </c>
    </row>
    <row r="50" spans="1:13" s="96" customFormat="1" ht="11.25" customHeight="1">
      <c r="A50" s="144" t="s">
        <v>489</v>
      </c>
      <c r="B50" s="132"/>
      <c r="C50" s="121"/>
      <c r="D50" s="121"/>
      <c r="E50" s="418" t="s">
        <v>490</v>
      </c>
      <c r="F50" s="418"/>
      <c r="G50" s="135" t="s">
        <v>132</v>
      </c>
      <c r="H50" s="238">
        <v>82301</v>
      </c>
      <c r="I50" s="240">
        <v>24183</v>
      </c>
      <c r="J50" s="233">
        <v>32</v>
      </c>
      <c r="K50" s="240">
        <v>1029690</v>
      </c>
      <c r="L50" s="240">
        <v>291521</v>
      </c>
      <c r="M50" s="233">
        <v>25.6</v>
      </c>
    </row>
    <row r="51" spans="1:13" s="96" customFormat="1" ht="11.25" customHeight="1">
      <c r="A51" s="144" t="s">
        <v>491</v>
      </c>
      <c r="B51" s="132"/>
      <c r="C51" s="121"/>
      <c r="D51" s="121"/>
      <c r="E51" s="418" t="s">
        <v>492</v>
      </c>
      <c r="F51" s="418"/>
      <c r="G51" s="135" t="s">
        <v>132</v>
      </c>
      <c r="H51" s="238">
        <v>6307</v>
      </c>
      <c r="I51" s="240">
        <v>1507</v>
      </c>
      <c r="J51" s="233">
        <v>80.7</v>
      </c>
      <c r="K51" s="240">
        <v>72827</v>
      </c>
      <c r="L51" s="240">
        <v>14587</v>
      </c>
      <c r="M51" s="233">
        <v>41.8</v>
      </c>
    </row>
    <row r="52" spans="1:13" s="96" customFormat="1" ht="11.25" customHeight="1">
      <c r="A52" s="144" t="s">
        <v>493</v>
      </c>
      <c r="B52" s="132"/>
      <c r="C52" s="121"/>
      <c r="D52" s="121"/>
      <c r="E52" s="420" t="s">
        <v>1003</v>
      </c>
      <c r="F52" s="418"/>
      <c r="G52" s="135" t="s">
        <v>132</v>
      </c>
      <c r="H52" s="238">
        <v>34797</v>
      </c>
      <c r="I52" s="240">
        <v>208050</v>
      </c>
      <c r="J52" s="233">
        <v>-6.5</v>
      </c>
      <c r="K52" s="240">
        <v>553947</v>
      </c>
      <c r="L52" s="240">
        <v>2762690</v>
      </c>
      <c r="M52" s="233">
        <v>31.1</v>
      </c>
    </row>
    <row r="53" spans="1:13" s="96" customFormat="1" ht="11.25" customHeight="1">
      <c r="A53" s="144" t="s">
        <v>495</v>
      </c>
      <c r="B53" s="132"/>
      <c r="C53" s="121"/>
      <c r="D53" s="121"/>
      <c r="E53" s="418" t="s">
        <v>496</v>
      </c>
      <c r="F53" s="418"/>
      <c r="G53" s="135" t="s">
        <v>132</v>
      </c>
      <c r="H53" s="238">
        <v>650</v>
      </c>
      <c r="I53" s="240">
        <v>146</v>
      </c>
      <c r="J53" s="233">
        <v>-35.5</v>
      </c>
      <c r="K53" s="240">
        <v>11759</v>
      </c>
      <c r="L53" s="240">
        <v>4527</v>
      </c>
      <c r="M53" s="233">
        <v>78.7</v>
      </c>
    </row>
    <row r="54" spans="1:13" s="96" customFormat="1" ht="11.25" customHeight="1">
      <c r="A54" s="144" t="s">
        <v>497</v>
      </c>
      <c r="B54" s="132"/>
      <c r="C54" s="121"/>
      <c r="D54" s="121"/>
      <c r="E54" s="418" t="s">
        <v>498</v>
      </c>
      <c r="F54" s="418"/>
      <c r="G54" s="135" t="s">
        <v>132</v>
      </c>
      <c r="H54" s="238">
        <v>117460</v>
      </c>
      <c r="I54" s="240">
        <v>53217</v>
      </c>
      <c r="J54" s="233">
        <v>7.8</v>
      </c>
      <c r="K54" s="240">
        <v>1853043</v>
      </c>
      <c r="L54" s="240">
        <v>676067</v>
      </c>
      <c r="M54" s="233">
        <v>17.6</v>
      </c>
    </row>
    <row r="55" spans="1:13" s="96" customFormat="1" ht="11.25" customHeight="1">
      <c r="A55" s="144" t="s">
        <v>499</v>
      </c>
      <c r="B55" s="132"/>
      <c r="C55" s="121"/>
      <c r="D55" s="121"/>
      <c r="E55" s="418" t="s">
        <v>500</v>
      </c>
      <c r="F55" s="418"/>
      <c r="G55" s="135" t="s">
        <v>132</v>
      </c>
      <c r="H55" s="238">
        <v>1201</v>
      </c>
      <c r="I55" s="240">
        <v>728</v>
      </c>
      <c r="J55" s="233">
        <v>-42.3</v>
      </c>
      <c r="K55" s="240">
        <v>113820</v>
      </c>
      <c r="L55" s="240">
        <v>27946</v>
      </c>
      <c r="M55" s="233">
        <v>99.7</v>
      </c>
    </row>
    <row r="56" spans="1:13" s="96" customFormat="1" ht="11.25" customHeight="1">
      <c r="A56" s="144">
        <v>959</v>
      </c>
      <c r="B56" s="132"/>
      <c r="C56" s="121"/>
      <c r="D56" s="121"/>
      <c r="E56" s="418" t="s">
        <v>29</v>
      </c>
      <c r="F56" s="418"/>
      <c r="G56" s="135"/>
      <c r="H56" s="238" t="s">
        <v>992</v>
      </c>
      <c r="I56" s="240" t="s">
        <v>992</v>
      </c>
      <c r="J56" s="233" t="s">
        <v>993</v>
      </c>
      <c r="K56" s="240" t="s">
        <v>992</v>
      </c>
      <c r="L56" s="240" t="s">
        <v>992</v>
      </c>
      <c r="M56" s="233" t="s">
        <v>993</v>
      </c>
    </row>
    <row r="57" spans="1:13" s="96" customFormat="1" ht="9" customHeight="1">
      <c r="A57" s="144"/>
      <c r="B57" s="132"/>
      <c r="C57" s="121"/>
      <c r="D57" s="121"/>
      <c r="E57" s="121"/>
      <c r="G57" s="135" t="s">
        <v>132</v>
      </c>
      <c r="H57" s="238" t="s">
        <v>146</v>
      </c>
      <c r="I57" s="240" t="s">
        <v>146</v>
      </c>
      <c r="J57" s="172" t="s">
        <v>146</v>
      </c>
      <c r="K57" s="240" t="s">
        <v>146</v>
      </c>
      <c r="L57" s="240" t="s">
        <v>146</v>
      </c>
      <c r="M57" s="172" t="s">
        <v>146</v>
      </c>
    </row>
    <row r="58" spans="1:13" s="96" customFormat="1" ht="11.25" customHeight="1">
      <c r="A58" s="144"/>
      <c r="B58" s="132"/>
      <c r="C58" s="105"/>
      <c r="D58" s="155"/>
      <c r="E58" s="105"/>
      <c r="F58" s="308" t="s">
        <v>160</v>
      </c>
      <c r="G58" s="135" t="s">
        <v>132</v>
      </c>
      <c r="H58" s="239">
        <v>46439179</v>
      </c>
      <c r="I58" s="241">
        <v>12733948</v>
      </c>
      <c r="J58" s="234">
        <v>18.8</v>
      </c>
      <c r="K58" s="241">
        <v>619586394</v>
      </c>
      <c r="L58" s="241">
        <v>144203821</v>
      </c>
      <c r="M58" s="234">
        <v>15.2</v>
      </c>
    </row>
    <row r="59" spans="1:13" s="96" customFormat="1" ht="9" customHeight="1">
      <c r="A59" s="144"/>
      <c r="B59" s="132"/>
      <c r="C59" s="140"/>
      <c r="D59" s="140"/>
      <c r="E59" s="116"/>
      <c r="F59" s="120"/>
      <c r="G59" s="152"/>
      <c r="H59" s="238" t="s">
        <v>146</v>
      </c>
      <c r="I59" s="241" t="s">
        <v>146</v>
      </c>
      <c r="J59" s="234" t="s">
        <v>146</v>
      </c>
      <c r="K59" s="241" t="s">
        <v>146</v>
      </c>
      <c r="L59" s="244" t="s">
        <v>146</v>
      </c>
      <c r="M59" s="234" t="s">
        <v>146</v>
      </c>
    </row>
    <row r="60" spans="1:13" s="96" customFormat="1" ht="11.25" customHeight="1">
      <c r="A60" s="144"/>
      <c r="B60" s="132"/>
      <c r="C60" s="140"/>
      <c r="D60" s="425" t="s">
        <v>891</v>
      </c>
      <c r="E60" s="425"/>
      <c r="F60" s="425"/>
      <c r="G60" s="135" t="s">
        <v>132</v>
      </c>
      <c r="H60" s="239">
        <v>26650840</v>
      </c>
      <c r="I60" s="241">
        <v>10627367</v>
      </c>
      <c r="J60" s="234">
        <v>16.1</v>
      </c>
      <c r="K60" s="241">
        <v>351554111</v>
      </c>
      <c r="L60" s="244">
        <v>120294164</v>
      </c>
      <c r="M60" s="234">
        <v>14.3</v>
      </c>
    </row>
    <row r="61" spans="1:13" s="96" customFormat="1" ht="11.25" customHeight="1">
      <c r="A61" s="234"/>
      <c r="B61" s="132"/>
      <c r="C61" s="140"/>
      <c r="D61" s="114"/>
      <c r="E61" s="422" t="s">
        <v>892</v>
      </c>
      <c r="F61" s="422"/>
      <c r="G61" s="135" t="s">
        <v>132</v>
      </c>
      <c r="H61" s="286">
        <v>17388123</v>
      </c>
      <c r="I61" s="241">
        <v>6096189</v>
      </c>
      <c r="J61" s="234">
        <v>17.8</v>
      </c>
      <c r="K61" s="241">
        <v>233034934</v>
      </c>
      <c r="L61" s="244">
        <v>70217287</v>
      </c>
      <c r="M61" s="234">
        <v>14.8</v>
      </c>
    </row>
    <row r="62" spans="1:13" s="96" customFormat="1" ht="11.25" customHeight="1">
      <c r="A62" s="234"/>
      <c r="B62" s="132"/>
      <c r="C62" s="140"/>
      <c r="D62" s="114"/>
      <c r="E62" s="279"/>
      <c r="F62" s="279"/>
      <c r="G62" s="135"/>
      <c r="H62" s="286" t="s">
        <v>146</v>
      </c>
      <c r="I62" s="241" t="s">
        <v>146</v>
      </c>
      <c r="J62" s="234" t="s">
        <v>146</v>
      </c>
      <c r="K62" s="241" t="s">
        <v>146</v>
      </c>
      <c r="L62" s="244" t="s">
        <v>146</v>
      </c>
      <c r="M62" s="234" t="s">
        <v>146</v>
      </c>
    </row>
    <row r="63" spans="1:13" s="96" customFormat="1" ht="11.25" customHeight="1">
      <c r="A63" s="234"/>
      <c r="B63" s="132"/>
      <c r="C63" s="140"/>
      <c r="D63" s="423" t="s">
        <v>975</v>
      </c>
      <c r="E63" s="425"/>
      <c r="F63" s="425"/>
      <c r="G63" s="135"/>
      <c r="H63" s="286">
        <v>1815477</v>
      </c>
      <c r="I63" s="241">
        <v>499318</v>
      </c>
      <c r="J63" s="234">
        <v>9.9</v>
      </c>
      <c r="K63" s="241">
        <v>19874507</v>
      </c>
      <c r="L63" s="244">
        <v>6203223</v>
      </c>
      <c r="M63" s="234">
        <v>20.7</v>
      </c>
    </row>
    <row r="64" spans="1:13" s="96" customFormat="1" ht="9" customHeight="1">
      <c r="A64" s="144"/>
      <c r="B64" s="132"/>
      <c r="C64" s="140"/>
      <c r="D64" s="114"/>
      <c r="E64" s="279"/>
      <c r="F64" s="279"/>
      <c r="G64" s="135"/>
      <c r="H64" s="286" t="s">
        <v>146</v>
      </c>
      <c r="I64" s="241" t="s">
        <v>146</v>
      </c>
      <c r="J64" s="234" t="s">
        <v>146</v>
      </c>
      <c r="K64" s="241" t="s">
        <v>146</v>
      </c>
      <c r="L64" s="244" t="s">
        <v>146</v>
      </c>
      <c r="M64" s="234" t="s">
        <v>146</v>
      </c>
    </row>
    <row r="65" spans="1:13" s="96" customFormat="1" ht="10.5" customHeight="1">
      <c r="A65" s="144"/>
      <c r="B65" s="132"/>
      <c r="C65" s="282" t="s">
        <v>904</v>
      </c>
      <c r="D65" s="280"/>
      <c r="E65" s="281"/>
      <c r="F65" s="281"/>
      <c r="G65" s="145"/>
      <c r="H65" s="96" t="s">
        <v>146</v>
      </c>
      <c r="I65" s="96" t="s">
        <v>146</v>
      </c>
      <c r="J65" s="96" t="s">
        <v>146</v>
      </c>
      <c r="K65" s="96" t="s">
        <v>146</v>
      </c>
      <c r="L65" s="96" t="s">
        <v>146</v>
      </c>
      <c r="M65" s="96" t="s">
        <v>146</v>
      </c>
    </row>
    <row r="66" spans="1:13" s="96" customFormat="1" ht="8.25" customHeight="1">
      <c r="A66" s="144"/>
      <c r="B66" s="132"/>
      <c r="C66" s="121"/>
      <c r="D66" s="121"/>
      <c r="E66" s="121"/>
      <c r="G66" s="135"/>
      <c r="H66" s="171" t="s">
        <v>146</v>
      </c>
      <c r="I66" s="241" t="s">
        <v>146</v>
      </c>
      <c r="J66" s="234" t="s">
        <v>146</v>
      </c>
      <c r="K66" s="241" t="s">
        <v>146</v>
      </c>
      <c r="L66" s="244" t="s">
        <v>146</v>
      </c>
      <c r="M66" s="234" t="s">
        <v>146</v>
      </c>
    </row>
    <row r="67" spans="1:13" s="96" customFormat="1" ht="11.25" customHeight="1">
      <c r="A67" s="144"/>
      <c r="B67" s="132"/>
      <c r="C67" s="105"/>
      <c r="D67" s="280" t="s">
        <v>905</v>
      </c>
      <c r="G67" s="135"/>
      <c r="H67" s="171" t="s">
        <v>146</v>
      </c>
      <c r="I67" s="241" t="s">
        <v>146</v>
      </c>
      <c r="J67" s="234" t="s">
        <v>146</v>
      </c>
      <c r="K67" s="241" t="s">
        <v>146</v>
      </c>
      <c r="L67" s="244" t="s">
        <v>146</v>
      </c>
      <c r="M67" s="234" t="s">
        <v>146</v>
      </c>
    </row>
    <row r="68" spans="1:13" s="96" customFormat="1" ht="11.25" customHeight="1">
      <c r="A68" s="144"/>
      <c r="B68" s="132"/>
      <c r="C68" s="105"/>
      <c r="D68" s="155"/>
      <c r="E68" s="281" t="s">
        <v>906</v>
      </c>
      <c r="G68" s="135"/>
      <c r="H68" s="171" t="s">
        <v>146</v>
      </c>
      <c r="I68" s="241" t="s">
        <v>146</v>
      </c>
      <c r="J68" s="234" t="s">
        <v>146</v>
      </c>
      <c r="K68" s="241" t="s">
        <v>146</v>
      </c>
      <c r="L68" s="244" t="s">
        <v>146</v>
      </c>
      <c r="M68" s="234" t="s">
        <v>146</v>
      </c>
    </row>
    <row r="69" spans="1:13" s="96" customFormat="1" ht="11.25" customHeight="1">
      <c r="A69" s="144"/>
      <c r="B69" s="132"/>
      <c r="C69" s="105"/>
      <c r="D69" s="155"/>
      <c r="E69" s="424" t="s">
        <v>907</v>
      </c>
      <c r="F69" s="424"/>
      <c r="G69" s="135"/>
      <c r="H69" s="286">
        <v>53409646</v>
      </c>
      <c r="I69" s="241">
        <v>13098605</v>
      </c>
      <c r="J69" s="234">
        <v>20.6</v>
      </c>
      <c r="K69" s="241">
        <v>686739546</v>
      </c>
      <c r="L69" s="244">
        <v>147312740</v>
      </c>
      <c r="M69" s="234">
        <v>15.9</v>
      </c>
    </row>
    <row r="70" spans="1:9" s="1" customFormat="1" ht="12.75">
      <c r="A70" s="1" t="s">
        <v>121</v>
      </c>
      <c r="D70" s="10"/>
      <c r="E70" s="10"/>
      <c r="F70" s="10"/>
      <c r="G70" s="10"/>
      <c r="H70" s="10"/>
      <c r="I70" s="11"/>
    </row>
    <row r="71" spans="1:13" s="1" customFormat="1" ht="12.75" customHeight="1">
      <c r="A71" s="406" t="s">
        <v>971</v>
      </c>
      <c r="B71" s="407"/>
      <c r="C71" s="407"/>
      <c r="D71" s="407"/>
      <c r="E71" s="407"/>
      <c r="F71" s="407"/>
      <c r="G71" s="407"/>
      <c r="H71" s="407"/>
      <c r="I71" s="407"/>
      <c r="J71" s="408"/>
      <c r="K71" s="408"/>
      <c r="L71" s="408"/>
      <c r="M71" s="408"/>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4" t="s">
        <v>978</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502</v>
      </c>
      <c r="B9" s="132"/>
      <c r="C9" s="121"/>
      <c r="D9" s="134"/>
      <c r="E9" s="418" t="s">
        <v>503</v>
      </c>
      <c r="F9" s="418"/>
      <c r="G9" s="135" t="s">
        <v>132</v>
      </c>
      <c r="H9" s="238">
        <v>34826</v>
      </c>
      <c r="I9" s="240">
        <v>21899</v>
      </c>
      <c r="J9" s="233">
        <v>19.5</v>
      </c>
      <c r="K9" s="240">
        <v>411313</v>
      </c>
      <c r="L9" s="243">
        <v>261555</v>
      </c>
      <c r="M9" s="233">
        <v>7.9</v>
      </c>
    </row>
    <row r="10" spans="1:13" s="96" customFormat="1" ht="11.25" customHeight="1">
      <c r="A10" s="144">
        <v>206</v>
      </c>
      <c r="B10" s="132"/>
      <c r="C10" s="121"/>
      <c r="D10" s="134"/>
      <c r="E10" s="426" t="s">
        <v>950</v>
      </c>
      <c r="F10" s="426"/>
      <c r="G10" s="135"/>
      <c r="H10" s="238" t="s">
        <v>992</v>
      </c>
      <c r="I10" s="240" t="s">
        <v>992</v>
      </c>
      <c r="J10" s="233">
        <v>-100</v>
      </c>
      <c r="K10" s="240">
        <v>0</v>
      </c>
      <c r="L10" s="243">
        <v>1</v>
      </c>
      <c r="M10" s="233" t="s">
        <v>994</v>
      </c>
    </row>
    <row r="11" spans="1:13" s="96" customFormat="1" ht="9.75">
      <c r="A11" s="144" t="s">
        <v>504</v>
      </c>
      <c r="B11" s="132"/>
      <c r="C11" s="121"/>
      <c r="D11" s="134"/>
      <c r="E11" s="418" t="s">
        <v>505</v>
      </c>
      <c r="F11" s="418"/>
      <c r="G11" s="135" t="s">
        <v>132</v>
      </c>
      <c r="H11" s="238">
        <v>199</v>
      </c>
      <c r="I11" s="240">
        <v>88</v>
      </c>
      <c r="J11" s="233">
        <v>-99.7</v>
      </c>
      <c r="K11" s="240">
        <v>4731051</v>
      </c>
      <c r="L11" s="243">
        <v>223806</v>
      </c>
      <c r="M11" s="233">
        <v>-5.3</v>
      </c>
    </row>
    <row r="12" spans="1:13" s="96" customFormat="1" ht="11.25" customHeight="1">
      <c r="A12" s="144" t="s">
        <v>506</v>
      </c>
      <c r="B12" s="132"/>
      <c r="C12" s="121"/>
      <c r="D12" s="134"/>
      <c r="E12" s="418" t="s">
        <v>507</v>
      </c>
      <c r="F12" s="418"/>
      <c r="G12" s="135" t="s">
        <v>132</v>
      </c>
      <c r="H12" s="238">
        <v>150318</v>
      </c>
      <c r="I12" s="240">
        <v>51455</v>
      </c>
      <c r="J12" s="233">
        <v>-11.3</v>
      </c>
      <c r="K12" s="240">
        <v>660115</v>
      </c>
      <c r="L12" s="243">
        <v>623163</v>
      </c>
      <c r="M12" s="233">
        <v>13.9</v>
      </c>
    </row>
    <row r="13" spans="1:13" s="96" customFormat="1" ht="11.25" customHeight="1">
      <c r="A13" s="144" t="s">
        <v>508</v>
      </c>
      <c r="B13" s="132"/>
      <c r="C13" s="121"/>
      <c r="D13" s="134"/>
      <c r="E13" s="420" t="s">
        <v>996</v>
      </c>
      <c r="F13" s="418"/>
      <c r="G13" s="135" t="s">
        <v>132</v>
      </c>
      <c r="H13" s="238">
        <v>2566930</v>
      </c>
      <c r="I13" s="240">
        <v>132657</v>
      </c>
      <c r="J13" s="233">
        <v>72.4</v>
      </c>
      <c r="K13" s="240">
        <v>28569289</v>
      </c>
      <c r="L13" s="243">
        <v>1303883</v>
      </c>
      <c r="M13" s="233">
        <v>180.4</v>
      </c>
    </row>
    <row r="14" spans="1:13" s="96" customFormat="1" ht="11.25" customHeight="1">
      <c r="A14" s="144" t="s">
        <v>510</v>
      </c>
      <c r="B14" s="132"/>
      <c r="C14" s="121"/>
      <c r="D14" s="134"/>
      <c r="E14" s="418" t="s">
        <v>511</v>
      </c>
      <c r="F14" s="418"/>
      <c r="G14" s="135" t="s">
        <v>132</v>
      </c>
      <c r="H14" s="238">
        <v>25119</v>
      </c>
      <c r="I14" s="240">
        <v>6928</v>
      </c>
      <c r="J14" s="233">
        <v>32</v>
      </c>
      <c r="K14" s="240">
        <v>304596</v>
      </c>
      <c r="L14" s="243">
        <v>81451</v>
      </c>
      <c r="M14" s="233">
        <v>15.2</v>
      </c>
    </row>
    <row r="15" spans="1:13" s="96" customFormat="1" ht="11.25" customHeight="1">
      <c r="A15" s="144" t="s">
        <v>512</v>
      </c>
      <c r="B15" s="132"/>
      <c r="C15" s="121"/>
      <c r="D15" s="134"/>
      <c r="E15" s="418" t="s">
        <v>513</v>
      </c>
      <c r="F15" s="418"/>
      <c r="G15" s="135" t="s">
        <v>132</v>
      </c>
      <c r="H15" s="238" t="s">
        <v>992</v>
      </c>
      <c r="I15" s="240" t="s">
        <v>992</v>
      </c>
      <c r="J15" s="233">
        <v>-100</v>
      </c>
      <c r="K15" s="240">
        <v>13312</v>
      </c>
      <c r="L15" s="243">
        <v>2184</v>
      </c>
      <c r="M15" s="233">
        <v>61</v>
      </c>
    </row>
    <row r="16" spans="1:13" s="96" customFormat="1" ht="11.25" customHeight="1">
      <c r="A16" s="144">
        <v>225</v>
      </c>
      <c r="B16" s="132"/>
      <c r="C16" s="121"/>
      <c r="D16" s="134"/>
      <c r="E16" s="426" t="s">
        <v>951</v>
      </c>
      <c r="F16" s="427"/>
      <c r="G16" s="135"/>
      <c r="H16" s="238" t="s">
        <v>992</v>
      </c>
      <c r="I16" s="240" t="s">
        <v>992</v>
      </c>
      <c r="J16" s="233" t="s">
        <v>993</v>
      </c>
      <c r="K16" s="240">
        <v>1</v>
      </c>
      <c r="L16" s="243">
        <v>4</v>
      </c>
      <c r="M16" s="233" t="s">
        <v>994</v>
      </c>
    </row>
    <row r="17" spans="1:13" s="96" customFormat="1" ht="11.25" customHeight="1">
      <c r="A17" s="144" t="s">
        <v>514</v>
      </c>
      <c r="B17" s="132"/>
      <c r="C17" s="121"/>
      <c r="D17" s="134"/>
      <c r="E17" s="418" t="s">
        <v>515</v>
      </c>
      <c r="F17" s="418"/>
      <c r="G17" s="135" t="s">
        <v>132</v>
      </c>
      <c r="H17" s="238">
        <v>0</v>
      </c>
      <c r="I17" s="240">
        <v>1</v>
      </c>
      <c r="J17" s="233">
        <v>30.3</v>
      </c>
      <c r="K17" s="240">
        <v>54</v>
      </c>
      <c r="L17" s="243">
        <v>244</v>
      </c>
      <c r="M17" s="233" t="s">
        <v>994</v>
      </c>
    </row>
    <row r="18" spans="1:13" s="96" customFormat="1" ht="11.25" customHeight="1">
      <c r="A18" s="144" t="s">
        <v>516</v>
      </c>
      <c r="B18" s="132"/>
      <c r="C18" s="121"/>
      <c r="D18" s="134"/>
      <c r="E18" s="418" t="s">
        <v>517</v>
      </c>
      <c r="F18" s="418"/>
      <c r="G18" s="135" t="s">
        <v>132</v>
      </c>
      <c r="H18" s="238">
        <v>229</v>
      </c>
      <c r="I18" s="240">
        <v>216</v>
      </c>
      <c r="J18" s="233" t="s">
        <v>994</v>
      </c>
      <c r="K18" s="240">
        <v>601</v>
      </c>
      <c r="L18" s="243">
        <v>416</v>
      </c>
      <c r="M18" s="233">
        <v>238.1</v>
      </c>
    </row>
    <row r="19" spans="1:13" s="96" customFormat="1" ht="11.25" customHeight="1">
      <c r="A19" s="144" t="s">
        <v>518</v>
      </c>
      <c r="B19" s="132"/>
      <c r="C19" s="121"/>
      <c r="D19" s="134"/>
      <c r="E19" s="418" t="s">
        <v>519</v>
      </c>
      <c r="F19" s="418"/>
      <c r="G19" s="135" t="s">
        <v>132</v>
      </c>
      <c r="H19" s="238">
        <v>19</v>
      </c>
      <c r="I19" s="240">
        <v>31</v>
      </c>
      <c r="J19" s="233">
        <v>-63.5</v>
      </c>
      <c r="K19" s="240">
        <v>2806</v>
      </c>
      <c r="L19" s="243">
        <v>1068</v>
      </c>
      <c r="M19" s="233">
        <v>-0.5</v>
      </c>
    </row>
    <row r="20" spans="1:13" s="96" customFormat="1" ht="11.25" customHeight="1">
      <c r="A20" s="144" t="s">
        <v>520</v>
      </c>
      <c r="B20" s="132"/>
      <c r="C20" s="121"/>
      <c r="D20" s="134"/>
      <c r="E20" s="418" t="s">
        <v>521</v>
      </c>
      <c r="F20" s="418"/>
      <c r="G20" s="135" t="s">
        <v>132</v>
      </c>
      <c r="H20" s="238">
        <v>0</v>
      </c>
      <c r="I20" s="240">
        <v>2</v>
      </c>
      <c r="J20" s="233">
        <v>-3.6</v>
      </c>
      <c r="K20" s="240">
        <v>56</v>
      </c>
      <c r="L20" s="243">
        <v>51</v>
      </c>
      <c r="M20" s="233">
        <v>86.7</v>
      </c>
    </row>
    <row r="21" spans="1:13" s="96" customFormat="1" ht="11.25" customHeight="1">
      <c r="A21" s="144" t="s">
        <v>522</v>
      </c>
      <c r="B21" s="132"/>
      <c r="C21" s="121"/>
      <c r="D21" s="134"/>
      <c r="E21" s="418" t="s">
        <v>523</v>
      </c>
      <c r="F21" s="418"/>
      <c r="G21" s="135" t="s">
        <v>132</v>
      </c>
      <c r="H21" s="238">
        <v>0</v>
      </c>
      <c r="I21" s="240">
        <v>2</v>
      </c>
      <c r="J21" s="233">
        <v>100</v>
      </c>
      <c r="K21" s="240">
        <v>1</v>
      </c>
      <c r="L21" s="243">
        <v>37</v>
      </c>
      <c r="M21" s="233">
        <v>121.8</v>
      </c>
    </row>
    <row r="22" spans="1:13" s="96" customFormat="1" ht="11.25" customHeight="1">
      <c r="A22" s="144" t="s">
        <v>524</v>
      </c>
      <c r="B22" s="132"/>
      <c r="C22" s="121"/>
      <c r="D22" s="134"/>
      <c r="E22" s="420" t="s">
        <v>1009</v>
      </c>
      <c r="F22" s="418"/>
      <c r="G22" s="135" t="s">
        <v>132</v>
      </c>
      <c r="H22" s="238" t="s">
        <v>992</v>
      </c>
      <c r="I22" s="240" t="s">
        <v>992</v>
      </c>
      <c r="J22" s="233" t="s">
        <v>993</v>
      </c>
      <c r="K22" s="240">
        <v>4</v>
      </c>
      <c r="L22" s="243">
        <v>11</v>
      </c>
      <c r="M22" s="233">
        <v>-95.6</v>
      </c>
    </row>
    <row r="23" spans="1:13" s="96" customFormat="1" ht="11.25" customHeight="1">
      <c r="A23" s="144" t="s">
        <v>526</v>
      </c>
      <c r="B23" s="132"/>
      <c r="C23" s="121"/>
      <c r="D23" s="134"/>
      <c r="E23" s="418" t="s">
        <v>527</v>
      </c>
      <c r="F23" s="418"/>
      <c r="G23" s="135" t="s">
        <v>132</v>
      </c>
      <c r="H23" s="238">
        <v>48</v>
      </c>
      <c r="I23" s="240">
        <v>24</v>
      </c>
      <c r="J23" s="233">
        <v>77.6</v>
      </c>
      <c r="K23" s="240">
        <v>3954</v>
      </c>
      <c r="L23" s="243">
        <v>1336</v>
      </c>
      <c r="M23" s="233">
        <v>8.7</v>
      </c>
    </row>
    <row r="24" spans="1:13" s="96" customFormat="1" ht="11.25" customHeight="1">
      <c r="A24" s="144" t="s">
        <v>528</v>
      </c>
      <c r="B24" s="132"/>
      <c r="C24" s="121"/>
      <c r="D24" s="134"/>
      <c r="E24" s="418" t="s">
        <v>529</v>
      </c>
      <c r="F24" s="418"/>
      <c r="G24" s="135" t="s">
        <v>132</v>
      </c>
      <c r="H24" s="238">
        <v>13</v>
      </c>
      <c r="I24" s="240">
        <v>59</v>
      </c>
      <c r="J24" s="233">
        <v>282.3</v>
      </c>
      <c r="K24" s="240">
        <v>82</v>
      </c>
      <c r="L24" s="243">
        <v>301</v>
      </c>
      <c r="M24" s="233">
        <v>71.3</v>
      </c>
    </row>
    <row r="25" spans="1:13" s="96" customFormat="1" ht="11.25" customHeight="1">
      <c r="A25" s="144" t="s">
        <v>530</v>
      </c>
      <c r="B25" s="132"/>
      <c r="C25" s="121"/>
      <c r="D25" s="134"/>
      <c r="E25" s="418" t="s">
        <v>531</v>
      </c>
      <c r="F25" s="418"/>
      <c r="G25" s="135" t="s">
        <v>132</v>
      </c>
      <c r="H25" s="238" t="s">
        <v>992</v>
      </c>
      <c r="I25" s="240" t="s">
        <v>992</v>
      </c>
      <c r="J25" s="233" t="s">
        <v>993</v>
      </c>
      <c r="K25" s="240">
        <v>23</v>
      </c>
      <c r="L25" s="243">
        <v>62</v>
      </c>
      <c r="M25" s="233" t="s">
        <v>994</v>
      </c>
    </row>
    <row r="26" spans="1:13" s="96" customFormat="1" ht="11.25" customHeight="1">
      <c r="A26" s="144" t="s">
        <v>532</v>
      </c>
      <c r="B26" s="132"/>
      <c r="C26" s="121"/>
      <c r="D26" s="134"/>
      <c r="E26" s="418" t="s">
        <v>533</v>
      </c>
      <c r="F26" s="418"/>
      <c r="G26" s="135" t="s">
        <v>132</v>
      </c>
      <c r="H26" s="238">
        <v>7</v>
      </c>
      <c r="I26" s="240">
        <v>167</v>
      </c>
      <c r="J26" s="233" t="s">
        <v>994</v>
      </c>
      <c r="K26" s="240">
        <v>240</v>
      </c>
      <c r="L26" s="243">
        <v>4442</v>
      </c>
      <c r="M26" s="233">
        <v>70.7</v>
      </c>
    </row>
    <row r="27" spans="1:13" s="96" customFormat="1" ht="11.25" customHeight="1">
      <c r="A27" s="144" t="s">
        <v>534</v>
      </c>
      <c r="B27" s="132"/>
      <c r="C27" s="121"/>
      <c r="D27" s="134"/>
      <c r="E27" s="418" t="s">
        <v>535</v>
      </c>
      <c r="F27" s="418"/>
      <c r="G27" s="135" t="s">
        <v>132</v>
      </c>
      <c r="H27" s="238">
        <v>436</v>
      </c>
      <c r="I27" s="240">
        <v>133</v>
      </c>
      <c r="J27" s="233" t="s">
        <v>994</v>
      </c>
      <c r="K27" s="240">
        <v>960</v>
      </c>
      <c r="L27" s="243">
        <v>756</v>
      </c>
      <c r="M27" s="233">
        <v>113.2</v>
      </c>
    </row>
    <row r="28" spans="1:13" s="96" customFormat="1" ht="11.25" customHeight="1">
      <c r="A28" s="144" t="s">
        <v>536</v>
      </c>
      <c r="B28" s="132"/>
      <c r="C28" s="121"/>
      <c r="D28" s="134"/>
      <c r="E28" s="418" t="s">
        <v>537</v>
      </c>
      <c r="F28" s="418"/>
      <c r="G28" s="135" t="s">
        <v>132</v>
      </c>
      <c r="H28" s="238">
        <v>2</v>
      </c>
      <c r="I28" s="240">
        <v>5</v>
      </c>
      <c r="J28" s="233">
        <v>-33.2</v>
      </c>
      <c r="K28" s="240">
        <v>95</v>
      </c>
      <c r="L28" s="243">
        <v>234</v>
      </c>
      <c r="M28" s="233">
        <v>181.1</v>
      </c>
    </row>
    <row r="29" spans="1:13" s="96" customFormat="1" ht="11.25" customHeight="1">
      <c r="A29" s="144" t="s">
        <v>538</v>
      </c>
      <c r="B29" s="132"/>
      <c r="C29" s="121"/>
      <c r="D29" s="134"/>
      <c r="E29" s="418" t="s">
        <v>539</v>
      </c>
      <c r="F29" s="418"/>
      <c r="G29" s="135" t="s">
        <v>132</v>
      </c>
      <c r="H29" s="238">
        <v>878</v>
      </c>
      <c r="I29" s="240">
        <v>281</v>
      </c>
      <c r="J29" s="233" t="s">
        <v>994</v>
      </c>
      <c r="K29" s="240">
        <v>483417</v>
      </c>
      <c r="L29" s="243">
        <v>23863</v>
      </c>
      <c r="M29" s="233" t="s">
        <v>994</v>
      </c>
    </row>
    <row r="30" spans="1:13" s="96" customFormat="1" ht="11.25" customHeight="1">
      <c r="A30" s="144" t="s">
        <v>540</v>
      </c>
      <c r="B30" s="132"/>
      <c r="C30" s="121"/>
      <c r="D30" s="134"/>
      <c r="E30" s="418" t="s">
        <v>541</v>
      </c>
      <c r="F30" s="418"/>
      <c r="G30" s="135" t="s">
        <v>132</v>
      </c>
      <c r="H30" s="238">
        <v>937</v>
      </c>
      <c r="I30" s="240">
        <v>579</v>
      </c>
      <c r="J30" s="233">
        <v>18.9</v>
      </c>
      <c r="K30" s="240">
        <v>16423</v>
      </c>
      <c r="L30" s="243">
        <v>6826</v>
      </c>
      <c r="M30" s="233">
        <v>17.7</v>
      </c>
    </row>
    <row r="31" spans="1:13" s="96" customFormat="1" ht="11.25" customHeight="1">
      <c r="A31" s="144" t="s">
        <v>542</v>
      </c>
      <c r="B31" s="132"/>
      <c r="C31" s="121"/>
      <c r="D31" s="134"/>
      <c r="E31" s="418" t="s">
        <v>543</v>
      </c>
      <c r="F31" s="418"/>
      <c r="G31" s="135" t="s">
        <v>132</v>
      </c>
      <c r="H31" s="238">
        <v>34</v>
      </c>
      <c r="I31" s="240">
        <v>5</v>
      </c>
      <c r="J31" s="233">
        <v>-70.8</v>
      </c>
      <c r="K31" s="240">
        <v>283</v>
      </c>
      <c r="L31" s="243">
        <v>58</v>
      </c>
      <c r="M31" s="233">
        <v>5.3</v>
      </c>
    </row>
    <row r="32" spans="1:13" s="96" customFormat="1" ht="11.25" customHeight="1">
      <c r="A32" s="144" t="s">
        <v>544</v>
      </c>
      <c r="B32" s="132"/>
      <c r="C32" s="121"/>
      <c r="D32" s="134"/>
      <c r="E32" s="418" t="s">
        <v>545</v>
      </c>
      <c r="F32" s="418"/>
      <c r="G32" s="135" t="s">
        <v>132</v>
      </c>
      <c r="H32" s="238">
        <v>4</v>
      </c>
      <c r="I32" s="240">
        <v>3</v>
      </c>
      <c r="J32" s="233">
        <v>-80.7</v>
      </c>
      <c r="K32" s="240">
        <v>684</v>
      </c>
      <c r="L32" s="243">
        <v>467</v>
      </c>
      <c r="M32" s="233">
        <v>3.1</v>
      </c>
    </row>
    <row r="33" spans="1:13" s="96" customFormat="1" ht="11.25" customHeight="1">
      <c r="A33" s="144" t="s">
        <v>546</v>
      </c>
      <c r="B33" s="132"/>
      <c r="C33" s="121"/>
      <c r="D33" s="134"/>
      <c r="E33" s="418" t="s">
        <v>547</v>
      </c>
      <c r="F33" s="418"/>
      <c r="G33" s="135" t="s">
        <v>132</v>
      </c>
      <c r="H33" s="238">
        <v>4155</v>
      </c>
      <c r="I33" s="240">
        <v>1941</v>
      </c>
      <c r="J33" s="233">
        <v>199.1</v>
      </c>
      <c r="K33" s="240">
        <v>2757110</v>
      </c>
      <c r="L33" s="243">
        <v>123294</v>
      </c>
      <c r="M33" s="233">
        <v>-61.2</v>
      </c>
    </row>
    <row r="34" spans="1:13" s="96" customFormat="1" ht="11.25" customHeight="1">
      <c r="A34" s="144" t="s">
        <v>548</v>
      </c>
      <c r="B34" s="132"/>
      <c r="C34" s="121"/>
      <c r="D34" s="134"/>
      <c r="E34" s="418" t="s">
        <v>549</v>
      </c>
      <c r="F34" s="418"/>
      <c r="G34" s="135" t="s">
        <v>132</v>
      </c>
      <c r="H34" s="238">
        <v>86</v>
      </c>
      <c r="I34" s="240">
        <v>181</v>
      </c>
      <c r="J34" s="233">
        <v>-60</v>
      </c>
      <c r="K34" s="240">
        <v>9634</v>
      </c>
      <c r="L34" s="243">
        <v>2734</v>
      </c>
      <c r="M34" s="233">
        <v>-45.3</v>
      </c>
    </row>
    <row r="35" spans="1:13" s="96" customFormat="1" ht="11.25" customHeight="1">
      <c r="A35" s="144" t="s">
        <v>550</v>
      </c>
      <c r="B35" s="132"/>
      <c r="C35" s="121"/>
      <c r="D35" s="134"/>
      <c r="E35" s="418" t="s">
        <v>551</v>
      </c>
      <c r="F35" s="418"/>
      <c r="G35" s="135" t="s">
        <v>132</v>
      </c>
      <c r="H35" s="238" t="s">
        <v>992</v>
      </c>
      <c r="I35" s="240" t="s">
        <v>992</v>
      </c>
      <c r="J35" s="233" t="s">
        <v>993</v>
      </c>
      <c r="K35" s="240">
        <v>9448</v>
      </c>
      <c r="L35" s="243">
        <v>734</v>
      </c>
      <c r="M35" s="233" t="s">
        <v>994</v>
      </c>
    </row>
    <row r="36" spans="1:13" s="96" customFormat="1" ht="11.25" customHeight="1">
      <c r="A36" s="144" t="s">
        <v>552</v>
      </c>
      <c r="B36" s="132"/>
      <c r="C36" s="121"/>
      <c r="D36" s="134"/>
      <c r="E36" s="418" t="s">
        <v>553</v>
      </c>
      <c r="F36" s="418"/>
      <c r="G36" s="135" t="s">
        <v>132</v>
      </c>
      <c r="H36" s="238">
        <v>38855</v>
      </c>
      <c r="I36" s="240">
        <v>1359</v>
      </c>
      <c r="J36" s="233">
        <v>32.3</v>
      </c>
      <c r="K36" s="240">
        <v>354328</v>
      </c>
      <c r="L36" s="243">
        <v>10867</v>
      </c>
      <c r="M36" s="233">
        <v>49.4</v>
      </c>
    </row>
    <row r="37" spans="1:13" s="96" customFormat="1" ht="11.25" customHeight="1">
      <c r="A37" s="144" t="s">
        <v>554</v>
      </c>
      <c r="B37" s="132"/>
      <c r="C37" s="121"/>
      <c r="D37" s="134"/>
      <c r="E37" s="418" t="s">
        <v>881</v>
      </c>
      <c r="F37" s="418"/>
      <c r="G37" s="135" t="s">
        <v>132</v>
      </c>
      <c r="H37" s="238" t="s">
        <v>992</v>
      </c>
      <c r="I37" s="240" t="s">
        <v>992</v>
      </c>
      <c r="J37" s="233" t="s">
        <v>993</v>
      </c>
      <c r="K37" s="240">
        <v>487</v>
      </c>
      <c r="L37" s="243">
        <v>5</v>
      </c>
      <c r="M37" s="233" t="s">
        <v>994</v>
      </c>
    </row>
    <row r="38" spans="1:13" s="96" customFormat="1" ht="11.25" customHeight="1">
      <c r="A38" s="144" t="s">
        <v>555</v>
      </c>
      <c r="B38" s="132"/>
      <c r="C38" s="121"/>
      <c r="D38" s="134"/>
      <c r="E38" s="418" t="s">
        <v>556</v>
      </c>
      <c r="F38" s="418"/>
      <c r="G38" s="135" t="s">
        <v>132</v>
      </c>
      <c r="H38" s="238">
        <v>720</v>
      </c>
      <c r="I38" s="240">
        <v>32</v>
      </c>
      <c r="J38" s="233">
        <v>44.2</v>
      </c>
      <c r="K38" s="240">
        <v>5472</v>
      </c>
      <c r="L38" s="243">
        <v>275</v>
      </c>
      <c r="M38" s="233">
        <v>-5.6</v>
      </c>
    </row>
    <row r="39" spans="1:13" s="96" customFormat="1" ht="11.25" customHeight="1">
      <c r="A39" s="144" t="s">
        <v>557</v>
      </c>
      <c r="B39" s="132"/>
      <c r="C39" s="121"/>
      <c r="D39" s="134"/>
      <c r="E39" s="418" t="s">
        <v>558</v>
      </c>
      <c r="F39" s="418"/>
      <c r="G39" s="135" t="s">
        <v>132</v>
      </c>
      <c r="H39" s="238" t="s">
        <v>992</v>
      </c>
      <c r="I39" s="240" t="s">
        <v>992</v>
      </c>
      <c r="J39" s="233">
        <v>-100</v>
      </c>
      <c r="K39" s="240">
        <v>784</v>
      </c>
      <c r="L39" s="243">
        <v>580</v>
      </c>
      <c r="M39" s="233">
        <v>46.9</v>
      </c>
    </row>
    <row r="40" spans="1:13" s="96" customFormat="1" ht="11.25" customHeight="1">
      <c r="A40" s="144" t="s">
        <v>559</v>
      </c>
      <c r="B40" s="132"/>
      <c r="C40" s="121"/>
      <c r="D40" s="134"/>
      <c r="E40" s="418" t="s">
        <v>560</v>
      </c>
      <c r="F40" s="418"/>
      <c r="G40" s="135" t="s">
        <v>132</v>
      </c>
      <c r="H40" s="238">
        <v>34840</v>
      </c>
      <c r="I40" s="240">
        <v>29816</v>
      </c>
      <c r="J40" s="233" t="s">
        <v>994</v>
      </c>
      <c r="K40" s="240">
        <v>113038</v>
      </c>
      <c r="L40" s="243">
        <v>88001</v>
      </c>
      <c r="M40" s="233">
        <v>186.7</v>
      </c>
    </row>
    <row r="41" spans="1:13" s="96" customFormat="1" ht="11.25" customHeight="1">
      <c r="A41" s="144" t="s">
        <v>561</v>
      </c>
      <c r="B41" s="132"/>
      <c r="C41" s="121"/>
      <c r="D41" s="134"/>
      <c r="E41" s="418" t="s">
        <v>562</v>
      </c>
      <c r="F41" s="418"/>
      <c r="G41" s="135" t="s">
        <v>132</v>
      </c>
      <c r="H41" s="238">
        <v>2</v>
      </c>
      <c r="I41" s="240">
        <v>38</v>
      </c>
      <c r="J41" s="233" t="s">
        <v>994</v>
      </c>
      <c r="K41" s="240">
        <v>146</v>
      </c>
      <c r="L41" s="243">
        <v>234</v>
      </c>
      <c r="M41" s="233">
        <v>-86.2</v>
      </c>
    </row>
    <row r="42" spans="1:13" s="96" customFormat="1" ht="11.25" customHeight="1">
      <c r="A42" s="144" t="s">
        <v>563</v>
      </c>
      <c r="B42" s="132"/>
      <c r="C42" s="121"/>
      <c r="D42" s="134"/>
      <c r="E42" s="418" t="s">
        <v>564</v>
      </c>
      <c r="F42" s="418"/>
      <c r="G42" s="135" t="s">
        <v>132</v>
      </c>
      <c r="H42" s="238" t="s">
        <v>992</v>
      </c>
      <c r="I42" s="240" t="s">
        <v>992</v>
      </c>
      <c r="J42" s="233">
        <v>-100</v>
      </c>
      <c r="K42" s="240">
        <v>1</v>
      </c>
      <c r="L42" s="243">
        <v>9</v>
      </c>
      <c r="M42" s="233">
        <v>-99.4</v>
      </c>
    </row>
    <row r="43" spans="1:13" s="96" customFormat="1" ht="11.25" customHeight="1">
      <c r="A43" s="144" t="s">
        <v>565</v>
      </c>
      <c r="B43" s="132"/>
      <c r="C43" s="121"/>
      <c r="D43" s="134"/>
      <c r="E43" s="418" t="s">
        <v>566</v>
      </c>
      <c r="F43" s="418"/>
      <c r="G43" s="135" t="s">
        <v>132</v>
      </c>
      <c r="H43" s="238" t="s">
        <v>992</v>
      </c>
      <c r="I43" s="240" t="s">
        <v>992</v>
      </c>
      <c r="J43" s="233" t="s">
        <v>993</v>
      </c>
      <c r="K43" s="240">
        <v>1</v>
      </c>
      <c r="L43" s="243">
        <v>39</v>
      </c>
      <c r="M43" s="233" t="s">
        <v>994</v>
      </c>
    </row>
    <row r="44" spans="1:13" s="96" customFormat="1" ht="11.25" customHeight="1">
      <c r="A44" s="144" t="s">
        <v>567</v>
      </c>
      <c r="B44" s="132"/>
      <c r="C44" s="121"/>
      <c r="D44" s="134"/>
      <c r="E44" s="418" t="s">
        <v>568</v>
      </c>
      <c r="F44" s="418"/>
      <c r="G44" s="135" t="s">
        <v>132</v>
      </c>
      <c r="H44" s="238">
        <v>40</v>
      </c>
      <c r="I44" s="240">
        <v>66</v>
      </c>
      <c r="J44" s="233">
        <v>-87.8</v>
      </c>
      <c r="K44" s="240">
        <v>610</v>
      </c>
      <c r="L44" s="243">
        <v>743</v>
      </c>
      <c r="M44" s="233">
        <v>-20.1</v>
      </c>
    </row>
    <row r="45" spans="1:13" s="96" customFormat="1" ht="11.25" customHeight="1">
      <c r="A45" s="144" t="s">
        <v>569</v>
      </c>
      <c r="B45" s="132"/>
      <c r="C45" s="121"/>
      <c r="D45" s="134"/>
      <c r="E45" s="418" t="s">
        <v>570</v>
      </c>
      <c r="F45" s="418"/>
      <c r="G45" s="135" t="s">
        <v>132</v>
      </c>
      <c r="H45" s="238">
        <v>23</v>
      </c>
      <c r="I45" s="240">
        <v>35</v>
      </c>
      <c r="J45" s="233">
        <v>-37.2</v>
      </c>
      <c r="K45" s="240">
        <v>2628</v>
      </c>
      <c r="L45" s="243">
        <v>1553</v>
      </c>
      <c r="M45" s="233">
        <v>-46.9</v>
      </c>
    </row>
    <row r="46" spans="1:13" s="96" customFormat="1" ht="11.25" customHeight="1">
      <c r="A46" s="144" t="s">
        <v>571</v>
      </c>
      <c r="B46" s="132"/>
      <c r="C46" s="121"/>
      <c r="D46" s="134"/>
      <c r="E46" s="418" t="s">
        <v>572</v>
      </c>
      <c r="F46" s="418"/>
      <c r="G46" s="135" t="s">
        <v>132</v>
      </c>
      <c r="H46" s="238" t="s">
        <v>992</v>
      </c>
      <c r="I46" s="240" t="s">
        <v>992</v>
      </c>
      <c r="J46" s="233">
        <v>-100</v>
      </c>
      <c r="K46" s="240">
        <v>2</v>
      </c>
      <c r="L46" s="243">
        <v>27</v>
      </c>
      <c r="M46" s="233">
        <v>135.8</v>
      </c>
    </row>
    <row r="47" spans="1:13" s="96" customFormat="1" ht="11.25" customHeight="1">
      <c r="A47" s="144" t="s">
        <v>573</v>
      </c>
      <c r="B47" s="132"/>
      <c r="C47" s="121"/>
      <c r="D47" s="134"/>
      <c r="E47" s="418" t="s">
        <v>574</v>
      </c>
      <c r="F47" s="418"/>
      <c r="G47" s="135" t="s">
        <v>132</v>
      </c>
      <c r="H47" s="238">
        <v>3</v>
      </c>
      <c r="I47" s="240">
        <v>20</v>
      </c>
      <c r="J47" s="233">
        <v>-60.6</v>
      </c>
      <c r="K47" s="240">
        <v>31</v>
      </c>
      <c r="L47" s="243">
        <v>188</v>
      </c>
      <c r="M47" s="233">
        <v>-75</v>
      </c>
    </row>
    <row r="48" spans="1:13" s="96" customFormat="1" ht="11.25" customHeight="1">
      <c r="A48" s="144" t="s">
        <v>575</v>
      </c>
      <c r="B48" s="132"/>
      <c r="C48" s="121"/>
      <c r="D48" s="134"/>
      <c r="E48" s="418" t="s">
        <v>576</v>
      </c>
      <c r="F48" s="418"/>
      <c r="G48" s="135" t="s">
        <v>132</v>
      </c>
      <c r="H48" s="238" t="s">
        <v>992</v>
      </c>
      <c r="I48" s="240" t="s">
        <v>992</v>
      </c>
      <c r="J48" s="233">
        <v>-100</v>
      </c>
      <c r="K48" s="240">
        <v>296</v>
      </c>
      <c r="L48" s="243">
        <v>361</v>
      </c>
      <c r="M48" s="233">
        <v>81.7</v>
      </c>
    </row>
    <row r="49" spans="1:13" s="96" customFormat="1" ht="11.25" customHeight="1">
      <c r="A49" s="144" t="s">
        <v>577</v>
      </c>
      <c r="B49" s="132"/>
      <c r="C49" s="121"/>
      <c r="D49" s="134"/>
      <c r="E49" s="418" t="s">
        <v>578</v>
      </c>
      <c r="F49" s="418"/>
      <c r="G49" s="135" t="s">
        <v>132</v>
      </c>
      <c r="H49" s="238">
        <v>2341</v>
      </c>
      <c r="I49" s="240">
        <v>1091</v>
      </c>
      <c r="J49" s="233">
        <v>99.3</v>
      </c>
      <c r="K49" s="240">
        <v>21187</v>
      </c>
      <c r="L49" s="243">
        <v>12258</v>
      </c>
      <c r="M49" s="233">
        <v>73</v>
      </c>
    </row>
    <row r="50" spans="1:13" s="96" customFormat="1" ht="11.25" customHeight="1">
      <c r="A50" s="144" t="s">
        <v>579</v>
      </c>
      <c r="B50" s="132"/>
      <c r="C50" s="121"/>
      <c r="D50" s="134"/>
      <c r="E50" s="418" t="s">
        <v>580</v>
      </c>
      <c r="F50" s="418"/>
      <c r="G50" s="135" t="s">
        <v>132</v>
      </c>
      <c r="H50" s="238">
        <v>162</v>
      </c>
      <c r="I50" s="240">
        <v>94</v>
      </c>
      <c r="J50" s="233">
        <v>-26.4</v>
      </c>
      <c r="K50" s="240">
        <v>3223</v>
      </c>
      <c r="L50" s="243">
        <v>1861</v>
      </c>
      <c r="M50" s="233">
        <v>5.4</v>
      </c>
    </row>
    <row r="51" spans="1:13" s="96" customFormat="1" ht="11.25" customHeight="1">
      <c r="A51" s="144" t="s">
        <v>581</v>
      </c>
      <c r="B51" s="132"/>
      <c r="C51" s="121"/>
      <c r="D51" s="134"/>
      <c r="E51" s="418" t="s">
        <v>582</v>
      </c>
      <c r="F51" s="418"/>
      <c r="G51" s="135" t="s">
        <v>132</v>
      </c>
      <c r="H51" s="238">
        <v>91</v>
      </c>
      <c r="I51" s="240">
        <v>125</v>
      </c>
      <c r="J51" s="233">
        <v>-42.9</v>
      </c>
      <c r="K51" s="240">
        <v>5016</v>
      </c>
      <c r="L51" s="243">
        <v>3620</v>
      </c>
      <c r="M51" s="233">
        <v>46.1</v>
      </c>
    </row>
    <row r="52" spans="1:13" s="96" customFormat="1" ht="11.25" customHeight="1">
      <c r="A52" s="144" t="s">
        <v>583</v>
      </c>
      <c r="B52" s="132"/>
      <c r="C52" s="121"/>
      <c r="D52" s="134"/>
      <c r="E52" s="418" t="s">
        <v>584</v>
      </c>
      <c r="F52" s="418"/>
      <c r="G52" s="135" t="s">
        <v>132</v>
      </c>
      <c r="H52" s="238">
        <v>3</v>
      </c>
      <c r="I52" s="240">
        <v>13</v>
      </c>
      <c r="J52" s="233" t="s">
        <v>994</v>
      </c>
      <c r="K52" s="240">
        <v>244</v>
      </c>
      <c r="L52" s="243">
        <v>541</v>
      </c>
      <c r="M52" s="233">
        <v>173</v>
      </c>
    </row>
    <row r="53" spans="1:13" s="96" customFormat="1" ht="11.25" customHeight="1">
      <c r="A53" s="144" t="s">
        <v>585</v>
      </c>
      <c r="B53" s="132"/>
      <c r="C53" s="121"/>
      <c r="D53" s="134"/>
      <c r="E53" s="418" t="s">
        <v>880</v>
      </c>
      <c r="F53" s="418"/>
      <c r="G53" s="135" t="s">
        <v>132</v>
      </c>
      <c r="H53" s="238" t="s">
        <v>992</v>
      </c>
      <c r="I53" s="240" t="s">
        <v>992</v>
      </c>
      <c r="J53" s="233" t="s">
        <v>993</v>
      </c>
      <c r="K53" s="240" t="s">
        <v>992</v>
      </c>
      <c r="L53" s="243" t="s">
        <v>992</v>
      </c>
      <c r="M53" s="233">
        <v>-100</v>
      </c>
    </row>
    <row r="54" spans="1:13" s="96" customFormat="1" ht="11.25" customHeight="1">
      <c r="A54" s="144" t="s">
        <v>586</v>
      </c>
      <c r="B54" s="132"/>
      <c r="C54" s="121"/>
      <c r="D54" s="134"/>
      <c r="E54" s="418" t="s">
        <v>587</v>
      </c>
      <c r="F54" s="418"/>
      <c r="G54" s="135" t="s">
        <v>132</v>
      </c>
      <c r="H54" s="238">
        <v>5810</v>
      </c>
      <c r="I54" s="240">
        <v>1158</v>
      </c>
      <c r="J54" s="233">
        <v>-45.4</v>
      </c>
      <c r="K54" s="240">
        <v>221990</v>
      </c>
      <c r="L54" s="243">
        <v>31176</v>
      </c>
      <c r="M54" s="233">
        <v>119.9</v>
      </c>
    </row>
    <row r="55" spans="1:13" s="96" customFormat="1" ht="11.25" customHeight="1">
      <c r="A55" s="144" t="s">
        <v>588</v>
      </c>
      <c r="B55" s="132"/>
      <c r="C55" s="121"/>
      <c r="D55" s="134"/>
      <c r="E55" s="418" t="s">
        <v>589</v>
      </c>
      <c r="F55" s="418"/>
      <c r="G55" s="135" t="s">
        <v>132</v>
      </c>
      <c r="H55" s="238">
        <v>539</v>
      </c>
      <c r="I55" s="240">
        <v>1621</v>
      </c>
      <c r="J55" s="233">
        <v>167</v>
      </c>
      <c r="K55" s="240">
        <v>23116</v>
      </c>
      <c r="L55" s="243">
        <v>15837</v>
      </c>
      <c r="M55" s="233">
        <v>50</v>
      </c>
    </row>
    <row r="56" spans="1:13" s="96" customFormat="1" ht="11.25" customHeight="1">
      <c r="A56" s="144" t="s">
        <v>590</v>
      </c>
      <c r="B56" s="132"/>
      <c r="C56" s="121"/>
      <c r="D56" s="134"/>
      <c r="E56" s="418" t="s">
        <v>591</v>
      </c>
      <c r="F56" s="418"/>
      <c r="G56" s="135" t="s">
        <v>132</v>
      </c>
      <c r="H56" s="238">
        <v>129</v>
      </c>
      <c r="I56" s="240">
        <v>429</v>
      </c>
      <c r="J56" s="233">
        <v>-13.3</v>
      </c>
      <c r="K56" s="240">
        <v>1662</v>
      </c>
      <c r="L56" s="243">
        <v>5999</v>
      </c>
      <c r="M56" s="233">
        <v>-29.7</v>
      </c>
    </row>
    <row r="57" spans="1:13" s="96" customFormat="1" ht="11.25" customHeight="1">
      <c r="A57" s="144" t="s">
        <v>592</v>
      </c>
      <c r="B57" s="132"/>
      <c r="C57" s="121"/>
      <c r="D57" s="134"/>
      <c r="E57" s="418" t="s">
        <v>593</v>
      </c>
      <c r="F57" s="418"/>
      <c r="G57" s="135" t="s">
        <v>132</v>
      </c>
      <c r="H57" s="238" t="s">
        <v>992</v>
      </c>
      <c r="I57" s="240" t="s">
        <v>992</v>
      </c>
      <c r="J57" s="233" t="s">
        <v>993</v>
      </c>
      <c r="K57" s="240">
        <v>188</v>
      </c>
      <c r="L57" s="243">
        <v>1106</v>
      </c>
      <c r="M57" s="233">
        <v>-44.7</v>
      </c>
    </row>
    <row r="58" spans="1:13" s="96" customFormat="1" ht="11.25" customHeight="1">
      <c r="A58" s="144" t="s">
        <v>594</v>
      </c>
      <c r="B58" s="132"/>
      <c r="C58" s="121"/>
      <c r="D58" s="134"/>
      <c r="E58" s="418" t="s">
        <v>595</v>
      </c>
      <c r="F58" s="418"/>
      <c r="G58" s="135" t="s">
        <v>132</v>
      </c>
      <c r="H58" s="238">
        <v>28</v>
      </c>
      <c r="I58" s="240">
        <v>43</v>
      </c>
      <c r="J58" s="233">
        <v>-56.2</v>
      </c>
      <c r="K58" s="240">
        <v>2304</v>
      </c>
      <c r="L58" s="243">
        <v>1486</v>
      </c>
      <c r="M58" s="233">
        <v>-79.3</v>
      </c>
    </row>
    <row r="59" spans="1:13" s="96" customFormat="1" ht="11.25" customHeight="1">
      <c r="A59" s="144" t="s">
        <v>596</v>
      </c>
      <c r="B59" s="132"/>
      <c r="C59" s="121"/>
      <c r="D59" s="134"/>
      <c r="E59" s="418" t="s">
        <v>597</v>
      </c>
      <c r="F59" s="418"/>
      <c r="G59" s="135" t="s">
        <v>132</v>
      </c>
      <c r="H59" s="238">
        <v>1115</v>
      </c>
      <c r="I59" s="240">
        <v>321</v>
      </c>
      <c r="J59" s="233">
        <v>54.9</v>
      </c>
      <c r="K59" s="240">
        <v>25404</v>
      </c>
      <c r="L59" s="243">
        <v>6728</v>
      </c>
      <c r="M59" s="233">
        <v>97.6</v>
      </c>
    </row>
    <row r="60" spans="1:13" s="96" customFormat="1" ht="11.25" customHeight="1">
      <c r="A60" s="144" t="s">
        <v>598</v>
      </c>
      <c r="B60" s="132"/>
      <c r="C60" s="121"/>
      <c r="D60" s="134"/>
      <c r="E60" s="418" t="s">
        <v>599</v>
      </c>
      <c r="F60" s="418"/>
      <c r="G60" s="135" t="s">
        <v>132</v>
      </c>
      <c r="H60" s="238">
        <v>2126</v>
      </c>
      <c r="I60" s="240">
        <v>564</v>
      </c>
      <c r="J60" s="233">
        <v>15.1</v>
      </c>
      <c r="K60" s="240">
        <v>22782</v>
      </c>
      <c r="L60" s="243">
        <v>6070</v>
      </c>
      <c r="M60" s="233">
        <v>-12</v>
      </c>
    </row>
    <row r="61" spans="1:13" s="96" customFormat="1" ht="11.25" customHeight="1">
      <c r="A61" s="144" t="s">
        <v>600</v>
      </c>
      <c r="B61" s="132"/>
      <c r="C61" s="121"/>
      <c r="D61" s="134"/>
      <c r="E61" s="418" t="s">
        <v>601</v>
      </c>
      <c r="F61" s="418"/>
      <c r="G61" s="135" t="s">
        <v>132</v>
      </c>
      <c r="H61" s="238">
        <v>69878</v>
      </c>
      <c r="I61" s="240">
        <v>161813</v>
      </c>
      <c r="J61" s="233">
        <v>-0.2</v>
      </c>
      <c r="K61" s="240">
        <v>1199864</v>
      </c>
      <c r="L61" s="243">
        <v>1806893</v>
      </c>
      <c r="M61" s="233">
        <v>12.5</v>
      </c>
    </row>
    <row r="62" spans="1:13" s="96" customFormat="1" ht="11.25" customHeight="1">
      <c r="A62" s="144" t="s">
        <v>602</v>
      </c>
      <c r="B62" s="132"/>
      <c r="C62" s="121"/>
      <c r="D62" s="134"/>
      <c r="E62" s="418" t="s">
        <v>603</v>
      </c>
      <c r="F62" s="418"/>
      <c r="G62" s="135" t="s">
        <v>132</v>
      </c>
      <c r="H62" s="238">
        <v>838</v>
      </c>
      <c r="I62" s="240">
        <v>284</v>
      </c>
      <c r="J62" s="233">
        <v>82.6</v>
      </c>
      <c r="K62" s="240">
        <v>4756</v>
      </c>
      <c r="L62" s="243">
        <v>4348</v>
      </c>
      <c r="M62" s="233">
        <v>154</v>
      </c>
    </row>
    <row r="63" spans="1:13" s="96" customFormat="1" ht="11.25" customHeight="1">
      <c r="A63" s="144" t="s">
        <v>604</v>
      </c>
      <c r="B63" s="132"/>
      <c r="C63" s="121"/>
      <c r="D63" s="134"/>
      <c r="E63" s="418" t="s">
        <v>605</v>
      </c>
      <c r="F63" s="418"/>
      <c r="G63" s="135" t="s">
        <v>132</v>
      </c>
      <c r="H63" s="238">
        <v>11</v>
      </c>
      <c r="I63" s="240">
        <v>47</v>
      </c>
      <c r="J63" s="233" t="s">
        <v>994</v>
      </c>
      <c r="K63" s="240">
        <v>109</v>
      </c>
      <c r="L63" s="243">
        <v>92</v>
      </c>
      <c r="M63" s="233" t="s">
        <v>994</v>
      </c>
    </row>
    <row r="64" spans="1:13" s="96" customFormat="1" ht="11.25" customHeight="1">
      <c r="A64" s="144" t="s">
        <v>606</v>
      </c>
      <c r="B64" s="132"/>
      <c r="C64" s="121"/>
      <c r="D64" s="134"/>
      <c r="E64" s="418" t="s">
        <v>607</v>
      </c>
      <c r="F64" s="418"/>
      <c r="G64" s="135" t="s">
        <v>132</v>
      </c>
      <c r="H64" s="238">
        <v>0</v>
      </c>
      <c r="I64" s="240">
        <v>3</v>
      </c>
      <c r="J64" s="233">
        <v>-83.2</v>
      </c>
      <c r="K64" s="240">
        <v>10</v>
      </c>
      <c r="L64" s="243">
        <v>45</v>
      </c>
      <c r="M64" s="233">
        <v>-23.9</v>
      </c>
    </row>
    <row r="65" spans="1:13" s="96" customFormat="1" ht="11.25" customHeight="1">
      <c r="A65" s="144" t="s">
        <v>608</v>
      </c>
      <c r="B65" s="132"/>
      <c r="C65" s="121"/>
      <c r="D65" s="134"/>
      <c r="E65" s="418" t="s">
        <v>609</v>
      </c>
      <c r="F65" s="418"/>
      <c r="G65" s="135" t="s">
        <v>132</v>
      </c>
      <c r="H65" s="238">
        <v>883</v>
      </c>
      <c r="I65" s="240">
        <v>203</v>
      </c>
      <c r="J65" s="233" t="s">
        <v>994</v>
      </c>
      <c r="K65" s="240">
        <v>6304</v>
      </c>
      <c r="L65" s="243">
        <v>1549</v>
      </c>
      <c r="M65" s="233">
        <v>86</v>
      </c>
    </row>
    <row r="66" spans="1:13" s="96" customFormat="1" ht="11.25" customHeight="1">
      <c r="A66" s="272">
        <v>20</v>
      </c>
      <c r="B66" s="132"/>
      <c r="C66" s="121"/>
      <c r="D66" s="121"/>
      <c r="E66" s="418" t="s">
        <v>416</v>
      </c>
      <c r="F66" s="418"/>
      <c r="G66" s="135" t="s">
        <v>132</v>
      </c>
      <c r="H66" s="238" t="s">
        <v>992</v>
      </c>
      <c r="I66" s="240" t="s">
        <v>992</v>
      </c>
      <c r="J66" s="233" t="s">
        <v>993</v>
      </c>
      <c r="K66" s="240" t="s">
        <v>992</v>
      </c>
      <c r="L66" s="240" t="s">
        <v>992</v>
      </c>
      <c r="M66" s="233">
        <v>-100</v>
      </c>
    </row>
    <row r="67" spans="1:13" s="96" customFormat="1" ht="11.25" customHeight="1">
      <c r="A67" s="144" t="s">
        <v>417</v>
      </c>
      <c r="B67" s="132"/>
      <c r="C67" s="121"/>
      <c r="D67" s="121"/>
      <c r="E67" s="418" t="s">
        <v>418</v>
      </c>
      <c r="F67" s="418"/>
      <c r="G67" s="135" t="s">
        <v>132</v>
      </c>
      <c r="H67" s="238" t="s">
        <v>992</v>
      </c>
      <c r="I67" s="240" t="s">
        <v>992</v>
      </c>
      <c r="J67" s="233" t="s">
        <v>993</v>
      </c>
      <c r="K67" s="240">
        <v>2</v>
      </c>
      <c r="L67" s="240">
        <v>1</v>
      </c>
      <c r="M67" s="233">
        <v>100</v>
      </c>
    </row>
    <row r="68" spans="1:13" s="96" customFormat="1" ht="9" customHeight="1">
      <c r="A68" s="144"/>
      <c r="B68" s="132"/>
      <c r="C68" s="121"/>
      <c r="D68" s="134"/>
      <c r="E68" s="134"/>
      <c r="F68" s="158"/>
      <c r="G68" s="135" t="s">
        <v>132</v>
      </c>
      <c r="H68" s="312" t="s">
        <v>146</v>
      </c>
      <c r="I68" s="311" t="s">
        <v>146</v>
      </c>
      <c r="J68" s="311" t="s">
        <v>146</v>
      </c>
      <c r="K68" s="311" t="s">
        <v>146</v>
      </c>
      <c r="L68" s="311" t="s">
        <v>146</v>
      </c>
      <c r="M68" s="311" t="s">
        <v>146</v>
      </c>
    </row>
    <row r="69" spans="1:13" s="96" customFormat="1" ht="11.25" customHeight="1">
      <c r="A69" s="144"/>
      <c r="B69" s="132"/>
      <c r="C69" s="121"/>
      <c r="D69" s="110"/>
      <c r="E69" s="110"/>
      <c r="F69" s="308" t="s">
        <v>160</v>
      </c>
      <c r="G69" s="135" t="s">
        <v>132</v>
      </c>
      <c r="H69" s="239">
        <v>2942680</v>
      </c>
      <c r="I69" s="241">
        <v>415832</v>
      </c>
      <c r="J69" s="234">
        <v>13.9</v>
      </c>
      <c r="K69" s="241">
        <v>39991536</v>
      </c>
      <c r="L69" s="241">
        <v>4665476</v>
      </c>
      <c r="M69" s="234">
        <v>28.9</v>
      </c>
    </row>
    <row r="70" spans="1:13" s="96" customFormat="1" ht="6" customHeight="1">
      <c r="A70" s="144"/>
      <c r="B70" s="132"/>
      <c r="C70" s="121"/>
      <c r="D70" s="110"/>
      <c r="E70" s="110"/>
      <c r="F70" s="155"/>
      <c r="G70" s="135"/>
      <c r="H70" s="312" t="s">
        <v>146</v>
      </c>
      <c r="I70" s="311" t="s">
        <v>146</v>
      </c>
      <c r="J70" s="311" t="s">
        <v>146</v>
      </c>
      <c r="K70" s="311" t="s">
        <v>146</v>
      </c>
      <c r="L70" s="311" t="s">
        <v>146</v>
      </c>
      <c r="M70" s="311" t="s">
        <v>146</v>
      </c>
    </row>
    <row r="71" spans="1:13" s="96" customFormat="1" ht="11.25" customHeight="1">
      <c r="A71" s="144"/>
      <c r="B71" s="132"/>
      <c r="C71" s="282" t="s">
        <v>904</v>
      </c>
      <c r="D71" s="280"/>
      <c r="E71" s="281"/>
      <c r="F71" s="281"/>
      <c r="G71" s="145"/>
      <c r="H71" s="96" t="s">
        <v>146</v>
      </c>
      <c r="I71" s="96" t="s">
        <v>146</v>
      </c>
      <c r="J71" s="96" t="s">
        <v>146</v>
      </c>
      <c r="K71" s="96" t="s">
        <v>146</v>
      </c>
      <c r="L71" s="96" t="s">
        <v>146</v>
      </c>
      <c r="M71" s="96" t="s">
        <v>146</v>
      </c>
    </row>
    <row r="72" spans="1:13" s="96" customFormat="1" ht="6.75" customHeight="1">
      <c r="A72" s="144"/>
      <c r="B72" s="132"/>
      <c r="C72" s="121"/>
      <c r="D72" s="121"/>
      <c r="E72" s="121"/>
      <c r="G72" s="135"/>
      <c r="H72" s="239" t="s">
        <v>146</v>
      </c>
      <c r="I72" s="241" t="s">
        <v>146</v>
      </c>
      <c r="J72" s="234" t="s">
        <v>146</v>
      </c>
      <c r="K72" s="241" t="s">
        <v>146</v>
      </c>
      <c r="L72" s="241" t="s">
        <v>146</v>
      </c>
      <c r="M72" s="234" t="s">
        <v>146</v>
      </c>
    </row>
    <row r="73" spans="1:13" s="96" customFormat="1" ht="11.25" customHeight="1">
      <c r="A73" s="144"/>
      <c r="B73" s="132"/>
      <c r="C73" s="105"/>
      <c r="D73" s="420" t="s">
        <v>908</v>
      </c>
      <c r="E73" s="418"/>
      <c r="F73" s="418"/>
      <c r="G73" s="152"/>
      <c r="H73" s="239">
        <v>2942680</v>
      </c>
      <c r="I73" s="241">
        <v>415832</v>
      </c>
      <c r="J73" s="234">
        <v>13.9</v>
      </c>
      <c r="K73" s="241">
        <v>39991535</v>
      </c>
      <c r="L73" s="241">
        <v>4665475</v>
      </c>
      <c r="M73" s="234">
        <v>28.9</v>
      </c>
    </row>
    <row r="74" spans="1:9" s="1" customFormat="1" ht="6.75" customHeight="1">
      <c r="A74" s="1" t="s">
        <v>121</v>
      </c>
      <c r="D74" s="10"/>
      <c r="E74" s="10"/>
      <c r="F74" s="10"/>
      <c r="G74" s="10"/>
      <c r="H74" s="10"/>
      <c r="I74" s="11"/>
    </row>
    <row r="75" spans="1:13" s="1" customFormat="1" ht="12.75" customHeight="1">
      <c r="A75" s="406" t="s">
        <v>971</v>
      </c>
      <c r="B75" s="407"/>
      <c r="C75" s="407"/>
      <c r="D75" s="407"/>
      <c r="E75" s="407"/>
      <c r="F75" s="407"/>
      <c r="G75" s="407"/>
      <c r="H75" s="407"/>
      <c r="I75" s="407"/>
      <c r="J75" s="408"/>
      <c r="K75" s="408"/>
      <c r="L75" s="408"/>
      <c r="M75" s="408"/>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4" t="s">
        <v>978</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8" t="s">
        <v>612</v>
      </c>
      <c r="F9" s="418"/>
      <c r="G9" s="135" t="s">
        <v>132</v>
      </c>
      <c r="H9" s="238">
        <v>2582622</v>
      </c>
      <c r="I9" s="240">
        <v>1234337</v>
      </c>
      <c r="J9" s="233">
        <v>29.1</v>
      </c>
      <c r="K9" s="240">
        <v>24589507</v>
      </c>
      <c r="L9" s="243">
        <v>12185084</v>
      </c>
      <c r="M9" s="233">
        <v>-0.8</v>
      </c>
    </row>
    <row r="10" spans="1:13" s="96" customFormat="1" ht="9.75">
      <c r="A10" s="144" t="s">
        <v>613</v>
      </c>
      <c r="B10" s="132"/>
      <c r="C10" s="121"/>
      <c r="D10" s="134"/>
      <c r="E10" s="418" t="s">
        <v>614</v>
      </c>
      <c r="F10" s="418"/>
      <c r="G10" s="135" t="s">
        <v>132</v>
      </c>
      <c r="H10" s="238">
        <v>22942</v>
      </c>
      <c r="I10" s="240">
        <v>39811</v>
      </c>
      <c r="J10" s="233">
        <v>27.9</v>
      </c>
      <c r="K10" s="240">
        <v>696788</v>
      </c>
      <c r="L10" s="243">
        <v>482933</v>
      </c>
      <c r="M10" s="233">
        <v>7.7</v>
      </c>
    </row>
    <row r="11" spans="1:13" s="96" customFormat="1" ht="11.25" customHeight="1">
      <c r="A11" s="144" t="s">
        <v>615</v>
      </c>
      <c r="B11" s="132"/>
      <c r="C11" s="121"/>
      <c r="D11" s="134"/>
      <c r="E11" s="418" t="s">
        <v>616</v>
      </c>
      <c r="F11" s="418"/>
      <c r="G11" s="135" t="s">
        <v>132</v>
      </c>
      <c r="H11" s="238" t="s">
        <v>992</v>
      </c>
      <c r="I11" s="240" t="s">
        <v>992</v>
      </c>
      <c r="J11" s="233">
        <v>-100</v>
      </c>
      <c r="K11" s="240">
        <v>91</v>
      </c>
      <c r="L11" s="243">
        <v>63</v>
      </c>
      <c r="M11" s="233" t="s">
        <v>994</v>
      </c>
    </row>
    <row r="12" spans="1:13" s="96" customFormat="1" ht="11.25" customHeight="1">
      <c r="A12" s="144" t="s">
        <v>617</v>
      </c>
      <c r="B12" s="132"/>
      <c r="C12" s="121"/>
      <c r="D12" s="134"/>
      <c r="E12" s="418" t="s">
        <v>618</v>
      </c>
      <c r="F12" s="418"/>
      <c r="G12" s="135" t="s">
        <v>132</v>
      </c>
      <c r="H12" s="238" t="s">
        <v>992</v>
      </c>
      <c r="I12" s="240" t="s">
        <v>992</v>
      </c>
      <c r="J12" s="233" t="s">
        <v>993</v>
      </c>
      <c r="K12" s="240" t="s">
        <v>992</v>
      </c>
      <c r="L12" s="243" t="s">
        <v>992</v>
      </c>
      <c r="M12" s="233" t="s">
        <v>993</v>
      </c>
    </row>
    <row r="13" spans="1:13" s="96" customFormat="1" ht="11.25" customHeight="1">
      <c r="A13" s="144" t="s">
        <v>619</v>
      </c>
      <c r="B13" s="132"/>
      <c r="C13" s="121"/>
      <c r="D13" s="134"/>
      <c r="E13" s="418" t="s">
        <v>620</v>
      </c>
      <c r="F13" s="418"/>
      <c r="G13" s="135" t="s">
        <v>132</v>
      </c>
      <c r="H13" s="238">
        <v>26113</v>
      </c>
      <c r="I13" s="240">
        <v>66127</v>
      </c>
      <c r="J13" s="233">
        <v>-4.5</v>
      </c>
      <c r="K13" s="240">
        <v>378706</v>
      </c>
      <c r="L13" s="243">
        <v>775611</v>
      </c>
      <c r="M13" s="233">
        <v>9</v>
      </c>
    </row>
    <row r="14" spans="1:13" s="96" customFormat="1" ht="11.25" customHeight="1">
      <c r="A14" s="144" t="s">
        <v>621</v>
      </c>
      <c r="B14" s="132"/>
      <c r="C14" s="121"/>
      <c r="D14" s="134"/>
      <c r="E14" s="418" t="s">
        <v>622</v>
      </c>
      <c r="F14" s="418"/>
      <c r="G14" s="135" t="s">
        <v>132</v>
      </c>
      <c r="H14" s="238">
        <v>0</v>
      </c>
      <c r="I14" s="240">
        <v>1</v>
      </c>
      <c r="J14" s="233" t="s">
        <v>994</v>
      </c>
      <c r="K14" s="240">
        <v>41</v>
      </c>
      <c r="L14" s="243">
        <v>57</v>
      </c>
      <c r="M14" s="233">
        <v>54.1</v>
      </c>
    </row>
    <row r="15" spans="1:13" s="96" customFormat="1" ht="11.25" customHeight="1">
      <c r="A15" s="144" t="s">
        <v>623</v>
      </c>
      <c r="B15" s="132"/>
      <c r="C15" s="121"/>
      <c r="D15" s="134"/>
      <c r="E15" s="418" t="s">
        <v>624</v>
      </c>
      <c r="F15" s="418"/>
      <c r="G15" s="135" t="s">
        <v>132</v>
      </c>
      <c r="H15" s="238">
        <v>36348</v>
      </c>
      <c r="I15" s="240">
        <v>2331</v>
      </c>
      <c r="J15" s="233">
        <v>268.1</v>
      </c>
      <c r="K15" s="240">
        <v>182075</v>
      </c>
      <c r="L15" s="243">
        <v>19793</v>
      </c>
      <c r="M15" s="233">
        <v>10.3</v>
      </c>
    </row>
    <row r="16" spans="1:13" s="96" customFormat="1" ht="11.25" customHeight="1">
      <c r="A16" s="144" t="s">
        <v>625</v>
      </c>
      <c r="B16" s="132"/>
      <c r="C16" s="121"/>
      <c r="D16" s="134"/>
      <c r="E16" s="418" t="s">
        <v>626</v>
      </c>
      <c r="F16" s="418"/>
      <c r="G16" s="135" t="s">
        <v>132</v>
      </c>
      <c r="H16" s="238">
        <v>0</v>
      </c>
      <c r="I16" s="240">
        <v>0</v>
      </c>
      <c r="J16" s="233">
        <v>-91.9</v>
      </c>
      <c r="K16" s="240">
        <v>125</v>
      </c>
      <c r="L16" s="243">
        <v>84</v>
      </c>
      <c r="M16" s="233">
        <v>113.4</v>
      </c>
    </row>
    <row r="17" spans="1:13" s="96" customFormat="1" ht="11.25" customHeight="1">
      <c r="A17" s="144" t="s">
        <v>627</v>
      </c>
      <c r="B17" s="132"/>
      <c r="C17" s="121"/>
      <c r="D17" s="134"/>
      <c r="E17" s="418" t="s">
        <v>628</v>
      </c>
      <c r="F17" s="418"/>
      <c r="G17" s="135" t="s">
        <v>132</v>
      </c>
      <c r="H17" s="238">
        <v>84</v>
      </c>
      <c r="I17" s="240">
        <v>202</v>
      </c>
      <c r="J17" s="233">
        <v>-8.2</v>
      </c>
      <c r="K17" s="240">
        <v>2775</v>
      </c>
      <c r="L17" s="243">
        <v>3432</v>
      </c>
      <c r="M17" s="233">
        <v>10.4</v>
      </c>
    </row>
    <row r="18" spans="1:13" s="96" customFormat="1" ht="11.25" customHeight="1">
      <c r="A18" s="144" t="s">
        <v>629</v>
      </c>
      <c r="B18" s="132"/>
      <c r="C18" s="121"/>
      <c r="D18" s="134"/>
      <c r="E18" s="418" t="s">
        <v>630</v>
      </c>
      <c r="F18" s="418"/>
      <c r="G18" s="135" t="s">
        <v>132</v>
      </c>
      <c r="H18" s="238">
        <v>76</v>
      </c>
      <c r="I18" s="240">
        <v>283</v>
      </c>
      <c r="J18" s="233">
        <v>0.7</v>
      </c>
      <c r="K18" s="240">
        <v>2435</v>
      </c>
      <c r="L18" s="243">
        <v>31879</v>
      </c>
      <c r="M18" s="233" t="s">
        <v>994</v>
      </c>
    </row>
    <row r="19" spans="1:13" s="96" customFormat="1" ht="11.25" customHeight="1">
      <c r="A19" s="144" t="s">
        <v>631</v>
      </c>
      <c r="B19" s="132"/>
      <c r="C19" s="121"/>
      <c r="D19" s="134"/>
      <c r="E19" s="418" t="s">
        <v>632</v>
      </c>
      <c r="F19" s="418"/>
      <c r="G19" s="135" t="s">
        <v>132</v>
      </c>
      <c r="H19" s="238">
        <v>82</v>
      </c>
      <c r="I19" s="240">
        <v>38</v>
      </c>
      <c r="J19" s="233">
        <v>-37.4</v>
      </c>
      <c r="K19" s="240">
        <v>1498</v>
      </c>
      <c r="L19" s="243">
        <v>856</v>
      </c>
      <c r="M19" s="233">
        <v>20.7</v>
      </c>
    </row>
    <row r="20" spans="1:13" s="96" customFormat="1" ht="11.25" customHeight="1">
      <c r="A20" s="144" t="s">
        <v>633</v>
      </c>
      <c r="B20" s="132"/>
      <c r="C20" s="121"/>
      <c r="D20" s="134"/>
      <c r="E20" s="418" t="s">
        <v>634</v>
      </c>
      <c r="F20" s="418"/>
      <c r="G20" s="135" t="s">
        <v>132</v>
      </c>
      <c r="H20" s="238">
        <v>28002</v>
      </c>
      <c r="I20" s="240">
        <v>4884</v>
      </c>
      <c r="J20" s="233">
        <v>-21.7</v>
      </c>
      <c r="K20" s="240">
        <v>606710</v>
      </c>
      <c r="L20" s="243">
        <v>74220</v>
      </c>
      <c r="M20" s="233">
        <v>14</v>
      </c>
    </row>
    <row r="21" spans="1:13" s="96" customFormat="1" ht="11.25" customHeight="1">
      <c r="A21" s="144" t="s">
        <v>635</v>
      </c>
      <c r="B21" s="132"/>
      <c r="C21" s="121"/>
      <c r="D21" s="134"/>
      <c r="E21" s="418" t="s">
        <v>882</v>
      </c>
      <c r="F21" s="418"/>
      <c r="G21" s="135" t="s">
        <v>132</v>
      </c>
      <c r="H21" s="238">
        <v>246</v>
      </c>
      <c r="I21" s="240">
        <v>51</v>
      </c>
      <c r="J21" s="233">
        <v>-90.3</v>
      </c>
      <c r="K21" s="240">
        <v>83907</v>
      </c>
      <c r="L21" s="243">
        <v>11794</v>
      </c>
      <c r="M21" s="233" t="s">
        <v>994</v>
      </c>
    </row>
    <row r="22" spans="1:13" s="96" customFormat="1" ht="11.25" customHeight="1">
      <c r="A22" s="144" t="s">
        <v>636</v>
      </c>
      <c r="B22" s="132"/>
      <c r="C22" s="121"/>
      <c r="D22" s="134"/>
      <c r="E22" s="418" t="s">
        <v>637</v>
      </c>
      <c r="F22" s="418"/>
      <c r="G22" s="135" t="s">
        <v>132</v>
      </c>
      <c r="H22" s="238" t="s">
        <v>992</v>
      </c>
      <c r="I22" s="240" t="s">
        <v>992</v>
      </c>
      <c r="J22" s="233" t="s">
        <v>993</v>
      </c>
      <c r="K22" s="240" t="s">
        <v>992</v>
      </c>
      <c r="L22" s="243" t="s">
        <v>992</v>
      </c>
      <c r="M22" s="233" t="s">
        <v>993</v>
      </c>
    </row>
    <row r="23" spans="1:13" s="96" customFormat="1" ht="11.25" customHeight="1">
      <c r="A23" s="144" t="s">
        <v>638</v>
      </c>
      <c r="B23" s="132"/>
      <c r="C23" s="121"/>
      <c r="D23" s="134"/>
      <c r="E23" s="418" t="s">
        <v>639</v>
      </c>
      <c r="F23" s="418"/>
      <c r="G23" s="135" t="s">
        <v>132</v>
      </c>
      <c r="H23" s="238">
        <v>5</v>
      </c>
      <c r="I23" s="240">
        <v>2</v>
      </c>
      <c r="J23" s="233">
        <v>-99.5</v>
      </c>
      <c r="K23" s="240">
        <v>8001</v>
      </c>
      <c r="L23" s="243">
        <v>1903</v>
      </c>
      <c r="M23" s="233">
        <v>31.4</v>
      </c>
    </row>
    <row r="24" spans="1:13" s="96" customFormat="1" ht="11.25" customHeight="1">
      <c r="A24" s="144" t="s">
        <v>640</v>
      </c>
      <c r="B24" s="132"/>
      <c r="C24" s="121"/>
      <c r="D24" s="134"/>
      <c r="E24" s="418" t="s">
        <v>641</v>
      </c>
      <c r="F24" s="418"/>
      <c r="G24" s="135" t="s">
        <v>132</v>
      </c>
      <c r="H24" s="238">
        <v>1</v>
      </c>
      <c r="I24" s="240">
        <v>29</v>
      </c>
      <c r="J24" s="233">
        <v>-78.6</v>
      </c>
      <c r="K24" s="240">
        <v>18</v>
      </c>
      <c r="L24" s="243">
        <v>375</v>
      </c>
      <c r="M24" s="233">
        <v>-83.7</v>
      </c>
    </row>
    <row r="25" spans="1:13" s="96" customFormat="1" ht="11.25" customHeight="1">
      <c r="A25" s="144" t="s">
        <v>642</v>
      </c>
      <c r="B25" s="132"/>
      <c r="C25" s="121"/>
      <c r="D25" s="134"/>
      <c r="E25" s="418" t="s">
        <v>643</v>
      </c>
      <c r="F25" s="418"/>
      <c r="G25" s="135" t="s">
        <v>132</v>
      </c>
      <c r="H25" s="238">
        <v>1</v>
      </c>
      <c r="I25" s="240">
        <v>16</v>
      </c>
      <c r="J25" s="233">
        <v>162.2</v>
      </c>
      <c r="K25" s="240">
        <v>15</v>
      </c>
      <c r="L25" s="243">
        <v>132</v>
      </c>
      <c r="M25" s="233">
        <v>-34.6</v>
      </c>
    </row>
    <row r="26" spans="1:13" s="96" customFormat="1" ht="11.25" customHeight="1">
      <c r="A26" s="144" t="s">
        <v>644</v>
      </c>
      <c r="B26" s="132"/>
      <c r="C26" s="121"/>
      <c r="D26" s="134"/>
      <c r="E26" s="418" t="s">
        <v>645</v>
      </c>
      <c r="F26" s="418"/>
      <c r="G26" s="135" t="s">
        <v>132</v>
      </c>
      <c r="H26" s="238">
        <v>1</v>
      </c>
      <c r="I26" s="240">
        <v>5</v>
      </c>
      <c r="J26" s="233">
        <v>-67.6</v>
      </c>
      <c r="K26" s="240">
        <v>1520</v>
      </c>
      <c r="L26" s="243">
        <v>1082</v>
      </c>
      <c r="M26" s="233" t="s">
        <v>994</v>
      </c>
    </row>
    <row r="27" spans="1:13" s="96" customFormat="1" ht="11.25" customHeight="1">
      <c r="A27" s="144" t="s">
        <v>646</v>
      </c>
      <c r="B27" s="132"/>
      <c r="C27" s="121"/>
      <c r="D27" s="134"/>
      <c r="E27" s="418" t="s">
        <v>647</v>
      </c>
      <c r="F27" s="418"/>
      <c r="G27" s="135" t="s">
        <v>132</v>
      </c>
      <c r="H27" s="238" t="s">
        <v>992</v>
      </c>
      <c r="I27" s="240" t="s">
        <v>992</v>
      </c>
      <c r="J27" s="233">
        <v>-100</v>
      </c>
      <c r="K27" s="240" t="s">
        <v>992</v>
      </c>
      <c r="L27" s="243" t="s">
        <v>992</v>
      </c>
      <c r="M27" s="233">
        <v>-100</v>
      </c>
    </row>
    <row r="28" spans="1:13" s="96" customFormat="1" ht="11.25" customHeight="1">
      <c r="A28" s="144" t="s">
        <v>648</v>
      </c>
      <c r="B28" s="132"/>
      <c r="C28" s="121"/>
      <c r="D28" s="134"/>
      <c r="E28" s="418" t="s">
        <v>649</v>
      </c>
      <c r="F28" s="418"/>
      <c r="G28" s="135" t="s">
        <v>132</v>
      </c>
      <c r="H28" s="238">
        <v>4845</v>
      </c>
      <c r="I28" s="240">
        <v>1361</v>
      </c>
      <c r="J28" s="233">
        <v>6.1</v>
      </c>
      <c r="K28" s="240">
        <v>66995</v>
      </c>
      <c r="L28" s="243">
        <v>15186</v>
      </c>
      <c r="M28" s="233">
        <v>2.9</v>
      </c>
    </row>
    <row r="29" spans="1:13" s="96" customFormat="1" ht="11.25" customHeight="1">
      <c r="A29" s="144" t="s">
        <v>650</v>
      </c>
      <c r="B29" s="132"/>
      <c r="C29" s="121"/>
      <c r="D29" s="134"/>
      <c r="E29" s="418" t="s">
        <v>651</v>
      </c>
      <c r="F29" s="418"/>
      <c r="G29" s="135" t="s">
        <v>132</v>
      </c>
      <c r="H29" s="238">
        <v>0</v>
      </c>
      <c r="I29" s="240">
        <v>2</v>
      </c>
      <c r="J29" s="233">
        <v>120.9</v>
      </c>
      <c r="K29" s="240">
        <v>1</v>
      </c>
      <c r="L29" s="243">
        <v>4</v>
      </c>
      <c r="M29" s="233">
        <v>-78</v>
      </c>
    </row>
    <row r="30" spans="1:13" s="96" customFormat="1" ht="11.25" customHeight="1">
      <c r="A30" s="144" t="s">
        <v>652</v>
      </c>
      <c r="B30" s="132"/>
      <c r="C30" s="121"/>
      <c r="D30" s="134"/>
      <c r="E30" s="418" t="s">
        <v>653</v>
      </c>
      <c r="F30" s="418"/>
      <c r="G30" s="135" t="s">
        <v>132</v>
      </c>
      <c r="H30" s="238">
        <v>0</v>
      </c>
      <c r="I30" s="240">
        <v>2</v>
      </c>
      <c r="J30" s="233">
        <v>-73.2</v>
      </c>
      <c r="K30" s="240">
        <v>10</v>
      </c>
      <c r="L30" s="243">
        <v>23</v>
      </c>
      <c r="M30" s="233">
        <v>-29.6</v>
      </c>
    </row>
    <row r="31" spans="1:13" s="96" customFormat="1" ht="11.25" customHeight="1">
      <c r="A31" s="144" t="s">
        <v>654</v>
      </c>
      <c r="B31" s="132"/>
      <c r="C31" s="121"/>
      <c r="D31" s="134"/>
      <c r="E31" s="418" t="s">
        <v>655</v>
      </c>
      <c r="F31" s="418"/>
      <c r="G31" s="135" t="s">
        <v>132</v>
      </c>
      <c r="H31" s="238" t="s">
        <v>992</v>
      </c>
      <c r="I31" s="240" t="s">
        <v>992</v>
      </c>
      <c r="J31" s="233" t="s">
        <v>993</v>
      </c>
      <c r="K31" s="240">
        <v>6</v>
      </c>
      <c r="L31" s="243">
        <v>4</v>
      </c>
      <c r="M31" s="233">
        <v>-43.2</v>
      </c>
    </row>
    <row r="32" spans="1:13" s="96" customFormat="1" ht="11.25" customHeight="1">
      <c r="A32" s="144" t="s">
        <v>656</v>
      </c>
      <c r="B32" s="132"/>
      <c r="C32" s="121"/>
      <c r="D32" s="134"/>
      <c r="E32" s="418" t="s">
        <v>657</v>
      </c>
      <c r="F32" s="418"/>
      <c r="G32" s="135" t="s">
        <v>132</v>
      </c>
      <c r="H32" s="238" t="s">
        <v>992</v>
      </c>
      <c r="I32" s="240" t="s">
        <v>992</v>
      </c>
      <c r="J32" s="233" t="s">
        <v>993</v>
      </c>
      <c r="K32" s="240">
        <v>1</v>
      </c>
      <c r="L32" s="243">
        <v>8</v>
      </c>
      <c r="M32" s="233">
        <v>-59.3</v>
      </c>
    </row>
    <row r="33" spans="1:13" s="96" customFormat="1" ht="11.25" customHeight="1">
      <c r="A33" s="144" t="s">
        <v>658</v>
      </c>
      <c r="B33" s="132"/>
      <c r="C33" s="121"/>
      <c r="D33" s="134"/>
      <c r="E33" s="418" t="s">
        <v>659</v>
      </c>
      <c r="F33" s="418"/>
      <c r="G33" s="135" t="s">
        <v>132</v>
      </c>
      <c r="H33" s="238">
        <v>19</v>
      </c>
      <c r="I33" s="240">
        <v>23</v>
      </c>
      <c r="J33" s="233">
        <v>47.4</v>
      </c>
      <c r="K33" s="240">
        <v>103</v>
      </c>
      <c r="L33" s="243">
        <v>140</v>
      </c>
      <c r="M33" s="233">
        <v>-1.8</v>
      </c>
    </row>
    <row r="34" spans="1:13" s="96" customFormat="1" ht="11.25" customHeight="1">
      <c r="A34" s="144" t="s">
        <v>660</v>
      </c>
      <c r="B34" s="132"/>
      <c r="C34" s="121"/>
      <c r="D34" s="134"/>
      <c r="E34" s="418" t="s">
        <v>661</v>
      </c>
      <c r="F34" s="418"/>
      <c r="G34" s="135" t="s">
        <v>132</v>
      </c>
      <c r="H34" s="238">
        <v>0</v>
      </c>
      <c r="I34" s="240">
        <v>0</v>
      </c>
      <c r="J34" s="233">
        <v>-91.9</v>
      </c>
      <c r="K34" s="240">
        <v>0</v>
      </c>
      <c r="L34" s="243">
        <v>0</v>
      </c>
      <c r="M34" s="233">
        <v>-53.1</v>
      </c>
    </row>
    <row r="35" spans="1:13" s="96" customFormat="1" ht="11.25" customHeight="1">
      <c r="A35" s="144" t="s">
        <v>662</v>
      </c>
      <c r="B35" s="132"/>
      <c r="C35" s="121"/>
      <c r="D35" s="134"/>
      <c r="E35" s="418" t="s">
        <v>663</v>
      </c>
      <c r="F35" s="418"/>
      <c r="G35" s="135" t="s">
        <v>132</v>
      </c>
      <c r="H35" s="238" t="s">
        <v>992</v>
      </c>
      <c r="I35" s="240" t="s">
        <v>992</v>
      </c>
      <c r="J35" s="233" t="s">
        <v>993</v>
      </c>
      <c r="K35" s="240">
        <v>0</v>
      </c>
      <c r="L35" s="243">
        <v>6</v>
      </c>
      <c r="M35" s="233">
        <v>-31.1</v>
      </c>
    </row>
    <row r="36" spans="1:13" s="96" customFormat="1" ht="11.25" customHeight="1">
      <c r="A36" s="144" t="s">
        <v>664</v>
      </c>
      <c r="B36" s="132"/>
      <c r="C36" s="121"/>
      <c r="D36" s="134"/>
      <c r="E36" s="418" t="s">
        <v>665</v>
      </c>
      <c r="F36" s="418"/>
      <c r="G36" s="135" t="s">
        <v>132</v>
      </c>
      <c r="H36" s="238" t="s">
        <v>992</v>
      </c>
      <c r="I36" s="240" t="s">
        <v>992</v>
      </c>
      <c r="J36" s="233" t="s">
        <v>993</v>
      </c>
      <c r="K36" s="240">
        <v>0</v>
      </c>
      <c r="L36" s="243">
        <v>78</v>
      </c>
      <c r="M36" s="233" t="s">
        <v>994</v>
      </c>
    </row>
    <row r="37" spans="1:13" s="96" customFormat="1" ht="11.25" customHeight="1">
      <c r="A37" s="144" t="s">
        <v>666</v>
      </c>
      <c r="B37" s="132"/>
      <c r="C37" s="121"/>
      <c r="D37" s="134"/>
      <c r="E37" s="418" t="s">
        <v>667</v>
      </c>
      <c r="F37" s="418"/>
      <c r="G37" s="135" t="s">
        <v>132</v>
      </c>
      <c r="H37" s="238">
        <v>6</v>
      </c>
      <c r="I37" s="240">
        <v>8</v>
      </c>
      <c r="J37" s="233">
        <v>-95.9</v>
      </c>
      <c r="K37" s="240">
        <v>146</v>
      </c>
      <c r="L37" s="243">
        <v>556</v>
      </c>
      <c r="M37" s="233">
        <v>-14.9</v>
      </c>
    </row>
    <row r="38" spans="1:13" s="96" customFormat="1" ht="11.25" customHeight="1">
      <c r="A38" s="144" t="s">
        <v>668</v>
      </c>
      <c r="B38" s="132"/>
      <c r="C38" s="121"/>
      <c r="D38" s="134"/>
      <c r="E38" s="418" t="s">
        <v>669</v>
      </c>
      <c r="F38" s="418"/>
      <c r="G38" s="135" t="s">
        <v>132</v>
      </c>
      <c r="H38" s="238" t="s">
        <v>992</v>
      </c>
      <c r="I38" s="240" t="s">
        <v>992</v>
      </c>
      <c r="J38" s="233" t="s">
        <v>993</v>
      </c>
      <c r="K38" s="240">
        <v>0</v>
      </c>
      <c r="L38" s="243">
        <v>7</v>
      </c>
      <c r="M38" s="233" t="s">
        <v>994</v>
      </c>
    </row>
    <row r="39" spans="1:13" s="96" customFormat="1" ht="11.25" customHeight="1">
      <c r="A39" s="144" t="s">
        <v>670</v>
      </c>
      <c r="B39" s="132"/>
      <c r="C39" s="121"/>
      <c r="D39" s="134"/>
      <c r="E39" s="418" t="s">
        <v>671</v>
      </c>
      <c r="F39" s="418"/>
      <c r="G39" s="135" t="s">
        <v>132</v>
      </c>
      <c r="H39" s="238">
        <v>0</v>
      </c>
      <c r="I39" s="240">
        <v>1</v>
      </c>
      <c r="J39" s="233">
        <v>100</v>
      </c>
      <c r="K39" s="240">
        <v>9993</v>
      </c>
      <c r="L39" s="243">
        <v>329</v>
      </c>
      <c r="M39" s="233" t="s">
        <v>994</v>
      </c>
    </row>
    <row r="40" spans="1:13" s="96" customFormat="1" ht="11.25" customHeight="1">
      <c r="A40" s="144" t="s">
        <v>672</v>
      </c>
      <c r="B40" s="132"/>
      <c r="C40" s="121"/>
      <c r="D40" s="134"/>
      <c r="E40" s="418" t="s">
        <v>883</v>
      </c>
      <c r="F40" s="418"/>
      <c r="G40" s="135" t="s">
        <v>132</v>
      </c>
      <c r="H40" s="238" t="s">
        <v>992</v>
      </c>
      <c r="I40" s="240" t="s">
        <v>992</v>
      </c>
      <c r="J40" s="233">
        <v>-100</v>
      </c>
      <c r="K40" s="240">
        <v>166</v>
      </c>
      <c r="L40" s="243">
        <v>331</v>
      </c>
      <c r="M40" s="233">
        <v>25.5</v>
      </c>
    </row>
    <row r="41" spans="1:13" s="96" customFormat="1" ht="11.25" customHeight="1">
      <c r="A41" s="144" t="s">
        <v>673</v>
      </c>
      <c r="B41" s="132"/>
      <c r="C41" s="121"/>
      <c r="D41" s="134"/>
      <c r="E41" s="418" t="s">
        <v>674</v>
      </c>
      <c r="F41" s="418"/>
      <c r="G41" s="135" t="s">
        <v>132</v>
      </c>
      <c r="H41" s="238" t="s">
        <v>992</v>
      </c>
      <c r="I41" s="240" t="s">
        <v>992</v>
      </c>
      <c r="J41" s="233">
        <v>-100</v>
      </c>
      <c r="K41" s="240">
        <v>0</v>
      </c>
      <c r="L41" s="243">
        <v>16</v>
      </c>
      <c r="M41" s="233">
        <v>43.4</v>
      </c>
    </row>
    <row r="42" spans="1:13" s="96" customFormat="1" ht="11.25" customHeight="1">
      <c r="A42" s="144">
        <v>475</v>
      </c>
      <c r="B42" s="132"/>
      <c r="C42" s="121"/>
      <c r="D42" s="134"/>
      <c r="E42" s="426" t="s">
        <v>1011</v>
      </c>
      <c r="F42" s="427"/>
      <c r="G42" s="135"/>
      <c r="H42" s="238" t="s">
        <v>992</v>
      </c>
      <c r="I42" s="240" t="s">
        <v>992</v>
      </c>
      <c r="J42" s="233" t="s">
        <v>993</v>
      </c>
      <c r="K42" s="240">
        <v>0</v>
      </c>
      <c r="L42" s="243">
        <v>1</v>
      </c>
      <c r="M42" s="233">
        <v>100</v>
      </c>
    </row>
    <row r="43" spans="1:13" s="96" customFormat="1" ht="11.25" customHeight="1">
      <c r="A43" s="144">
        <v>477</v>
      </c>
      <c r="B43" s="132"/>
      <c r="C43" s="121"/>
      <c r="D43" s="134"/>
      <c r="E43" s="426" t="s">
        <v>953</v>
      </c>
      <c r="F43" s="427"/>
      <c r="G43" s="135"/>
      <c r="H43" s="238" t="s">
        <v>992</v>
      </c>
      <c r="I43" s="240" t="s">
        <v>992</v>
      </c>
      <c r="J43" s="233" t="s">
        <v>993</v>
      </c>
      <c r="K43" s="240">
        <v>0</v>
      </c>
      <c r="L43" s="243">
        <v>2</v>
      </c>
      <c r="M43" s="233">
        <v>-61.8</v>
      </c>
    </row>
    <row r="44" spans="1:13" s="307" customFormat="1" ht="11.25" customHeight="1">
      <c r="A44" s="144">
        <v>479</v>
      </c>
      <c r="B44" s="132"/>
      <c r="C44" s="121"/>
      <c r="D44" s="134"/>
      <c r="E44" s="426" t="s">
        <v>1010</v>
      </c>
      <c r="F44" s="427"/>
      <c r="G44" s="135"/>
      <c r="H44" s="238" t="s">
        <v>992</v>
      </c>
      <c r="I44" s="240" t="s">
        <v>992</v>
      </c>
      <c r="J44" s="233" t="s">
        <v>993</v>
      </c>
      <c r="K44" s="240">
        <v>0</v>
      </c>
      <c r="L44" s="243">
        <v>0</v>
      </c>
      <c r="M44" s="233">
        <v>-81.1</v>
      </c>
    </row>
    <row r="45" spans="1:13" s="96" customFormat="1" ht="11.25" customHeight="1">
      <c r="A45" s="144" t="s">
        <v>675</v>
      </c>
      <c r="B45" s="132"/>
      <c r="C45" s="121"/>
      <c r="D45" s="134"/>
      <c r="E45" s="418" t="s">
        <v>676</v>
      </c>
      <c r="F45" s="418"/>
      <c r="G45" s="135" t="s">
        <v>132</v>
      </c>
      <c r="H45" s="238">
        <v>42017</v>
      </c>
      <c r="I45" s="240">
        <v>5120</v>
      </c>
      <c r="J45" s="233">
        <v>26.4</v>
      </c>
      <c r="K45" s="240">
        <v>966555</v>
      </c>
      <c r="L45" s="243">
        <v>62532</v>
      </c>
      <c r="M45" s="233">
        <v>22.1</v>
      </c>
    </row>
    <row r="46" spans="1:13" s="96" customFormat="1" ht="11.25" customHeight="1">
      <c r="A46" s="144">
        <v>481</v>
      </c>
      <c r="B46" s="132"/>
      <c r="C46" s="121"/>
      <c r="D46" s="134"/>
      <c r="E46" s="426" t="s">
        <v>954</v>
      </c>
      <c r="F46" s="427"/>
      <c r="G46" s="135"/>
      <c r="H46" s="238">
        <v>7</v>
      </c>
      <c r="I46" s="240">
        <v>11</v>
      </c>
      <c r="J46" s="233">
        <v>100</v>
      </c>
      <c r="K46" s="240">
        <v>169</v>
      </c>
      <c r="L46" s="243">
        <v>126</v>
      </c>
      <c r="M46" s="233">
        <v>-84.4</v>
      </c>
    </row>
    <row r="47" spans="1:13" s="96" customFormat="1" ht="11.25" customHeight="1">
      <c r="A47" s="144" t="s">
        <v>677</v>
      </c>
      <c r="B47" s="132"/>
      <c r="C47" s="121"/>
      <c r="D47" s="134"/>
      <c r="E47" s="418" t="s">
        <v>678</v>
      </c>
      <c r="F47" s="418"/>
      <c r="G47" s="135" t="s">
        <v>132</v>
      </c>
      <c r="H47" s="238">
        <v>786</v>
      </c>
      <c r="I47" s="240">
        <v>344</v>
      </c>
      <c r="J47" s="233" t="s">
        <v>994</v>
      </c>
      <c r="K47" s="240">
        <v>5314</v>
      </c>
      <c r="L47" s="243">
        <v>2024</v>
      </c>
      <c r="M47" s="233" t="s">
        <v>994</v>
      </c>
    </row>
    <row r="48" spans="1:13" s="96" customFormat="1" ht="11.25" customHeight="1">
      <c r="A48" s="144" t="s">
        <v>679</v>
      </c>
      <c r="B48" s="132"/>
      <c r="C48" s="121"/>
      <c r="D48" s="134"/>
      <c r="E48" s="418" t="s">
        <v>680</v>
      </c>
      <c r="F48" s="418"/>
      <c r="G48" s="135" t="s">
        <v>132</v>
      </c>
      <c r="H48" s="238">
        <v>68951</v>
      </c>
      <c r="I48" s="240">
        <v>3656</v>
      </c>
      <c r="J48" s="233" t="s">
        <v>994</v>
      </c>
      <c r="K48" s="240">
        <v>88468</v>
      </c>
      <c r="L48" s="243">
        <v>4501</v>
      </c>
      <c r="M48" s="233" t="s">
        <v>994</v>
      </c>
    </row>
    <row r="49" spans="1:13" s="96" customFormat="1" ht="11.25" customHeight="1">
      <c r="A49" s="144" t="s">
        <v>681</v>
      </c>
      <c r="B49" s="132"/>
      <c r="C49" s="121"/>
      <c r="D49" s="134"/>
      <c r="E49" s="418" t="s">
        <v>682</v>
      </c>
      <c r="F49" s="418"/>
      <c r="G49" s="135" t="s">
        <v>132</v>
      </c>
      <c r="H49" s="238">
        <v>150</v>
      </c>
      <c r="I49" s="240">
        <v>40</v>
      </c>
      <c r="J49" s="233" t="s">
        <v>994</v>
      </c>
      <c r="K49" s="240">
        <v>862</v>
      </c>
      <c r="L49" s="243">
        <v>231</v>
      </c>
      <c r="M49" s="233">
        <v>111.4</v>
      </c>
    </row>
    <row r="50" spans="1:13" s="96" customFormat="1" ht="11.25" customHeight="1">
      <c r="A50" s="144" t="s">
        <v>683</v>
      </c>
      <c r="B50" s="132"/>
      <c r="C50" s="121"/>
      <c r="D50" s="134"/>
      <c r="E50" s="418" t="s">
        <v>684</v>
      </c>
      <c r="F50" s="418"/>
      <c r="G50" s="135" t="s">
        <v>132</v>
      </c>
      <c r="H50" s="238">
        <v>19857</v>
      </c>
      <c r="I50" s="240">
        <v>2015</v>
      </c>
      <c r="J50" s="233">
        <v>218.3</v>
      </c>
      <c r="K50" s="240">
        <v>285555</v>
      </c>
      <c r="L50" s="243">
        <v>24992</v>
      </c>
      <c r="M50" s="233">
        <v>8.6</v>
      </c>
    </row>
    <row r="51" spans="1:13" s="96" customFormat="1" ht="11.25" customHeight="1">
      <c r="A51" s="144" t="s">
        <v>685</v>
      </c>
      <c r="B51" s="132"/>
      <c r="C51" s="121"/>
      <c r="D51" s="134"/>
      <c r="E51" s="418" t="s">
        <v>686</v>
      </c>
      <c r="F51" s="418"/>
      <c r="G51" s="135" t="s">
        <v>132</v>
      </c>
      <c r="H51" s="238">
        <v>12886</v>
      </c>
      <c r="I51" s="240">
        <v>8356</v>
      </c>
      <c r="J51" s="233">
        <v>10.9</v>
      </c>
      <c r="K51" s="240">
        <v>202752</v>
      </c>
      <c r="L51" s="243">
        <v>76153</v>
      </c>
      <c r="M51" s="233">
        <v>22.8</v>
      </c>
    </row>
    <row r="52" spans="1:13" s="96" customFormat="1" ht="11.25" customHeight="1">
      <c r="A52" s="144" t="s">
        <v>687</v>
      </c>
      <c r="B52" s="132"/>
      <c r="C52" s="121"/>
      <c r="D52" s="134"/>
      <c r="E52" s="418" t="s">
        <v>688</v>
      </c>
      <c r="F52" s="418"/>
      <c r="G52" s="135" t="s">
        <v>132</v>
      </c>
      <c r="H52" s="238">
        <v>67728</v>
      </c>
      <c r="I52" s="240">
        <v>26969</v>
      </c>
      <c r="J52" s="233">
        <v>3.1</v>
      </c>
      <c r="K52" s="240">
        <v>1640698</v>
      </c>
      <c r="L52" s="243">
        <v>358458</v>
      </c>
      <c r="M52" s="233">
        <v>30.1</v>
      </c>
    </row>
    <row r="53" spans="1:13" s="96" customFormat="1" ht="11.25" customHeight="1">
      <c r="A53" s="144" t="s">
        <v>689</v>
      </c>
      <c r="B53" s="132"/>
      <c r="C53" s="121"/>
      <c r="D53" s="134"/>
      <c r="E53" s="418" t="s">
        <v>690</v>
      </c>
      <c r="F53" s="418"/>
      <c r="G53" s="135" t="s">
        <v>132</v>
      </c>
      <c r="H53" s="238">
        <v>8620</v>
      </c>
      <c r="I53" s="240">
        <v>2668</v>
      </c>
      <c r="J53" s="233">
        <v>-39.7</v>
      </c>
      <c r="K53" s="240">
        <v>274876</v>
      </c>
      <c r="L53" s="243">
        <v>64934</v>
      </c>
      <c r="M53" s="233">
        <v>-3.2</v>
      </c>
    </row>
    <row r="54" spans="1:13" s="96" customFormat="1" ht="11.25" customHeight="1">
      <c r="A54" s="144" t="s">
        <v>691</v>
      </c>
      <c r="B54" s="132"/>
      <c r="C54" s="121"/>
      <c r="D54" s="134"/>
      <c r="E54" s="418" t="s">
        <v>692</v>
      </c>
      <c r="F54" s="418"/>
      <c r="G54" s="135" t="s">
        <v>132</v>
      </c>
      <c r="H54" s="238">
        <v>74</v>
      </c>
      <c r="I54" s="240">
        <v>19</v>
      </c>
      <c r="J54" s="233">
        <v>-93.3</v>
      </c>
      <c r="K54" s="240">
        <v>2961</v>
      </c>
      <c r="L54" s="243">
        <v>1858</v>
      </c>
      <c r="M54" s="233">
        <v>-51.7</v>
      </c>
    </row>
    <row r="55" spans="1:13" s="96" customFormat="1" ht="11.25" customHeight="1">
      <c r="A55" s="144" t="s">
        <v>693</v>
      </c>
      <c r="B55" s="132"/>
      <c r="C55" s="121"/>
      <c r="D55" s="134"/>
      <c r="E55" s="418" t="s">
        <v>694</v>
      </c>
      <c r="F55" s="418"/>
      <c r="G55" s="135" t="s">
        <v>132</v>
      </c>
      <c r="H55" s="238">
        <v>2721</v>
      </c>
      <c r="I55" s="240">
        <v>1036</v>
      </c>
      <c r="J55" s="233">
        <v>43.5</v>
      </c>
      <c r="K55" s="240">
        <v>28183</v>
      </c>
      <c r="L55" s="243">
        <v>8998</v>
      </c>
      <c r="M55" s="233">
        <v>52.4</v>
      </c>
    </row>
    <row r="56" spans="1:13" s="96" customFormat="1" ht="11.25" customHeight="1">
      <c r="A56" s="144" t="s">
        <v>695</v>
      </c>
      <c r="B56" s="132"/>
      <c r="C56" s="121"/>
      <c r="D56" s="134"/>
      <c r="E56" s="418" t="s">
        <v>696</v>
      </c>
      <c r="F56" s="418"/>
      <c r="G56" s="135" t="s">
        <v>132</v>
      </c>
      <c r="H56" s="238">
        <v>955</v>
      </c>
      <c r="I56" s="240">
        <v>607</v>
      </c>
      <c r="J56" s="233">
        <v>29</v>
      </c>
      <c r="K56" s="240">
        <v>24226</v>
      </c>
      <c r="L56" s="243">
        <v>10961</v>
      </c>
      <c r="M56" s="233">
        <v>52.4</v>
      </c>
    </row>
    <row r="57" spans="1:13" s="96" customFormat="1" ht="11.25" customHeight="1">
      <c r="A57" s="144">
        <v>528</v>
      </c>
      <c r="B57" s="132"/>
      <c r="C57" s="121"/>
      <c r="D57" s="134"/>
      <c r="E57" s="418" t="s">
        <v>697</v>
      </c>
      <c r="F57" s="418"/>
      <c r="G57" s="135" t="s">
        <v>132</v>
      </c>
      <c r="H57" s="238">
        <v>6468</v>
      </c>
      <c r="I57" s="240">
        <v>3795</v>
      </c>
      <c r="J57" s="233">
        <v>31.3</v>
      </c>
      <c r="K57" s="240">
        <v>114757</v>
      </c>
      <c r="L57" s="243">
        <v>43750</v>
      </c>
      <c r="M57" s="233">
        <v>-5.3</v>
      </c>
    </row>
    <row r="58" spans="1:13" s="96" customFormat="1" ht="11.25" customHeight="1">
      <c r="A58" s="144" t="s">
        <v>698</v>
      </c>
      <c r="B58" s="132"/>
      <c r="C58" s="121"/>
      <c r="D58" s="134"/>
      <c r="E58" s="420" t="s">
        <v>1007</v>
      </c>
      <c r="F58" s="418"/>
      <c r="G58" s="135" t="s">
        <v>132</v>
      </c>
      <c r="H58" s="238">
        <v>43</v>
      </c>
      <c r="I58" s="240">
        <v>21</v>
      </c>
      <c r="J58" s="233">
        <v>-76.8</v>
      </c>
      <c r="K58" s="240">
        <v>819</v>
      </c>
      <c r="L58" s="243">
        <v>394</v>
      </c>
      <c r="M58" s="233">
        <v>-9.9</v>
      </c>
    </row>
    <row r="59" spans="1:13" s="96" customFormat="1" ht="9" customHeight="1">
      <c r="A59" s="144"/>
      <c r="B59" s="132"/>
      <c r="C59" s="121"/>
      <c r="D59" s="134"/>
      <c r="E59" s="134"/>
      <c r="F59" s="158"/>
      <c r="G59" s="135" t="s">
        <v>132</v>
      </c>
      <c r="H59" s="178" t="s">
        <v>146</v>
      </c>
      <c r="I59" s="179" t="s">
        <v>146</v>
      </c>
      <c r="J59" s="179" t="s">
        <v>146</v>
      </c>
      <c r="K59" s="179" t="s">
        <v>146</v>
      </c>
      <c r="L59" s="179" t="s">
        <v>146</v>
      </c>
      <c r="M59" s="233" t="s">
        <v>146</v>
      </c>
    </row>
    <row r="60" spans="1:13" s="96" customFormat="1" ht="11.25" customHeight="1">
      <c r="A60" s="144"/>
      <c r="B60" s="132"/>
      <c r="C60" s="121"/>
      <c r="D60" s="155"/>
      <c r="E60" s="110"/>
      <c r="F60" s="308" t="s">
        <v>160</v>
      </c>
      <c r="G60" s="135" t="s">
        <v>132</v>
      </c>
      <c r="H60" s="239">
        <v>2932657</v>
      </c>
      <c r="I60" s="241">
        <v>1404173</v>
      </c>
      <c r="J60" s="234">
        <v>26</v>
      </c>
      <c r="K60" s="241">
        <v>30267829</v>
      </c>
      <c r="L60" s="241">
        <v>14265902</v>
      </c>
      <c r="M60" s="234">
        <v>1.2</v>
      </c>
    </row>
    <row r="61" spans="1:13" s="96" customFormat="1" ht="11.25" customHeight="1">
      <c r="A61" s="144"/>
      <c r="B61" s="132"/>
      <c r="C61" s="140"/>
      <c r="D61" s="140"/>
      <c r="E61" s="116"/>
      <c r="F61" s="120"/>
      <c r="G61" s="152"/>
      <c r="H61" s="178" t="s">
        <v>146</v>
      </c>
      <c r="I61" s="241" t="s">
        <v>146</v>
      </c>
      <c r="J61" s="234" t="s">
        <v>146</v>
      </c>
      <c r="K61" s="241" t="s">
        <v>146</v>
      </c>
      <c r="L61" s="244" t="s">
        <v>146</v>
      </c>
      <c r="M61" s="234" t="s">
        <v>146</v>
      </c>
    </row>
    <row r="62" spans="1:13" s="96" customFormat="1" ht="11.25" customHeight="1">
      <c r="A62" s="144"/>
      <c r="B62" s="132"/>
      <c r="C62" s="140"/>
      <c r="D62" s="425" t="s">
        <v>893</v>
      </c>
      <c r="E62" s="425"/>
      <c r="F62" s="425"/>
      <c r="G62" s="135" t="s">
        <v>132</v>
      </c>
      <c r="H62" s="239">
        <v>2631677</v>
      </c>
      <c r="I62" s="241">
        <v>1340274</v>
      </c>
      <c r="J62" s="234">
        <v>26.8</v>
      </c>
      <c r="K62" s="241">
        <v>25665001</v>
      </c>
      <c r="L62" s="244">
        <v>13443628</v>
      </c>
      <c r="M62" s="234">
        <v>0</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6" t="s">
        <v>971</v>
      </c>
      <c r="B64" s="406"/>
      <c r="C64" s="406"/>
      <c r="D64" s="406"/>
      <c r="E64" s="406"/>
      <c r="F64" s="406"/>
      <c r="G64" s="406"/>
      <c r="H64" s="406"/>
      <c r="I64" s="406"/>
      <c r="J64" s="406"/>
      <c r="K64" s="406"/>
      <c r="L64" s="406"/>
      <c r="M64" s="406"/>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84</v>
      </c>
    </row>
    <row r="3" ht="66">
      <c r="A3" s="298" t="s">
        <v>85</v>
      </c>
    </row>
    <row r="4" ht="12.75" customHeight="1">
      <c r="A4" s="298"/>
    </row>
    <row r="5" ht="12.75" customHeight="1">
      <c r="A5" s="293" t="s">
        <v>86</v>
      </c>
    </row>
    <row r="6" ht="12.75" customHeight="1">
      <c r="A6" s="293"/>
    </row>
    <row r="7" ht="12.75">
      <c r="A7" s="294" t="s">
        <v>100</v>
      </c>
    </row>
    <row r="8" ht="12.75" customHeight="1">
      <c r="A8" s="72"/>
    </row>
    <row r="9" ht="26.25">
      <c r="A9" s="294" t="s">
        <v>916</v>
      </c>
    </row>
    <row r="10" ht="12.75" customHeight="1">
      <c r="A10" s="72"/>
    </row>
    <row r="11" ht="66">
      <c r="A11" s="294" t="s">
        <v>87</v>
      </c>
    </row>
    <row r="12" ht="12.75" customHeight="1">
      <c r="A12" s="72"/>
    </row>
    <row r="13" ht="52.5">
      <c r="A13" s="294" t="s">
        <v>103</v>
      </c>
    </row>
    <row r="14" ht="12.75" customHeight="1">
      <c r="A14" s="72"/>
    </row>
    <row r="15" ht="26.25">
      <c r="A15" s="294" t="s">
        <v>917</v>
      </c>
    </row>
    <row r="16" ht="12.75" customHeight="1">
      <c r="A16" s="72"/>
    </row>
    <row r="17" ht="39">
      <c r="A17" s="294" t="s">
        <v>76</v>
      </c>
    </row>
    <row r="18" ht="12.75" customHeight="1">
      <c r="A18" s="72"/>
    </row>
    <row r="19" spans="1:8" ht="118.5">
      <c r="A19" s="294" t="s">
        <v>957</v>
      </c>
      <c r="B19" s="270"/>
      <c r="C19" s="270"/>
      <c r="D19" s="270"/>
      <c r="E19" s="270"/>
      <c r="F19" s="270"/>
      <c r="G19" s="270"/>
      <c r="H19" s="270"/>
    </row>
    <row r="20" ht="12.75" customHeight="1">
      <c r="A20" s="72"/>
    </row>
    <row r="21" ht="39">
      <c r="A21" s="294" t="s">
        <v>72</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4" t="s">
        <v>978</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8" t="s">
        <v>701</v>
      </c>
      <c r="F9" s="418"/>
      <c r="G9" s="135" t="s">
        <v>132</v>
      </c>
      <c r="H9" s="238">
        <v>257</v>
      </c>
      <c r="I9" s="240">
        <v>113</v>
      </c>
      <c r="J9" s="233">
        <v>-91.7</v>
      </c>
      <c r="K9" s="240">
        <v>8646</v>
      </c>
      <c r="L9" s="243">
        <v>3271</v>
      </c>
      <c r="M9" s="233">
        <v>-65</v>
      </c>
    </row>
    <row r="10" spans="1:13" s="96" customFormat="1" ht="9.75">
      <c r="A10" s="144" t="s">
        <v>702</v>
      </c>
      <c r="B10" s="132"/>
      <c r="C10" s="121"/>
      <c r="D10" s="134"/>
      <c r="E10" s="418" t="s">
        <v>703</v>
      </c>
      <c r="F10" s="418"/>
      <c r="G10" s="135" t="s">
        <v>132</v>
      </c>
      <c r="H10" s="238">
        <v>16</v>
      </c>
      <c r="I10" s="240">
        <v>6</v>
      </c>
      <c r="J10" s="233">
        <v>-97</v>
      </c>
      <c r="K10" s="240">
        <v>2914</v>
      </c>
      <c r="L10" s="243">
        <v>808</v>
      </c>
      <c r="M10" s="233">
        <v>-39.7</v>
      </c>
    </row>
    <row r="11" spans="1:13" s="96" customFormat="1" ht="11.25" customHeight="1">
      <c r="A11" s="144" t="s">
        <v>704</v>
      </c>
      <c r="B11" s="132"/>
      <c r="C11" s="121"/>
      <c r="D11" s="134"/>
      <c r="E11" s="418" t="s">
        <v>705</v>
      </c>
      <c r="F11" s="418"/>
      <c r="G11" s="135" t="s">
        <v>132</v>
      </c>
      <c r="H11" s="238">
        <v>91916</v>
      </c>
      <c r="I11" s="240">
        <v>4964</v>
      </c>
      <c r="J11" s="233">
        <v>-34.6</v>
      </c>
      <c r="K11" s="240">
        <v>12699850</v>
      </c>
      <c r="L11" s="243">
        <v>521767</v>
      </c>
      <c r="M11" s="233">
        <v>140.8</v>
      </c>
    </row>
    <row r="12" spans="1:13" s="96" customFormat="1" ht="11.25" customHeight="1">
      <c r="A12" s="144" t="s">
        <v>706</v>
      </c>
      <c r="B12" s="132"/>
      <c r="C12" s="121"/>
      <c r="D12" s="134"/>
      <c r="E12" s="418" t="s">
        <v>707</v>
      </c>
      <c r="F12" s="418"/>
      <c r="G12" s="135" t="s">
        <v>132</v>
      </c>
      <c r="H12" s="238">
        <v>1240</v>
      </c>
      <c r="I12" s="240">
        <v>2138</v>
      </c>
      <c r="J12" s="233">
        <v>101.8</v>
      </c>
      <c r="K12" s="240">
        <v>23339</v>
      </c>
      <c r="L12" s="243">
        <v>15456</v>
      </c>
      <c r="M12" s="233">
        <v>43.7</v>
      </c>
    </row>
    <row r="13" spans="1:13" s="96" customFormat="1" ht="11.25" customHeight="1">
      <c r="A13" s="144" t="s">
        <v>708</v>
      </c>
      <c r="B13" s="132"/>
      <c r="C13" s="121"/>
      <c r="D13" s="134"/>
      <c r="E13" s="418" t="s">
        <v>709</v>
      </c>
      <c r="F13" s="418"/>
      <c r="G13" s="135" t="s">
        <v>132</v>
      </c>
      <c r="H13" s="238">
        <v>8260</v>
      </c>
      <c r="I13" s="240">
        <v>40940</v>
      </c>
      <c r="J13" s="233">
        <v>2.9</v>
      </c>
      <c r="K13" s="240">
        <v>212488</v>
      </c>
      <c r="L13" s="243">
        <v>459498</v>
      </c>
      <c r="M13" s="233">
        <v>14.2</v>
      </c>
    </row>
    <row r="14" spans="1:13" s="96" customFormat="1" ht="11.25" customHeight="1">
      <c r="A14" s="144" t="s">
        <v>710</v>
      </c>
      <c r="B14" s="132"/>
      <c r="C14" s="121"/>
      <c r="D14" s="134"/>
      <c r="E14" s="418" t="s">
        <v>711</v>
      </c>
      <c r="F14" s="418"/>
      <c r="G14" s="135" t="s">
        <v>132</v>
      </c>
      <c r="H14" s="238">
        <v>75</v>
      </c>
      <c r="I14" s="240">
        <v>59</v>
      </c>
      <c r="J14" s="233">
        <v>-55.6</v>
      </c>
      <c r="K14" s="240">
        <v>1061</v>
      </c>
      <c r="L14" s="243">
        <v>752</v>
      </c>
      <c r="M14" s="233">
        <v>-48.1</v>
      </c>
    </row>
    <row r="15" spans="1:13" s="96" customFormat="1" ht="11.25" customHeight="1">
      <c r="A15" s="144" t="s">
        <v>712</v>
      </c>
      <c r="B15" s="132"/>
      <c r="C15" s="121"/>
      <c r="D15" s="134"/>
      <c r="E15" s="418" t="s">
        <v>885</v>
      </c>
      <c r="F15" s="418"/>
      <c r="G15" s="135" t="s">
        <v>132</v>
      </c>
      <c r="H15" s="238" t="s">
        <v>992</v>
      </c>
      <c r="I15" s="240" t="s">
        <v>992</v>
      </c>
      <c r="J15" s="233">
        <v>-100</v>
      </c>
      <c r="K15" s="240">
        <v>0</v>
      </c>
      <c r="L15" s="243">
        <v>6</v>
      </c>
      <c r="M15" s="233">
        <v>-68.7</v>
      </c>
    </row>
    <row r="16" spans="1:13" s="96" customFormat="1" ht="11.25" customHeight="1">
      <c r="A16" s="144" t="s">
        <v>713</v>
      </c>
      <c r="B16" s="132"/>
      <c r="C16" s="121"/>
      <c r="D16" s="134"/>
      <c r="E16" s="418" t="s">
        <v>714</v>
      </c>
      <c r="F16" s="418"/>
      <c r="G16" s="135" t="s">
        <v>132</v>
      </c>
      <c r="H16" s="238">
        <v>4933</v>
      </c>
      <c r="I16" s="240">
        <v>3336</v>
      </c>
      <c r="J16" s="233">
        <v>246.6</v>
      </c>
      <c r="K16" s="240">
        <v>34270</v>
      </c>
      <c r="L16" s="243">
        <v>20395</v>
      </c>
      <c r="M16" s="233">
        <v>113.9</v>
      </c>
    </row>
    <row r="17" spans="1:13" s="96" customFormat="1" ht="11.25" customHeight="1">
      <c r="A17" s="144" t="s">
        <v>715</v>
      </c>
      <c r="B17" s="132"/>
      <c r="C17" s="121"/>
      <c r="D17" s="134"/>
      <c r="E17" s="418" t="s">
        <v>716</v>
      </c>
      <c r="F17" s="418"/>
      <c r="G17" s="135" t="s">
        <v>132</v>
      </c>
      <c r="H17" s="238">
        <v>26029</v>
      </c>
      <c r="I17" s="240">
        <v>5404</v>
      </c>
      <c r="J17" s="233">
        <v>-0.5</v>
      </c>
      <c r="K17" s="240">
        <v>345763</v>
      </c>
      <c r="L17" s="243">
        <v>71823</v>
      </c>
      <c r="M17" s="233">
        <v>62.5</v>
      </c>
    </row>
    <row r="18" spans="1:13" s="96" customFormat="1" ht="11.25" customHeight="1">
      <c r="A18" s="144" t="s">
        <v>717</v>
      </c>
      <c r="B18" s="132"/>
      <c r="C18" s="121"/>
      <c r="D18" s="134"/>
      <c r="E18" s="418" t="s">
        <v>718</v>
      </c>
      <c r="F18" s="418"/>
      <c r="G18" s="135" t="s">
        <v>132</v>
      </c>
      <c r="H18" s="238">
        <v>1085</v>
      </c>
      <c r="I18" s="240">
        <v>444</v>
      </c>
      <c r="J18" s="233">
        <v>27.3</v>
      </c>
      <c r="K18" s="240">
        <v>4429</v>
      </c>
      <c r="L18" s="243">
        <v>3572</v>
      </c>
      <c r="M18" s="233">
        <v>9.8</v>
      </c>
    </row>
    <row r="19" spans="1:13" s="96" customFormat="1" ht="11.25" customHeight="1">
      <c r="A19" s="144" t="s">
        <v>719</v>
      </c>
      <c r="B19" s="132"/>
      <c r="C19" s="121"/>
      <c r="D19" s="134"/>
      <c r="E19" s="418" t="s">
        <v>720</v>
      </c>
      <c r="F19" s="418"/>
      <c r="G19" s="135" t="s">
        <v>132</v>
      </c>
      <c r="H19" s="238">
        <v>3204</v>
      </c>
      <c r="I19" s="240">
        <v>676</v>
      </c>
      <c r="J19" s="233">
        <v>238.7</v>
      </c>
      <c r="K19" s="240">
        <v>81172</v>
      </c>
      <c r="L19" s="243">
        <v>15304</v>
      </c>
      <c r="M19" s="233">
        <v>252.7</v>
      </c>
    </row>
    <row r="20" spans="1:13" s="96" customFormat="1" ht="11.25" customHeight="1">
      <c r="A20" s="144" t="s">
        <v>721</v>
      </c>
      <c r="B20" s="132"/>
      <c r="C20" s="121"/>
      <c r="D20" s="134"/>
      <c r="E20" s="418" t="s">
        <v>722</v>
      </c>
      <c r="F20" s="418"/>
      <c r="G20" s="135" t="s">
        <v>132</v>
      </c>
      <c r="H20" s="238">
        <v>2256</v>
      </c>
      <c r="I20" s="240">
        <v>624</v>
      </c>
      <c r="J20" s="233">
        <v>-56.5</v>
      </c>
      <c r="K20" s="240">
        <v>34481</v>
      </c>
      <c r="L20" s="243">
        <v>14282</v>
      </c>
      <c r="M20" s="233">
        <v>-27.7</v>
      </c>
    </row>
    <row r="21" spans="1:13" s="96" customFormat="1" ht="11.25" customHeight="1">
      <c r="A21" s="144" t="s">
        <v>723</v>
      </c>
      <c r="B21" s="132"/>
      <c r="C21" s="121"/>
      <c r="D21" s="134"/>
      <c r="E21" s="418" t="s">
        <v>724</v>
      </c>
      <c r="F21" s="418"/>
      <c r="G21" s="135" t="s">
        <v>132</v>
      </c>
      <c r="H21" s="238">
        <v>40977</v>
      </c>
      <c r="I21" s="240">
        <v>15783</v>
      </c>
      <c r="J21" s="233">
        <v>90.3</v>
      </c>
      <c r="K21" s="240">
        <v>527590</v>
      </c>
      <c r="L21" s="243">
        <v>167159</v>
      </c>
      <c r="M21" s="233">
        <v>32.7</v>
      </c>
    </row>
    <row r="22" spans="1:13" s="96" customFormat="1" ht="11.25" customHeight="1">
      <c r="A22" s="144" t="s">
        <v>725</v>
      </c>
      <c r="B22" s="132"/>
      <c r="C22" s="121"/>
      <c r="D22" s="134"/>
      <c r="E22" s="418" t="s">
        <v>726</v>
      </c>
      <c r="F22" s="418"/>
      <c r="G22" s="135" t="s">
        <v>132</v>
      </c>
      <c r="H22" s="238">
        <v>442</v>
      </c>
      <c r="I22" s="240">
        <v>121</v>
      </c>
      <c r="J22" s="233">
        <v>-11.1</v>
      </c>
      <c r="K22" s="240">
        <v>1758</v>
      </c>
      <c r="L22" s="243">
        <v>1056</v>
      </c>
      <c r="M22" s="233">
        <v>-13.4</v>
      </c>
    </row>
    <row r="23" spans="1:13" s="96" customFormat="1" ht="11.25" customHeight="1">
      <c r="A23" s="144" t="s">
        <v>727</v>
      </c>
      <c r="B23" s="132"/>
      <c r="C23" s="121"/>
      <c r="D23" s="134"/>
      <c r="E23" s="418" t="s">
        <v>728</v>
      </c>
      <c r="F23" s="418"/>
      <c r="G23" s="135" t="s">
        <v>132</v>
      </c>
      <c r="H23" s="238" t="s">
        <v>992</v>
      </c>
      <c r="I23" s="240" t="s">
        <v>992</v>
      </c>
      <c r="J23" s="233" t="s">
        <v>993</v>
      </c>
      <c r="K23" s="240">
        <v>1818187</v>
      </c>
      <c r="L23" s="243">
        <v>82588</v>
      </c>
      <c r="M23" s="233" t="s">
        <v>994</v>
      </c>
    </row>
    <row r="24" spans="1:13" s="96" customFormat="1" ht="11.25" customHeight="1">
      <c r="A24" s="144" t="s">
        <v>729</v>
      </c>
      <c r="B24" s="132"/>
      <c r="C24" s="121"/>
      <c r="D24" s="134"/>
      <c r="E24" s="418" t="s">
        <v>730</v>
      </c>
      <c r="F24" s="418"/>
      <c r="G24" s="135" t="s">
        <v>132</v>
      </c>
      <c r="H24" s="238">
        <v>216</v>
      </c>
      <c r="I24" s="240">
        <v>48</v>
      </c>
      <c r="J24" s="233">
        <v>-20</v>
      </c>
      <c r="K24" s="240">
        <v>425</v>
      </c>
      <c r="L24" s="243">
        <v>372</v>
      </c>
      <c r="M24" s="233">
        <v>-23.4</v>
      </c>
    </row>
    <row r="25" spans="1:13" s="96" customFormat="1" ht="11.25" customHeight="1">
      <c r="A25" s="144" t="s">
        <v>731</v>
      </c>
      <c r="B25" s="132"/>
      <c r="C25" s="121"/>
      <c r="D25" s="134"/>
      <c r="E25" s="418" t="s">
        <v>732</v>
      </c>
      <c r="F25" s="418"/>
      <c r="G25" s="135" t="s">
        <v>132</v>
      </c>
      <c r="H25" s="238">
        <v>19054</v>
      </c>
      <c r="I25" s="240">
        <v>21969</v>
      </c>
      <c r="J25" s="233">
        <v>52.9</v>
      </c>
      <c r="K25" s="240">
        <v>223805</v>
      </c>
      <c r="L25" s="243">
        <v>225683</v>
      </c>
      <c r="M25" s="233">
        <v>22.8</v>
      </c>
    </row>
    <row r="26" spans="1:13" s="96" customFormat="1" ht="11.25" customHeight="1">
      <c r="A26" s="144" t="s">
        <v>733</v>
      </c>
      <c r="B26" s="132"/>
      <c r="C26" s="121"/>
      <c r="D26" s="134"/>
      <c r="E26" s="418" t="s">
        <v>734</v>
      </c>
      <c r="F26" s="418"/>
      <c r="G26" s="135" t="s">
        <v>132</v>
      </c>
      <c r="H26" s="238">
        <v>176755</v>
      </c>
      <c r="I26" s="240">
        <v>125991</v>
      </c>
      <c r="J26" s="233">
        <v>37</v>
      </c>
      <c r="K26" s="240">
        <v>2460804</v>
      </c>
      <c r="L26" s="243">
        <v>1535325</v>
      </c>
      <c r="M26" s="233">
        <v>24.6</v>
      </c>
    </row>
    <row r="27" spans="1:13" s="96" customFormat="1" ht="11.25" customHeight="1">
      <c r="A27" s="144" t="s">
        <v>735</v>
      </c>
      <c r="B27" s="132"/>
      <c r="C27" s="121"/>
      <c r="D27" s="134"/>
      <c r="E27" s="418" t="s">
        <v>736</v>
      </c>
      <c r="F27" s="418"/>
      <c r="G27" s="135" t="s">
        <v>132</v>
      </c>
      <c r="H27" s="238">
        <v>23563</v>
      </c>
      <c r="I27" s="240">
        <v>39238</v>
      </c>
      <c r="J27" s="233">
        <v>48.6</v>
      </c>
      <c r="K27" s="240">
        <v>302377</v>
      </c>
      <c r="L27" s="243">
        <v>507779</v>
      </c>
      <c r="M27" s="233">
        <v>13</v>
      </c>
    </row>
    <row r="28" spans="1:13" s="96" customFormat="1" ht="11.25" customHeight="1">
      <c r="A28" s="144" t="s">
        <v>737</v>
      </c>
      <c r="B28" s="132"/>
      <c r="C28" s="121"/>
      <c r="D28" s="134"/>
      <c r="E28" s="418" t="s">
        <v>738</v>
      </c>
      <c r="F28" s="418"/>
      <c r="G28" s="135" t="s">
        <v>132</v>
      </c>
      <c r="H28" s="238">
        <v>8</v>
      </c>
      <c r="I28" s="240">
        <v>17</v>
      </c>
      <c r="J28" s="233">
        <v>50</v>
      </c>
      <c r="K28" s="240">
        <v>54</v>
      </c>
      <c r="L28" s="243">
        <v>121</v>
      </c>
      <c r="M28" s="233">
        <v>-32.6</v>
      </c>
    </row>
    <row r="29" spans="1:13" s="96" customFormat="1" ht="11.25" customHeight="1">
      <c r="A29" s="144" t="s">
        <v>739</v>
      </c>
      <c r="B29" s="132"/>
      <c r="C29" s="121"/>
      <c r="D29" s="134"/>
      <c r="E29" s="418" t="s">
        <v>740</v>
      </c>
      <c r="F29" s="418"/>
      <c r="G29" s="135" t="s">
        <v>132</v>
      </c>
      <c r="H29" s="238">
        <v>9639</v>
      </c>
      <c r="I29" s="240">
        <v>9211</v>
      </c>
      <c r="J29" s="233">
        <v>41.7</v>
      </c>
      <c r="K29" s="240">
        <v>89786</v>
      </c>
      <c r="L29" s="243">
        <v>106071</v>
      </c>
      <c r="M29" s="233">
        <v>24.7</v>
      </c>
    </row>
    <row r="30" spans="1:13" s="96" customFormat="1" ht="11.25" customHeight="1">
      <c r="A30" s="144" t="s">
        <v>741</v>
      </c>
      <c r="B30" s="132"/>
      <c r="C30" s="121"/>
      <c r="D30" s="134"/>
      <c r="E30" s="418" t="s">
        <v>742</v>
      </c>
      <c r="F30" s="418"/>
      <c r="G30" s="135" t="s">
        <v>132</v>
      </c>
      <c r="H30" s="238">
        <v>102</v>
      </c>
      <c r="I30" s="240">
        <v>847</v>
      </c>
      <c r="J30" s="233">
        <v>4.5</v>
      </c>
      <c r="K30" s="240">
        <v>2463</v>
      </c>
      <c r="L30" s="243">
        <v>6620</v>
      </c>
      <c r="M30" s="233">
        <v>8.6</v>
      </c>
    </row>
    <row r="31" spans="1:13" s="96" customFormat="1" ht="11.25" customHeight="1">
      <c r="A31" s="144" t="s">
        <v>743</v>
      </c>
      <c r="B31" s="132"/>
      <c r="C31" s="121"/>
      <c r="D31" s="134"/>
      <c r="E31" s="418" t="s">
        <v>744</v>
      </c>
      <c r="F31" s="418"/>
      <c r="G31" s="135" t="s">
        <v>132</v>
      </c>
      <c r="H31" s="238" t="s">
        <v>992</v>
      </c>
      <c r="I31" s="240" t="s">
        <v>992</v>
      </c>
      <c r="J31" s="233">
        <v>-100</v>
      </c>
      <c r="K31" s="240" t="s">
        <v>992</v>
      </c>
      <c r="L31" s="243" t="s">
        <v>992</v>
      </c>
      <c r="M31" s="233">
        <v>-100</v>
      </c>
    </row>
    <row r="32" spans="1:13" s="96" customFormat="1" ht="11.25" customHeight="1">
      <c r="A32" s="144" t="s">
        <v>745</v>
      </c>
      <c r="B32" s="132"/>
      <c r="C32" s="121"/>
      <c r="D32" s="134"/>
      <c r="E32" s="418" t="s">
        <v>746</v>
      </c>
      <c r="F32" s="418"/>
      <c r="G32" s="135" t="s">
        <v>132</v>
      </c>
      <c r="H32" s="238">
        <v>1339</v>
      </c>
      <c r="I32" s="240">
        <v>3950</v>
      </c>
      <c r="J32" s="233">
        <v>3.3</v>
      </c>
      <c r="K32" s="240">
        <v>33104</v>
      </c>
      <c r="L32" s="243">
        <v>67100</v>
      </c>
      <c r="M32" s="233">
        <v>-24.7</v>
      </c>
    </row>
    <row r="33" spans="1:13" s="96" customFormat="1" ht="11.25" customHeight="1">
      <c r="A33" s="144" t="s">
        <v>747</v>
      </c>
      <c r="B33" s="132"/>
      <c r="C33" s="121"/>
      <c r="D33" s="134"/>
      <c r="E33" s="418" t="s">
        <v>748</v>
      </c>
      <c r="F33" s="418"/>
      <c r="G33" s="135" t="s">
        <v>132</v>
      </c>
      <c r="H33" s="238">
        <v>27337</v>
      </c>
      <c r="I33" s="240">
        <v>122048</v>
      </c>
      <c r="J33" s="233">
        <v>44.8</v>
      </c>
      <c r="K33" s="240">
        <v>369368</v>
      </c>
      <c r="L33" s="243">
        <v>1291723</v>
      </c>
      <c r="M33" s="233">
        <v>28.7</v>
      </c>
    </row>
    <row r="34" spans="1:13" s="96" customFormat="1" ht="11.25" customHeight="1">
      <c r="A34" s="144" t="s">
        <v>749</v>
      </c>
      <c r="B34" s="132"/>
      <c r="C34" s="121"/>
      <c r="D34" s="134"/>
      <c r="E34" s="418" t="s">
        <v>750</v>
      </c>
      <c r="F34" s="418"/>
      <c r="G34" s="135" t="s">
        <v>132</v>
      </c>
      <c r="H34" s="238">
        <v>665</v>
      </c>
      <c r="I34" s="240">
        <v>1569</v>
      </c>
      <c r="J34" s="233">
        <v>33.8</v>
      </c>
      <c r="K34" s="240">
        <v>7404</v>
      </c>
      <c r="L34" s="243">
        <v>15587</v>
      </c>
      <c r="M34" s="233">
        <v>45.3</v>
      </c>
    </row>
    <row r="35" spans="1:13" s="96" customFormat="1" ht="11.25" customHeight="1">
      <c r="A35" s="144" t="s">
        <v>751</v>
      </c>
      <c r="B35" s="132"/>
      <c r="C35" s="121"/>
      <c r="D35" s="134"/>
      <c r="E35" s="418" t="s">
        <v>752</v>
      </c>
      <c r="F35" s="418"/>
      <c r="G35" s="135" t="s">
        <v>132</v>
      </c>
      <c r="H35" s="238">
        <v>51754</v>
      </c>
      <c r="I35" s="240">
        <v>124659</v>
      </c>
      <c r="J35" s="233">
        <v>26</v>
      </c>
      <c r="K35" s="240">
        <v>829473</v>
      </c>
      <c r="L35" s="243">
        <v>1473664</v>
      </c>
      <c r="M35" s="233">
        <v>18.2</v>
      </c>
    </row>
    <row r="36" spans="1:13" s="96" customFormat="1" ht="11.25" customHeight="1">
      <c r="A36" s="144" t="s">
        <v>753</v>
      </c>
      <c r="B36" s="132"/>
      <c r="C36" s="121"/>
      <c r="D36" s="134"/>
      <c r="E36" s="418" t="s">
        <v>754</v>
      </c>
      <c r="F36" s="418"/>
      <c r="G36" s="135" t="s">
        <v>132</v>
      </c>
      <c r="H36" s="238">
        <v>9400</v>
      </c>
      <c r="I36" s="240">
        <v>21582</v>
      </c>
      <c r="J36" s="233">
        <v>-26</v>
      </c>
      <c r="K36" s="240">
        <v>149186</v>
      </c>
      <c r="L36" s="243">
        <v>321989</v>
      </c>
      <c r="M36" s="233">
        <v>-0.6</v>
      </c>
    </row>
    <row r="37" spans="1:13" s="96" customFormat="1" ht="11.25" customHeight="1">
      <c r="A37" s="144" t="s">
        <v>755</v>
      </c>
      <c r="B37" s="132"/>
      <c r="C37" s="121"/>
      <c r="D37" s="134"/>
      <c r="E37" s="418" t="s">
        <v>756</v>
      </c>
      <c r="F37" s="418"/>
      <c r="G37" s="135" t="s">
        <v>132</v>
      </c>
      <c r="H37" s="238">
        <v>26776</v>
      </c>
      <c r="I37" s="240">
        <v>48689</v>
      </c>
      <c r="J37" s="233">
        <v>24.9</v>
      </c>
      <c r="K37" s="240">
        <v>408907</v>
      </c>
      <c r="L37" s="243">
        <v>553940</v>
      </c>
      <c r="M37" s="233">
        <v>12.9</v>
      </c>
    </row>
    <row r="38" spans="1:13" s="96" customFormat="1" ht="11.25" customHeight="1">
      <c r="A38" s="144" t="s">
        <v>757</v>
      </c>
      <c r="B38" s="132"/>
      <c r="C38" s="121"/>
      <c r="D38" s="134"/>
      <c r="E38" s="418" t="s">
        <v>758</v>
      </c>
      <c r="F38" s="418"/>
      <c r="G38" s="135" t="s">
        <v>132</v>
      </c>
      <c r="H38" s="238">
        <v>37877</v>
      </c>
      <c r="I38" s="240">
        <v>230918</v>
      </c>
      <c r="J38" s="233">
        <v>33</v>
      </c>
      <c r="K38" s="240">
        <v>455074</v>
      </c>
      <c r="L38" s="243">
        <v>2290975</v>
      </c>
      <c r="M38" s="233">
        <v>17.8</v>
      </c>
    </row>
    <row r="39" spans="1:13" s="96" customFormat="1" ht="11.25" customHeight="1">
      <c r="A39" s="144" t="s">
        <v>759</v>
      </c>
      <c r="B39" s="132"/>
      <c r="C39" s="121"/>
      <c r="D39" s="134"/>
      <c r="E39" s="418" t="s">
        <v>760</v>
      </c>
      <c r="F39" s="418"/>
      <c r="G39" s="135" t="s">
        <v>132</v>
      </c>
      <c r="H39" s="238">
        <v>1</v>
      </c>
      <c r="I39" s="240">
        <v>10</v>
      </c>
      <c r="J39" s="233">
        <v>-10.8</v>
      </c>
      <c r="K39" s="240">
        <v>6</v>
      </c>
      <c r="L39" s="243">
        <v>83</v>
      </c>
      <c r="M39" s="233">
        <v>-31.6</v>
      </c>
    </row>
    <row r="40" spans="1:13" s="96" customFormat="1" ht="11.25" customHeight="1">
      <c r="A40" s="144" t="s">
        <v>761</v>
      </c>
      <c r="B40" s="132"/>
      <c r="C40" s="121"/>
      <c r="D40" s="134"/>
      <c r="E40" s="418" t="s">
        <v>762</v>
      </c>
      <c r="F40" s="418"/>
      <c r="G40" s="135" t="s">
        <v>132</v>
      </c>
      <c r="H40" s="238">
        <v>4843</v>
      </c>
      <c r="I40" s="240">
        <v>32502</v>
      </c>
      <c r="J40" s="233">
        <v>-23</v>
      </c>
      <c r="K40" s="240">
        <v>267835</v>
      </c>
      <c r="L40" s="243">
        <v>474254</v>
      </c>
      <c r="M40" s="233">
        <v>33.3</v>
      </c>
    </row>
    <row r="41" spans="1:13" s="96" customFormat="1" ht="11.25" customHeight="1">
      <c r="A41" s="144" t="s">
        <v>763</v>
      </c>
      <c r="B41" s="132"/>
      <c r="C41" s="121"/>
      <c r="D41" s="134"/>
      <c r="E41" s="418" t="s">
        <v>764</v>
      </c>
      <c r="F41" s="418"/>
      <c r="G41" s="135" t="s">
        <v>132</v>
      </c>
      <c r="H41" s="238">
        <v>5713</v>
      </c>
      <c r="I41" s="240">
        <v>78009</v>
      </c>
      <c r="J41" s="233">
        <v>43.7</v>
      </c>
      <c r="K41" s="240">
        <v>92363</v>
      </c>
      <c r="L41" s="243">
        <v>759832</v>
      </c>
      <c r="M41" s="233">
        <v>14.1</v>
      </c>
    </row>
    <row r="42" spans="1:13" s="96" customFormat="1" ht="11.25" customHeight="1">
      <c r="A42" s="144" t="s">
        <v>765</v>
      </c>
      <c r="B42" s="132"/>
      <c r="C42" s="121"/>
      <c r="D42" s="134"/>
      <c r="E42" s="418" t="s">
        <v>766</v>
      </c>
      <c r="F42" s="418"/>
      <c r="G42" s="135" t="s">
        <v>132</v>
      </c>
      <c r="H42" s="238">
        <v>63</v>
      </c>
      <c r="I42" s="240">
        <v>116</v>
      </c>
      <c r="J42" s="233">
        <v>-20</v>
      </c>
      <c r="K42" s="240">
        <v>701</v>
      </c>
      <c r="L42" s="243">
        <v>1660</v>
      </c>
      <c r="M42" s="233">
        <v>-7.9</v>
      </c>
    </row>
    <row r="43" spans="1:13" s="96" customFormat="1" ht="11.25" customHeight="1">
      <c r="A43" s="144" t="s">
        <v>767</v>
      </c>
      <c r="B43" s="132"/>
      <c r="C43" s="121"/>
      <c r="D43" s="134"/>
      <c r="E43" s="418" t="s">
        <v>768</v>
      </c>
      <c r="F43" s="418"/>
      <c r="G43" s="135" t="s">
        <v>132</v>
      </c>
      <c r="H43" s="238">
        <v>1641120</v>
      </c>
      <c r="I43" s="240">
        <v>2491587</v>
      </c>
      <c r="J43" s="233">
        <v>51.6</v>
      </c>
      <c r="K43" s="240">
        <v>18502570</v>
      </c>
      <c r="L43" s="243">
        <v>24514575</v>
      </c>
      <c r="M43" s="233">
        <v>32.5</v>
      </c>
    </row>
    <row r="44" spans="1:13" s="96" customFormat="1" ht="11.25" customHeight="1">
      <c r="A44" s="144" t="s">
        <v>769</v>
      </c>
      <c r="B44" s="132"/>
      <c r="C44" s="121"/>
      <c r="D44" s="134"/>
      <c r="E44" s="418" t="s">
        <v>770</v>
      </c>
      <c r="F44" s="418"/>
      <c r="G44" s="135" t="s">
        <v>132</v>
      </c>
      <c r="H44" s="238" t="s">
        <v>992</v>
      </c>
      <c r="I44" s="240" t="s">
        <v>992</v>
      </c>
      <c r="J44" s="233" t="s">
        <v>993</v>
      </c>
      <c r="K44" s="240" t="s">
        <v>992</v>
      </c>
      <c r="L44" s="243" t="s">
        <v>992</v>
      </c>
      <c r="M44" s="233" t="s">
        <v>993</v>
      </c>
    </row>
    <row r="45" spans="1:13" s="96" customFormat="1" ht="11.25" customHeight="1">
      <c r="A45" s="144" t="s">
        <v>771</v>
      </c>
      <c r="B45" s="132"/>
      <c r="C45" s="121"/>
      <c r="D45" s="134"/>
      <c r="E45" s="418" t="s">
        <v>772</v>
      </c>
      <c r="F45" s="418"/>
      <c r="G45" s="135" t="s">
        <v>132</v>
      </c>
      <c r="H45" s="238">
        <v>85307</v>
      </c>
      <c r="I45" s="240">
        <v>185103</v>
      </c>
      <c r="J45" s="233">
        <v>48.7</v>
      </c>
      <c r="K45" s="240">
        <v>1084664</v>
      </c>
      <c r="L45" s="243">
        <v>1979005</v>
      </c>
      <c r="M45" s="233">
        <v>15.7</v>
      </c>
    </row>
    <row r="46" spans="1:13" s="96" customFormat="1" ht="11.25" customHeight="1">
      <c r="A46" s="144" t="s">
        <v>773</v>
      </c>
      <c r="B46" s="132"/>
      <c r="C46" s="121"/>
      <c r="D46" s="134"/>
      <c r="E46" s="418" t="s">
        <v>774</v>
      </c>
      <c r="F46" s="418"/>
      <c r="G46" s="135" t="s">
        <v>132</v>
      </c>
      <c r="H46" s="238">
        <v>67639</v>
      </c>
      <c r="I46" s="240">
        <v>334083</v>
      </c>
      <c r="J46" s="233">
        <v>17.3</v>
      </c>
      <c r="K46" s="240">
        <v>915243</v>
      </c>
      <c r="L46" s="243">
        <v>3915284</v>
      </c>
      <c r="M46" s="233">
        <v>15.5</v>
      </c>
    </row>
    <row r="47" spans="1:13" s="96" customFormat="1" ht="11.25" customHeight="1">
      <c r="A47" s="144" t="s">
        <v>775</v>
      </c>
      <c r="B47" s="132"/>
      <c r="C47" s="121"/>
      <c r="D47" s="134"/>
      <c r="E47" s="418" t="s">
        <v>776</v>
      </c>
      <c r="F47" s="418"/>
      <c r="G47" s="135" t="s">
        <v>132</v>
      </c>
      <c r="H47" s="238">
        <v>60590</v>
      </c>
      <c r="I47" s="240">
        <v>318816</v>
      </c>
      <c r="J47" s="233">
        <v>28.4</v>
      </c>
      <c r="K47" s="240">
        <v>818409</v>
      </c>
      <c r="L47" s="243">
        <v>3545658</v>
      </c>
      <c r="M47" s="233">
        <v>27.3</v>
      </c>
    </row>
    <row r="48" spans="1:13" s="96" customFormat="1" ht="11.25" customHeight="1">
      <c r="A48" s="144" t="s">
        <v>777</v>
      </c>
      <c r="B48" s="132"/>
      <c r="C48" s="121"/>
      <c r="D48" s="134"/>
      <c r="E48" s="418" t="s">
        <v>778</v>
      </c>
      <c r="F48" s="418"/>
      <c r="G48" s="135" t="s">
        <v>132</v>
      </c>
      <c r="H48" s="238">
        <v>10016</v>
      </c>
      <c r="I48" s="240">
        <v>32160</v>
      </c>
      <c r="J48" s="233">
        <v>64.9</v>
      </c>
      <c r="K48" s="240">
        <v>115875</v>
      </c>
      <c r="L48" s="243">
        <v>269044</v>
      </c>
      <c r="M48" s="233">
        <v>27.6</v>
      </c>
    </row>
    <row r="49" spans="1:13" s="96" customFormat="1" ht="11.25" customHeight="1">
      <c r="A49" s="144" t="s">
        <v>779</v>
      </c>
      <c r="B49" s="132"/>
      <c r="C49" s="121"/>
      <c r="D49" s="134"/>
      <c r="E49" s="418" t="s">
        <v>780</v>
      </c>
      <c r="F49" s="418"/>
      <c r="G49" s="135" t="s">
        <v>132</v>
      </c>
      <c r="H49" s="238">
        <v>6</v>
      </c>
      <c r="I49" s="240">
        <v>60</v>
      </c>
      <c r="J49" s="233">
        <v>-87.2</v>
      </c>
      <c r="K49" s="240">
        <v>1523</v>
      </c>
      <c r="L49" s="243">
        <v>1167</v>
      </c>
      <c r="M49" s="233">
        <v>-48.8</v>
      </c>
    </row>
    <row r="50" spans="1:13" s="96" customFormat="1" ht="11.25" customHeight="1">
      <c r="A50" s="144" t="s">
        <v>469</v>
      </c>
      <c r="B50" s="132"/>
      <c r="C50" s="121"/>
      <c r="D50" s="121"/>
      <c r="E50" s="418" t="s">
        <v>470</v>
      </c>
      <c r="F50" s="418"/>
      <c r="G50" s="135" t="s">
        <v>132</v>
      </c>
      <c r="H50" s="238">
        <v>1579</v>
      </c>
      <c r="I50" s="240">
        <v>1503</v>
      </c>
      <c r="J50" s="233">
        <v>181.3</v>
      </c>
      <c r="K50" s="240">
        <v>23308</v>
      </c>
      <c r="L50" s="240">
        <v>17624</v>
      </c>
      <c r="M50" s="233">
        <v>32.6</v>
      </c>
    </row>
    <row r="51" spans="1:13" s="96" customFormat="1" ht="11.25" customHeight="1">
      <c r="A51" s="144" t="s">
        <v>471</v>
      </c>
      <c r="B51" s="132"/>
      <c r="C51" s="121"/>
      <c r="D51" s="121"/>
      <c r="E51" s="418" t="s">
        <v>472</v>
      </c>
      <c r="F51" s="418"/>
      <c r="G51" s="135" t="s">
        <v>132</v>
      </c>
      <c r="H51" s="238">
        <v>313</v>
      </c>
      <c r="I51" s="240">
        <v>519</v>
      </c>
      <c r="J51" s="233" t="s">
        <v>994</v>
      </c>
      <c r="K51" s="240">
        <v>935</v>
      </c>
      <c r="L51" s="240">
        <v>5028</v>
      </c>
      <c r="M51" s="233">
        <v>153.4</v>
      </c>
    </row>
    <row r="52" spans="1:13" s="96" customFormat="1" ht="11.25" customHeight="1">
      <c r="A52" s="144" t="s">
        <v>473</v>
      </c>
      <c r="B52" s="132"/>
      <c r="C52" s="121"/>
      <c r="D52" s="121"/>
      <c r="E52" s="418" t="s">
        <v>474</v>
      </c>
      <c r="F52" s="418"/>
      <c r="G52" s="135" t="s">
        <v>132</v>
      </c>
      <c r="H52" s="238">
        <v>1366104</v>
      </c>
      <c r="I52" s="240">
        <v>70832</v>
      </c>
      <c r="J52" s="233" t="s">
        <v>994</v>
      </c>
      <c r="K52" s="240">
        <v>6566600</v>
      </c>
      <c r="L52" s="240">
        <v>319202</v>
      </c>
      <c r="M52" s="233">
        <v>39.7</v>
      </c>
    </row>
    <row r="53" spans="1:13" s="96" customFormat="1" ht="11.25" customHeight="1">
      <c r="A53" s="144" t="s">
        <v>475</v>
      </c>
      <c r="B53" s="132"/>
      <c r="C53" s="121"/>
      <c r="D53" s="121"/>
      <c r="E53" s="418" t="s">
        <v>476</v>
      </c>
      <c r="F53" s="418"/>
      <c r="G53" s="135" t="s">
        <v>132</v>
      </c>
      <c r="H53" s="238">
        <v>5600323</v>
      </c>
      <c r="I53" s="240">
        <v>290565</v>
      </c>
      <c r="J53" s="233">
        <v>112.1</v>
      </c>
      <c r="K53" s="240">
        <v>60529031</v>
      </c>
      <c r="L53" s="240">
        <v>2746310</v>
      </c>
      <c r="M53" s="233">
        <v>57.9</v>
      </c>
    </row>
    <row r="54" spans="1:13" s="96" customFormat="1" ht="11.25" customHeight="1">
      <c r="A54" s="144" t="s">
        <v>477</v>
      </c>
      <c r="B54" s="132"/>
      <c r="C54" s="121"/>
      <c r="D54" s="121"/>
      <c r="E54" s="418" t="s">
        <v>478</v>
      </c>
      <c r="F54" s="418"/>
      <c r="G54" s="135" t="s">
        <v>132</v>
      </c>
      <c r="H54" s="238" t="s">
        <v>992</v>
      </c>
      <c r="I54" s="240" t="s">
        <v>992</v>
      </c>
      <c r="J54" s="233" t="s">
        <v>993</v>
      </c>
      <c r="K54" s="240">
        <v>311</v>
      </c>
      <c r="L54" s="240">
        <v>323</v>
      </c>
      <c r="M54" s="233">
        <v>39.4</v>
      </c>
    </row>
    <row r="55" spans="1:13" s="96" customFormat="1" ht="11.25" customHeight="1">
      <c r="A55" s="144" t="s">
        <v>479</v>
      </c>
      <c r="B55" s="132"/>
      <c r="C55" s="121"/>
      <c r="D55" s="121"/>
      <c r="E55" s="418" t="s">
        <v>480</v>
      </c>
      <c r="F55" s="418"/>
      <c r="G55" s="135" t="s">
        <v>132</v>
      </c>
      <c r="H55" s="238">
        <v>1985</v>
      </c>
      <c r="I55" s="240">
        <v>646</v>
      </c>
      <c r="J55" s="233">
        <v>64.6</v>
      </c>
      <c r="K55" s="240">
        <v>24250</v>
      </c>
      <c r="L55" s="240">
        <v>8812</v>
      </c>
      <c r="M55" s="233">
        <v>12.5</v>
      </c>
    </row>
    <row r="56" spans="1:13" s="96" customFormat="1" ht="11.25" customHeight="1">
      <c r="A56" s="144" t="s">
        <v>481</v>
      </c>
      <c r="B56" s="132"/>
      <c r="C56" s="121"/>
      <c r="D56" s="121"/>
      <c r="E56" s="418" t="s">
        <v>482</v>
      </c>
      <c r="F56" s="418"/>
      <c r="G56" s="135" t="s">
        <v>132</v>
      </c>
      <c r="H56" s="238">
        <v>2</v>
      </c>
      <c r="I56" s="240">
        <v>6</v>
      </c>
      <c r="J56" s="233">
        <v>-84.7</v>
      </c>
      <c r="K56" s="240">
        <v>313</v>
      </c>
      <c r="L56" s="240">
        <v>438</v>
      </c>
      <c r="M56" s="233">
        <v>92.2</v>
      </c>
    </row>
    <row r="57" spans="1:13" s="96" customFormat="1" ht="11.25" customHeight="1">
      <c r="A57" s="144" t="s">
        <v>483</v>
      </c>
      <c r="B57" s="132"/>
      <c r="C57" s="121"/>
      <c r="D57" s="121"/>
      <c r="E57" s="420" t="s">
        <v>1008</v>
      </c>
      <c r="F57" s="418"/>
      <c r="G57" s="135" t="s">
        <v>132</v>
      </c>
      <c r="H57" s="238">
        <v>162</v>
      </c>
      <c r="I57" s="240">
        <v>587</v>
      </c>
      <c r="J57" s="233">
        <v>-67.6</v>
      </c>
      <c r="K57" s="240">
        <v>8403</v>
      </c>
      <c r="L57" s="240">
        <v>11182</v>
      </c>
      <c r="M57" s="233">
        <v>15.5</v>
      </c>
    </row>
    <row r="58" spans="1:13" s="96" customFormat="1" ht="11.25" customHeight="1">
      <c r="A58" s="144"/>
      <c r="B58" s="132"/>
      <c r="C58" s="121"/>
      <c r="D58" s="121"/>
      <c r="E58" s="121"/>
      <c r="G58" s="135" t="s">
        <v>132</v>
      </c>
      <c r="H58" s="171" t="s">
        <v>146</v>
      </c>
      <c r="I58" s="172" t="s">
        <v>146</v>
      </c>
      <c r="J58" s="172" t="s">
        <v>146</v>
      </c>
      <c r="K58" s="172" t="s">
        <v>146</v>
      </c>
      <c r="L58" s="172" t="s">
        <v>146</v>
      </c>
      <c r="M58" s="233" t="s">
        <v>146</v>
      </c>
    </row>
    <row r="59" spans="1:13" s="96" customFormat="1" ht="9.75">
      <c r="A59" s="144"/>
      <c r="B59" s="132"/>
      <c r="C59" s="121"/>
      <c r="D59" s="155"/>
      <c r="E59" s="105"/>
      <c r="F59" s="308" t="s">
        <v>160</v>
      </c>
      <c r="G59" s="135" t="s">
        <v>132</v>
      </c>
      <c r="H59" s="239">
        <v>9410944</v>
      </c>
      <c r="I59" s="241">
        <v>4662448</v>
      </c>
      <c r="J59" s="234">
        <v>45.6</v>
      </c>
      <c r="K59" s="241">
        <v>110080514</v>
      </c>
      <c r="L59" s="241">
        <v>48344168</v>
      </c>
      <c r="M59" s="234">
        <v>28.7</v>
      </c>
    </row>
    <row r="60" spans="1:13" s="96" customFormat="1" ht="11.25" customHeight="1">
      <c r="A60" s="144"/>
      <c r="B60" s="171"/>
      <c r="C60" s="140"/>
      <c r="D60" s="140"/>
      <c r="E60" s="116"/>
      <c r="F60" s="120"/>
      <c r="G60" s="152"/>
      <c r="H60" s="171" t="s">
        <v>146</v>
      </c>
      <c r="I60" s="241" t="s">
        <v>146</v>
      </c>
      <c r="J60" s="234" t="s">
        <v>146</v>
      </c>
      <c r="K60" s="241" t="s">
        <v>146</v>
      </c>
      <c r="L60" s="244" t="s">
        <v>146</v>
      </c>
      <c r="M60" s="234" t="s">
        <v>146</v>
      </c>
    </row>
    <row r="61" spans="1:13" s="96" customFormat="1" ht="11.25" customHeight="1">
      <c r="A61" s="144"/>
      <c r="B61" s="239"/>
      <c r="C61" s="140"/>
      <c r="D61" s="425" t="s">
        <v>894</v>
      </c>
      <c r="E61" s="425"/>
      <c r="F61" s="425"/>
      <c r="G61" s="135" t="s">
        <v>132</v>
      </c>
      <c r="H61" s="239">
        <v>165707</v>
      </c>
      <c r="I61" s="241">
        <v>663936</v>
      </c>
      <c r="J61" s="234">
        <v>26.1</v>
      </c>
      <c r="K61" s="241">
        <v>2612720</v>
      </c>
      <c r="L61" s="244">
        <v>7249149</v>
      </c>
      <c r="M61" s="234">
        <v>18.2</v>
      </c>
    </row>
    <row r="62" spans="1:13" s="96" customFormat="1" ht="9" customHeight="1">
      <c r="A62" s="144"/>
      <c r="B62" s="239"/>
      <c r="C62" s="140"/>
      <c r="D62" s="275"/>
      <c r="E62" s="275"/>
      <c r="F62" s="275"/>
      <c r="G62" s="135"/>
      <c r="H62" s="239" t="s">
        <v>146</v>
      </c>
      <c r="I62" s="241" t="s">
        <v>146</v>
      </c>
      <c r="J62" s="234" t="s">
        <v>146</v>
      </c>
      <c r="K62" s="241" t="s">
        <v>146</v>
      </c>
      <c r="L62" s="244" t="s">
        <v>146</v>
      </c>
      <c r="M62" s="234" t="s">
        <v>146</v>
      </c>
    </row>
    <row r="63" spans="1:13" s="96" customFormat="1" ht="11.25" customHeight="1">
      <c r="A63" s="144"/>
      <c r="B63" s="239"/>
      <c r="C63" s="282" t="s">
        <v>904</v>
      </c>
      <c r="D63" s="280"/>
      <c r="E63" s="281"/>
      <c r="F63" s="281"/>
      <c r="G63" s="145"/>
      <c r="H63" s="96" t="s">
        <v>146</v>
      </c>
      <c r="I63" s="96" t="s">
        <v>146</v>
      </c>
      <c r="J63" s="96" t="s">
        <v>146</v>
      </c>
      <c r="K63" s="96" t="s">
        <v>146</v>
      </c>
      <c r="L63" s="96" t="s">
        <v>146</v>
      </c>
      <c r="M63" s="96" t="s">
        <v>146</v>
      </c>
    </row>
    <row r="64" spans="1:13" s="96" customFormat="1" ht="8.25" customHeight="1">
      <c r="A64" s="144"/>
      <c r="B64" s="239"/>
      <c r="C64" s="121"/>
      <c r="D64" s="121"/>
      <c r="E64" s="121"/>
      <c r="G64" s="135"/>
      <c r="H64" s="239" t="s">
        <v>146</v>
      </c>
      <c r="I64" s="241" t="s">
        <v>146</v>
      </c>
      <c r="J64" s="234" t="s">
        <v>146</v>
      </c>
      <c r="K64" s="241" t="s">
        <v>146</v>
      </c>
      <c r="L64" s="244" t="s">
        <v>146</v>
      </c>
      <c r="M64" s="234" t="s">
        <v>146</v>
      </c>
    </row>
    <row r="65" spans="1:13" s="96" customFormat="1" ht="11.25" customHeight="1">
      <c r="A65" s="144"/>
      <c r="B65" s="239"/>
      <c r="C65" s="105"/>
      <c r="D65" s="280" t="s">
        <v>909</v>
      </c>
      <c r="G65" s="135"/>
      <c r="H65" s="239" t="s">
        <v>146</v>
      </c>
      <c r="I65" s="241" t="s">
        <v>146</v>
      </c>
      <c r="J65" s="234" t="s">
        <v>146</v>
      </c>
      <c r="K65" s="241" t="s">
        <v>146</v>
      </c>
      <c r="L65" s="244" t="s">
        <v>146</v>
      </c>
      <c r="M65" s="234" t="s">
        <v>146</v>
      </c>
    </row>
    <row r="66" spans="1:13" s="96" customFormat="1" ht="11.25" customHeight="1">
      <c r="A66" s="144"/>
      <c r="B66" s="239"/>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4" t="s">
        <v>968</v>
      </c>
      <c r="F67" s="424"/>
      <c r="G67" s="135"/>
      <c r="H67" s="239">
        <v>2440477</v>
      </c>
      <c r="I67" s="241">
        <v>4297790</v>
      </c>
      <c r="J67" s="234">
        <v>40.7</v>
      </c>
      <c r="K67" s="241">
        <v>42927364</v>
      </c>
      <c r="L67" s="244">
        <v>45235250</v>
      </c>
      <c r="M67" s="234">
        <v>27.2</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6" t="s">
        <v>971</v>
      </c>
      <c r="B69" s="407"/>
      <c r="C69" s="407"/>
      <c r="D69" s="407"/>
      <c r="E69" s="407"/>
      <c r="F69" s="407"/>
      <c r="G69" s="407"/>
      <c r="H69" s="407"/>
      <c r="I69" s="407"/>
      <c r="J69" s="408"/>
      <c r="K69" s="408"/>
      <c r="L69" s="408"/>
      <c r="M69" s="408"/>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4" t="s">
        <v>978</v>
      </c>
      <c r="B1" s="404"/>
      <c r="C1" s="404"/>
      <c r="D1" s="404"/>
      <c r="E1" s="404"/>
      <c r="F1" s="404"/>
      <c r="G1" s="404"/>
      <c r="H1" s="404"/>
      <c r="I1" s="404"/>
      <c r="J1" s="404"/>
      <c r="K1" s="404"/>
      <c r="L1" s="404"/>
      <c r="M1" s="438"/>
    </row>
    <row r="2" spans="1:7" ht="12.75" customHeight="1">
      <c r="A2" s="405"/>
      <c r="B2" s="405"/>
      <c r="C2" s="405"/>
      <c r="D2" s="405"/>
      <c r="E2" s="405"/>
      <c r="F2" s="405"/>
      <c r="G2" s="405"/>
    </row>
    <row r="3" spans="1:13" s="96" customFormat="1" ht="21" customHeight="1">
      <c r="A3" s="401" t="s">
        <v>388</v>
      </c>
      <c r="B3" s="437"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8" t="s">
        <v>783</v>
      </c>
      <c r="F9" s="418"/>
      <c r="G9" s="135" t="s">
        <v>132</v>
      </c>
      <c r="H9" s="238">
        <v>3260</v>
      </c>
      <c r="I9" s="240">
        <v>8433</v>
      </c>
      <c r="J9" s="233">
        <v>14</v>
      </c>
      <c r="K9" s="240">
        <v>179444</v>
      </c>
      <c r="L9" s="243">
        <v>137567</v>
      </c>
      <c r="M9" s="233">
        <v>29</v>
      </c>
    </row>
    <row r="10" spans="1:13" s="96" customFormat="1" ht="9.75">
      <c r="A10" s="144" t="s">
        <v>784</v>
      </c>
      <c r="B10" s="132"/>
      <c r="C10" s="121"/>
      <c r="D10" s="134"/>
      <c r="E10" s="418" t="s">
        <v>785</v>
      </c>
      <c r="F10" s="418"/>
      <c r="G10" s="135" t="s">
        <v>132</v>
      </c>
      <c r="H10" s="238">
        <v>341</v>
      </c>
      <c r="I10" s="240">
        <v>101</v>
      </c>
      <c r="J10" s="233">
        <v>-59.8</v>
      </c>
      <c r="K10" s="240">
        <v>6798</v>
      </c>
      <c r="L10" s="243">
        <v>1821</v>
      </c>
      <c r="M10" s="233">
        <v>-11.4</v>
      </c>
    </row>
    <row r="11" spans="1:13" s="96" customFormat="1" ht="11.25" customHeight="1">
      <c r="A11" s="144" t="s">
        <v>786</v>
      </c>
      <c r="B11" s="132"/>
      <c r="C11" s="121"/>
      <c r="D11" s="134"/>
      <c r="E11" s="418" t="s">
        <v>787</v>
      </c>
      <c r="F11" s="418"/>
      <c r="G11" s="135" t="s">
        <v>132</v>
      </c>
      <c r="H11" s="238" t="s">
        <v>992</v>
      </c>
      <c r="I11" s="240" t="s">
        <v>992</v>
      </c>
      <c r="J11" s="233">
        <v>-100</v>
      </c>
      <c r="K11" s="240">
        <v>0</v>
      </c>
      <c r="L11" s="243">
        <v>4</v>
      </c>
      <c r="M11" s="233">
        <v>-86.1</v>
      </c>
    </row>
    <row r="12" spans="1:13" s="96" customFormat="1" ht="11.25" customHeight="1">
      <c r="A12" s="144" t="s">
        <v>788</v>
      </c>
      <c r="B12" s="132"/>
      <c r="C12" s="121"/>
      <c r="D12" s="134"/>
      <c r="E12" s="418" t="s">
        <v>789</v>
      </c>
      <c r="F12" s="418"/>
      <c r="G12" s="135" t="s">
        <v>132</v>
      </c>
      <c r="H12" s="238">
        <v>4772</v>
      </c>
      <c r="I12" s="240">
        <v>5133</v>
      </c>
      <c r="J12" s="233">
        <v>43.4</v>
      </c>
      <c r="K12" s="240">
        <v>160199</v>
      </c>
      <c r="L12" s="243">
        <v>62054</v>
      </c>
      <c r="M12" s="233">
        <v>9</v>
      </c>
    </row>
    <row r="13" spans="1:13" s="96" customFormat="1" ht="11.25" customHeight="1">
      <c r="A13" s="144">
        <v>806</v>
      </c>
      <c r="B13" s="132"/>
      <c r="C13" s="121"/>
      <c r="D13" s="134"/>
      <c r="E13" s="418" t="s">
        <v>790</v>
      </c>
      <c r="F13" s="418"/>
      <c r="G13" s="135" t="s">
        <v>132</v>
      </c>
      <c r="H13" s="238">
        <v>0</v>
      </c>
      <c r="I13" s="240">
        <v>3</v>
      </c>
      <c r="J13" s="233">
        <v>61</v>
      </c>
      <c r="K13" s="240">
        <v>5</v>
      </c>
      <c r="L13" s="243">
        <v>29</v>
      </c>
      <c r="M13" s="233">
        <v>-40.5</v>
      </c>
    </row>
    <row r="14" spans="1:13" s="96" customFormat="1" ht="11.25" customHeight="1">
      <c r="A14" s="144" t="s">
        <v>791</v>
      </c>
      <c r="B14" s="132"/>
      <c r="C14" s="121"/>
      <c r="D14" s="134"/>
      <c r="E14" s="418" t="s">
        <v>792</v>
      </c>
      <c r="F14" s="418"/>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8" t="s">
        <v>794</v>
      </c>
      <c r="F15" s="418"/>
      <c r="G15" s="135" t="s">
        <v>132</v>
      </c>
      <c r="H15" s="238">
        <v>0</v>
      </c>
      <c r="I15" s="240">
        <v>4</v>
      </c>
      <c r="J15" s="233" t="s">
        <v>994</v>
      </c>
      <c r="K15" s="240">
        <v>0</v>
      </c>
      <c r="L15" s="243">
        <v>75</v>
      </c>
      <c r="M15" s="233" t="s">
        <v>994</v>
      </c>
    </row>
    <row r="16" spans="1:13" s="96" customFormat="1" ht="11.25" customHeight="1">
      <c r="A16" s="144" t="s">
        <v>795</v>
      </c>
      <c r="B16" s="132"/>
      <c r="C16" s="121"/>
      <c r="D16" s="134"/>
      <c r="E16" s="418" t="s">
        <v>796</v>
      </c>
      <c r="F16" s="418"/>
      <c r="G16" s="135" t="s">
        <v>132</v>
      </c>
      <c r="H16" s="238" t="s">
        <v>992</v>
      </c>
      <c r="I16" s="240" t="s">
        <v>992</v>
      </c>
      <c r="J16" s="233" t="s">
        <v>993</v>
      </c>
      <c r="K16" s="240" t="s">
        <v>992</v>
      </c>
      <c r="L16" s="243" t="s">
        <v>992</v>
      </c>
      <c r="M16" s="233" t="s">
        <v>993</v>
      </c>
    </row>
    <row r="17" spans="1:13" s="96" customFormat="1" ht="11.25" customHeight="1">
      <c r="A17" s="144" t="s">
        <v>797</v>
      </c>
      <c r="B17" s="132"/>
      <c r="C17" s="121"/>
      <c r="D17" s="134"/>
      <c r="E17" s="418" t="s">
        <v>798</v>
      </c>
      <c r="F17" s="418"/>
      <c r="G17" s="135" t="s">
        <v>132</v>
      </c>
      <c r="H17" s="238" t="s">
        <v>992</v>
      </c>
      <c r="I17" s="240" t="s">
        <v>992</v>
      </c>
      <c r="J17" s="233" t="s">
        <v>993</v>
      </c>
      <c r="K17" s="240" t="s">
        <v>992</v>
      </c>
      <c r="L17" s="243" t="s">
        <v>992</v>
      </c>
      <c r="M17" s="233" t="s">
        <v>993</v>
      </c>
    </row>
    <row r="18" spans="1:13" s="96" customFormat="1" ht="11.25" customHeight="1">
      <c r="A18" s="144" t="s">
        <v>799</v>
      </c>
      <c r="B18" s="132"/>
      <c r="C18" s="121"/>
      <c r="D18" s="134"/>
      <c r="E18" s="418" t="s">
        <v>886</v>
      </c>
      <c r="F18" s="418"/>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8" t="s">
        <v>801</v>
      </c>
      <c r="F19" s="418"/>
      <c r="G19" s="135" t="s">
        <v>132</v>
      </c>
      <c r="H19" s="238">
        <v>6</v>
      </c>
      <c r="I19" s="240">
        <v>6</v>
      </c>
      <c r="J19" s="233" t="s">
        <v>994</v>
      </c>
      <c r="K19" s="240">
        <v>194</v>
      </c>
      <c r="L19" s="243">
        <v>8163</v>
      </c>
      <c r="M19" s="233" t="s">
        <v>994</v>
      </c>
    </row>
    <row r="20" spans="1:13" s="96" customFormat="1" ht="11.25" customHeight="1">
      <c r="A20" s="144" t="s">
        <v>802</v>
      </c>
      <c r="B20" s="132"/>
      <c r="C20" s="121"/>
      <c r="D20" s="134"/>
      <c r="E20" s="418" t="s">
        <v>803</v>
      </c>
      <c r="F20" s="418"/>
      <c r="G20" s="135" t="s">
        <v>132</v>
      </c>
      <c r="H20" s="238" t="s">
        <v>992</v>
      </c>
      <c r="I20" s="240" t="s">
        <v>992</v>
      </c>
      <c r="J20" s="233" t="s">
        <v>993</v>
      </c>
      <c r="K20" s="240" t="s">
        <v>992</v>
      </c>
      <c r="L20" s="243" t="s">
        <v>992</v>
      </c>
      <c r="M20" s="233" t="s">
        <v>993</v>
      </c>
    </row>
    <row r="21" spans="1:13" s="96" customFormat="1" ht="11.25" customHeight="1">
      <c r="A21" s="144" t="s">
        <v>804</v>
      </c>
      <c r="B21" s="132"/>
      <c r="C21" s="121"/>
      <c r="D21" s="134"/>
      <c r="E21" s="418" t="s">
        <v>5</v>
      </c>
      <c r="F21" s="418"/>
      <c r="G21" s="135" t="s">
        <v>132</v>
      </c>
      <c r="H21" s="238" t="s">
        <v>992</v>
      </c>
      <c r="I21" s="240" t="s">
        <v>992</v>
      </c>
      <c r="J21" s="233" t="s">
        <v>993</v>
      </c>
      <c r="K21" s="240">
        <v>0</v>
      </c>
      <c r="L21" s="243">
        <v>0</v>
      </c>
      <c r="M21" s="233">
        <v>0.2</v>
      </c>
    </row>
    <row r="22" spans="1:13" s="96" customFormat="1" ht="11.25" customHeight="1">
      <c r="A22" s="144" t="s">
        <v>805</v>
      </c>
      <c r="B22" s="132"/>
      <c r="C22" s="121"/>
      <c r="D22" s="134"/>
      <c r="E22" s="418" t="s">
        <v>806</v>
      </c>
      <c r="F22" s="418"/>
      <c r="G22" s="135" t="s">
        <v>132</v>
      </c>
      <c r="H22" s="238">
        <v>1</v>
      </c>
      <c r="I22" s="240">
        <v>0</v>
      </c>
      <c r="J22" s="233">
        <v>100</v>
      </c>
      <c r="K22" s="240">
        <v>400</v>
      </c>
      <c r="L22" s="243">
        <v>114</v>
      </c>
      <c r="M22" s="233">
        <v>-35.1</v>
      </c>
    </row>
    <row r="23" spans="1:13" s="96" customFormat="1" ht="11.25" customHeight="1">
      <c r="A23" s="144" t="s">
        <v>807</v>
      </c>
      <c r="B23" s="132"/>
      <c r="C23" s="121"/>
      <c r="D23" s="134"/>
      <c r="E23" s="418" t="s">
        <v>808</v>
      </c>
      <c r="F23" s="418"/>
      <c r="G23" s="135" t="s">
        <v>132</v>
      </c>
      <c r="H23" s="238" t="s">
        <v>992</v>
      </c>
      <c r="I23" s="240" t="s">
        <v>992</v>
      </c>
      <c r="J23" s="233" t="s">
        <v>993</v>
      </c>
      <c r="K23" s="240" t="s">
        <v>992</v>
      </c>
      <c r="L23" s="243" t="s">
        <v>992</v>
      </c>
      <c r="M23" s="233" t="s">
        <v>993</v>
      </c>
    </row>
    <row r="24" spans="1:13" s="96" customFormat="1" ht="11.25" customHeight="1">
      <c r="A24" s="144" t="s">
        <v>809</v>
      </c>
      <c r="B24" s="132"/>
      <c r="C24" s="121"/>
      <c r="D24" s="134"/>
      <c r="E24" s="418" t="s">
        <v>810</v>
      </c>
      <c r="F24" s="418"/>
      <c r="G24" s="135" t="s">
        <v>132</v>
      </c>
      <c r="H24" s="238">
        <v>100</v>
      </c>
      <c r="I24" s="240">
        <v>50</v>
      </c>
      <c r="J24" s="254" t="s">
        <v>994</v>
      </c>
      <c r="K24" s="240">
        <v>475</v>
      </c>
      <c r="L24" s="240">
        <v>246</v>
      </c>
      <c r="M24" s="233">
        <v>117.4</v>
      </c>
    </row>
    <row r="25" spans="1:13" s="96" customFormat="1" ht="11.25" customHeight="1">
      <c r="A25" s="144" t="s">
        <v>811</v>
      </c>
      <c r="B25" s="132"/>
      <c r="C25" s="121"/>
      <c r="D25" s="134"/>
      <c r="E25" s="418" t="s">
        <v>812</v>
      </c>
      <c r="F25" s="418"/>
      <c r="G25" s="135" t="s">
        <v>132</v>
      </c>
      <c r="H25" s="238">
        <v>1</v>
      </c>
      <c r="I25" s="240">
        <v>10</v>
      </c>
      <c r="J25" s="233">
        <v>100</v>
      </c>
      <c r="K25" s="240">
        <v>1</v>
      </c>
      <c r="L25" s="243">
        <v>30</v>
      </c>
      <c r="M25" s="233">
        <v>80.1</v>
      </c>
    </row>
    <row r="26" spans="1:13" s="96" customFormat="1" ht="11.25" customHeight="1">
      <c r="A26" s="144" t="s">
        <v>813</v>
      </c>
      <c r="B26" s="132"/>
      <c r="C26" s="121"/>
      <c r="D26" s="134"/>
      <c r="E26" s="418" t="s">
        <v>887</v>
      </c>
      <c r="F26" s="418"/>
      <c r="G26" s="135" t="s">
        <v>132</v>
      </c>
      <c r="H26" s="238" t="s">
        <v>992</v>
      </c>
      <c r="I26" s="240" t="s">
        <v>992</v>
      </c>
      <c r="J26" s="254" t="s">
        <v>993</v>
      </c>
      <c r="K26" s="240" t="s">
        <v>992</v>
      </c>
      <c r="L26" s="240" t="s">
        <v>992</v>
      </c>
      <c r="M26" s="233" t="s">
        <v>993</v>
      </c>
    </row>
    <row r="27" spans="1:13" s="96" customFormat="1" ht="11.25" customHeight="1">
      <c r="A27" s="144" t="s">
        <v>814</v>
      </c>
      <c r="B27" s="132"/>
      <c r="C27" s="121"/>
      <c r="D27" s="134"/>
      <c r="E27" s="418" t="s">
        <v>815</v>
      </c>
      <c r="F27" s="418"/>
      <c r="G27" s="135" t="s">
        <v>132</v>
      </c>
      <c r="H27" s="238" t="s">
        <v>992</v>
      </c>
      <c r="I27" s="240" t="s">
        <v>992</v>
      </c>
      <c r="J27" s="233" t="s">
        <v>993</v>
      </c>
      <c r="K27" s="240" t="s">
        <v>992</v>
      </c>
      <c r="L27" s="243">
        <v>0</v>
      </c>
      <c r="M27" s="233">
        <v>-80.4</v>
      </c>
    </row>
    <row r="28" spans="1:13" s="96" customFormat="1" ht="11.25" customHeight="1">
      <c r="A28" s="144" t="s">
        <v>816</v>
      </c>
      <c r="B28" s="132"/>
      <c r="C28" s="121"/>
      <c r="D28" s="134"/>
      <c r="E28" s="418" t="s">
        <v>817</v>
      </c>
      <c r="F28" s="418"/>
      <c r="G28" s="135" t="s">
        <v>132</v>
      </c>
      <c r="H28" s="238" t="s">
        <v>992</v>
      </c>
      <c r="I28" s="240" t="s">
        <v>992</v>
      </c>
      <c r="J28" s="233" t="s">
        <v>993</v>
      </c>
      <c r="K28" s="240" t="s">
        <v>992</v>
      </c>
      <c r="L28" s="243" t="s">
        <v>992</v>
      </c>
      <c r="M28" s="233">
        <v>-100</v>
      </c>
    </row>
    <row r="29" spans="1:13" s="96" customFormat="1" ht="11.25" customHeight="1">
      <c r="A29" s="144" t="s">
        <v>818</v>
      </c>
      <c r="B29" s="132"/>
      <c r="C29" s="121"/>
      <c r="D29" s="134"/>
      <c r="E29" s="418" t="s">
        <v>819</v>
      </c>
      <c r="F29" s="418"/>
      <c r="G29" s="135" t="s">
        <v>132</v>
      </c>
      <c r="H29" s="238" t="s">
        <v>992</v>
      </c>
      <c r="I29" s="240" t="s">
        <v>992</v>
      </c>
      <c r="J29" s="233" t="s">
        <v>993</v>
      </c>
      <c r="K29" s="240">
        <v>30</v>
      </c>
      <c r="L29" s="243">
        <v>34</v>
      </c>
      <c r="M29" s="233">
        <v>100</v>
      </c>
    </row>
    <row r="30" spans="1:13" s="96" customFormat="1" ht="11.25" customHeight="1">
      <c r="A30" s="144" t="s">
        <v>820</v>
      </c>
      <c r="B30" s="132"/>
      <c r="C30" s="121"/>
      <c r="D30" s="134"/>
      <c r="E30" s="420" t="s">
        <v>990</v>
      </c>
      <c r="F30" s="418"/>
      <c r="G30" s="135" t="s">
        <v>132</v>
      </c>
      <c r="H30" s="238">
        <v>0</v>
      </c>
      <c r="I30" s="240">
        <v>2</v>
      </c>
      <c r="J30" s="233">
        <v>100</v>
      </c>
      <c r="K30" s="240">
        <v>0</v>
      </c>
      <c r="L30" s="243">
        <v>22</v>
      </c>
      <c r="M30" s="233" t="s">
        <v>994</v>
      </c>
    </row>
    <row r="31" spans="1:13" s="96" customFormat="1" ht="11.25" customHeight="1">
      <c r="A31" s="144" t="s">
        <v>821</v>
      </c>
      <c r="B31" s="132"/>
      <c r="C31" s="121"/>
      <c r="D31" s="134"/>
      <c r="E31" s="418" t="s">
        <v>822</v>
      </c>
      <c r="F31" s="418"/>
      <c r="G31" s="135" t="s">
        <v>132</v>
      </c>
      <c r="H31" s="238" t="s">
        <v>992</v>
      </c>
      <c r="I31" s="240" t="s">
        <v>992</v>
      </c>
      <c r="J31" s="233" t="s">
        <v>993</v>
      </c>
      <c r="K31" s="240" t="s">
        <v>992</v>
      </c>
      <c r="L31" s="243" t="s">
        <v>992</v>
      </c>
      <c r="M31" s="233" t="s">
        <v>993</v>
      </c>
    </row>
    <row r="32" spans="1:13" s="96" customFormat="1" ht="11.25" customHeight="1">
      <c r="A32" s="144" t="s">
        <v>823</v>
      </c>
      <c r="B32" s="132"/>
      <c r="C32" s="121"/>
      <c r="D32" s="134"/>
      <c r="E32" s="418" t="s">
        <v>824</v>
      </c>
      <c r="F32" s="418"/>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20" t="s">
        <v>826</v>
      </c>
      <c r="F33" s="418"/>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8" t="s">
        <v>828</v>
      </c>
      <c r="F34" s="418"/>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8" t="s">
        <v>830</v>
      </c>
      <c r="F35" s="418"/>
      <c r="G35" s="135" t="s">
        <v>132</v>
      </c>
      <c r="H35" s="238" t="s">
        <v>992</v>
      </c>
      <c r="I35" s="240" t="s">
        <v>992</v>
      </c>
      <c r="J35" s="233" t="s">
        <v>993</v>
      </c>
      <c r="K35" s="240">
        <v>0</v>
      </c>
      <c r="L35" s="243">
        <v>2</v>
      </c>
      <c r="M35" s="233">
        <v>-87.9</v>
      </c>
    </row>
    <row r="36" spans="1:13" s="96" customFormat="1" ht="11.25" customHeight="1">
      <c r="A36" s="144" t="s">
        <v>831</v>
      </c>
      <c r="B36" s="132"/>
      <c r="C36" s="121"/>
      <c r="D36" s="134"/>
      <c r="E36" s="418" t="s">
        <v>832</v>
      </c>
      <c r="F36" s="418"/>
      <c r="G36" s="135" t="s">
        <v>132</v>
      </c>
      <c r="H36" s="238" t="s">
        <v>992</v>
      </c>
      <c r="I36" s="240" t="s">
        <v>992</v>
      </c>
      <c r="J36" s="233" t="s">
        <v>993</v>
      </c>
      <c r="K36" s="240" t="s">
        <v>992</v>
      </c>
      <c r="L36" s="243">
        <v>2</v>
      </c>
      <c r="M36" s="233">
        <v>100</v>
      </c>
    </row>
    <row r="37" spans="1:13" s="96" customFormat="1" ht="11.25" customHeight="1">
      <c r="A37" s="144" t="s">
        <v>833</v>
      </c>
      <c r="B37" s="132"/>
      <c r="C37" s="121"/>
      <c r="D37" s="134"/>
      <c r="E37" s="418" t="s">
        <v>888</v>
      </c>
      <c r="F37" s="418"/>
      <c r="G37" s="135" t="s">
        <v>132</v>
      </c>
      <c r="H37" s="238">
        <v>24</v>
      </c>
      <c r="I37" s="240">
        <v>15</v>
      </c>
      <c r="J37" s="233">
        <v>100</v>
      </c>
      <c r="K37" s="240">
        <v>35</v>
      </c>
      <c r="L37" s="243">
        <v>20</v>
      </c>
      <c r="M37" s="233">
        <v>-21.5</v>
      </c>
    </row>
    <row r="38" spans="1:13" s="96" customFormat="1" ht="11.25" customHeight="1">
      <c r="A38" s="144" t="s">
        <v>834</v>
      </c>
      <c r="B38" s="132"/>
      <c r="C38" s="121"/>
      <c r="D38" s="134"/>
      <c r="E38" s="418" t="s">
        <v>835</v>
      </c>
      <c r="F38" s="418"/>
      <c r="G38" s="135" t="s">
        <v>132</v>
      </c>
      <c r="H38" s="238">
        <v>0</v>
      </c>
      <c r="I38" s="240">
        <v>4</v>
      </c>
      <c r="J38" s="233">
        <v>100</v>
      </c>
      <c r="K38" s="240">
        <v>0</v>
      </c>
      <c r="L38" s="243">
        <v>10</v>
      </c>
      <c r="M38" s="233" t="s">
        <v>994</v>
      </c>
    </row>
    <row r="39" spans="1:13" s="96" customFormat="1" ht="11.25" customHeight="1">
      <c r="A39" s="144" t="s">
        <v>836</v>
      </c>
      <c r="B39" s="132"/>
      <c r="C39" s="121"/>
      <c r="D39" s="134"/>
      <c r="E39" s="418" t="s">
        <v>837</v>
      </c>
      <c r="F39" s="418"/>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8" t="s">
        <v>839</v>
      </c>
      <c r="F40" s="418"/>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8" t="s">
        <v>841</v>
      </c>
      <c r="F41" s="418"/>
      <c r="G41" s="135" t="s">
        <v>132</v>
      </c>
      <c r="H41" s="288" t="s">
        <v>992</v>
      </c>
      <c r="I41" s="240" t="s">
        <v>992</v>
      </c>
      <c r="J41" s="233" t="s">
        <v>993</v>
      </c>
      <c r="K41" s="240">
        <v>0</v>
      </c>
      <c r="L41" s="243">
        <v>17</v>
      </c>
      <c r="M41" s="233">
        <v>159</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8504</v>
      </c>
      <c r="I43" s="241">
        <v>13761</v>
      </c>
      <c r="J43" s="234">
        <v>22.5</v>
      </c>
      <c r="K43" s="241">
        <v>347583</v>
      </c>
      <c r="L43" s="241">
        <v>210211</v>
      </c>
      <c r="M43" s="234">
        <v>26.5</v>
      </c>
    </row>
    <row r="44" spans="1:13" s="96" customFormat="1" ht="8.25" customHeight="1">
      <c r="A44" s="144"/>
      <c r="B44" s="132"/>
      <c r="C44" s="121"/>
      <c r="D44" s="121"/>
      <c r="E44" s="121"/>
      <c r="G44" s="135" t="s">
        <v>132</v>
      </c>
      <c r="H44" s="238" t="s">
        <v>146</v>
      </c>
      <c r="I44" s="240" t="s">
        <v>146</v>
      </c>
      <c r="J44" s="233" t="s">
        <v>146</v>
      </c>
      <c r="K44" s="240" t="s">
        <v>146</v>
      </c>
      <c r="L44" s="243" t="s">
        <v>146</v>
      </c>
      <c r="M44" s="233" t="s">
        <v>146</v>
      </c>
    </row>
    <row r="45" spans="1:13" s="96" customFormat="1" ht="11.25" customHeight="1">
      <c r="A45" s="144" t="s">
        <v>842</v>
      </c>
      <c r="B45" s="132"/>
      <c r="C45" s="121"/>
      <c r="D45" s="121"/>
      <c r="E45" s="418" t="s">
        <v>889</v>
      </c>
      <c r="F45" s="418"/>
      <c r="G45" s="135" t="s">
        <v>132</v>
      </c>
      <c r="H45" s="288" t="s">
        <v>992</v>
      </c>
      <c r="I45" s="240" t="s">
        <v>992</v>
      </c>
      <c r="J45" s="233" t="s">
        <v>993</v>
      </c>
      <c r="K45" s="240" t="s">
        <v>992</v>
      </c>
      <c r="L45" s="243" t="s">
        <v>992</v>
      </c>
      <c r="M45" s="233" t="s">
        <v>993</v>
      </c>
    </row>
    <row r="46" spans="1:13" s="96" customFormat="1" ht="11.25" customHeight="1">
      <c r="A46" s="144">
        <v>953</v>
      </c>
      <c r="B46" s="132"/>
      <c r="C46" s="121"/>
      <c r="D46" s="121"/>
      <c r="E46" s="426" t="s">
        <v>956</v>
      </c>
      <c r="F46" s="427"/>
      <c r="G46" s="135"/>
      <c r="H46" s="238" t="s">
        <v>992</v>
      </c>
      <c r="I46" s="240" t="s">
        <v>992</v>
      </c>
      <c r="J46" s="233" t="s">
        <v>993</v>
      </c>
      <c r="K46" s="240">
        <v>23</v>
      </c>
      <c r="L46" s="243">
        <v>14</v>
      </c>
      <c r="M46" s="233">
        <v>-68.6</v>
      </c>
    </row>
    <row r="47" spans="1:13" s="96" customFormat="1" ht="11.25" customHeight="1">
      <c r="A47" s="144" t="s">
        <v>844</v>
      </c>
      <c r="B47" s="132"/>
      <c r="C47" s="121"/>
      <c r="D47" s="121"/>
      <c r="E47" s="418" t="s">
        <v>890</v>
      </c>
      <c r="F47" s="418"/>
      <c r="G47" s="135" t="s">
        <v>132</v>
      </c>
      <c r="H47" s="238">
        <v>50955</v>
      </c>
      <c r="I47" s="240">
        <v>20746</v>
      </c>
      <c r="J47" s="233">
        <v>118.3</v>
      </c>
      <c r="K47" s="240">
        <v>384179</v>
      </c>
      <c r="L47" s="243">
        <v>160399</v>
      </c>
      <c r="M47" s="233">
        <v>63.2</v>
      </c>
    </row>
    <row r="48" spans="1:13" s="96" customFormat="1" ht="11.25" customHeight="1">
      <c r="A48" s="144"/>
      <c r="B48" s="132"/>
      <c r="C48" s="121"/>
      <c r="D48" s="120"/>
      <c r="E48" s="138"/>
      <c r="F48" s="120" t="s">
        <v>160</v>
      </c>
      <c r="G48" s="135" t="s">
        <v>132</v>
      </c>
      <c r="H48" s="239">
        <v>50955</v>
      </c>
      <c r="I48" s="241">
        <v>20746</v>
      </c>
      <c r="J48" s="234">
        <v>118.3</v>
      </c>
      <c r="K48" s="241">
        <v>384202</v>
      </c>
      <c r="L48" s="241">
        <v>160413</v>
      </c>
      <c r="M48" s="234">
        <v>63.2</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61784919</v>
      </c>
      <c r="I50" s="241">
        <v>19250908</v>
      </c>
      <c r="J50" s="234">
        <v>24.9</v>
      </c>
      <c r="K50" s="241">
        <v>800658059</v>
      </c>
      <c r="L50" s="241">
        <v>211849991</v>
      </c>
      <c r="M50" s="234">
        <v>17.2</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105"/>
      <c r="E52" s="155"/>
      <c r="F52" s="158"/>
      <c r="G52" s="135"/>
      <c r="H52" s="180" t="s">
        <v>146</v>
      </c>
      <c r="I52" s="181" t="s">
        <v>146</v>
      </c>
      <c r="J52" s="181" t="s">
        <v>146</v>
      </c>
      <c r="K52" s="181" t="s">
        <v>146</v>
      </c>
      <c r="L52" s="181" t="s">
        <v>146</v>
      </c>
      <c r="M52" s="96" t="s">
        <v>146</v>
      </c>
    </row>
    <row r="53" spans="1:13" s="96" customFormat="1" ht="8.25" customHeight="1">
      <c r="A53" s="144"/>
      <c r="B53" s="132"/>
      <c r="C53" s="121"/>
      <c r="D53" s="428"/>
      <c r="E53" s="428"/>
      <c r="F53" s="428"/>
      <c r="G53" s="135"/>
      <c r="H53" s="239" t="s">
        <v>146</v>
      </c>
      <c r="I53" s="241" t="s">
        <v>146</v>
      </c>
      <c r="J53" s="234" t="s">
        <v>146</v>
      </c>
      <c r="K53" s="241" t="s">
        <v>146</v>
      </c>
      <c r="L53" s="244" t="s">
        <v>146</v>
      </c>
      <c r="M53" s="234" t="s">
        <v>146</v>
      </c>
    </row>
    <row r="54" spans="1:13" s="96" customFormat="1" ht="11.25" customHeight="1">
      <c r="A54" s="144"/>
      <c r="B54" s="132"/>
      <c r="C54" s="134"/>
      <c r="D54" s="428" t="s">
        <v>895</v>
      </c>
      <c r="E54" s="428"/>
      <c r="F54" s="428"/>
      <c r="G54" s="135"/>
      <c r="H54" s="239">
        <v>18475069</v>
      </c>
      <c r="I54" s="241">
        <v>3334708</v>
      </c>
      <c r="J54" s="234">
        <v>83.4</v>
      </c>
      <c r="K54" s="241">
        <v>252951559</v>
      </c>
      <c r="L54" s="244">
        <v>32749261</v>
      </c>
      <c r="M54" s="234">
        <v>39.4</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8" t="s">
        <v>974</v>
      </c>
      <c r="E56" s="428"/>
      <c r="F56" s="428"/>
      <c r="G56" s="135"/>
      <c r="H56" s="239">
        <v>18544947</v>
      </c>
      <c r="I56" s="241">
        <v>3496522</v>
      </c>
      <c r="J56" s="234">
        <v>76.5</v>
      </c>
      <c r="K56" s="241">
        <v>254151422</v>
      </c>
      <c r="L56" s="244">
        <v>34556154</v>
      </c>
      <c r="M56" s="234">
        <v>37.7</v>
      </c>
    </row>
    <row r="57" spans="1:9" s="1" customFormat="1" ht="9.75" customHeight="1">
      <c r="A57" s="1" t="s">
        <v>121</v>
      </c>
      <c r="B57" s="239"/>
      <c r="C57" s="241"/>
      <c r="D57" s="10"/>
      <c r="E57" s="10"/>
      <c r="F57" s="10"/>
      <c r="G57" s="10"/>
      <c r="H57" s="241"/>
      <c r="I57" s="11"/>
    </row>
    <row r="58" spans="1:13" s="1" customFormat="1" ht="12.75" customHeight="1">
      <c r="A58" s="406" t="s">
        <v>971</v>
      </c>
      <c r="B58" s="407"/>
      <c r="C58" s="407"/>
      <c r="D58" s="407"/>
      <c r="E58" s="407"/>
      <c r="F58" s="407"/>
      <c r="G58" s="407"/>
      <c r="H58" s="407"/>
      <c r="I58" s="407"/>
      <c r="J58" s="408"/>
      <c r="K58" s="408"/>
      <c r="L58" s="408"/>
      <c r="M58" s="408"/>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9" t="s">
        <v>1012</v>
      </c>
      <c r="C2" s="439"/>
      <c r="D2" s="439"/>
      <c r="E2" s="439"/>
      <c r="F2" s="439"/>
      <c r="G2" s="439"/>
      <c r="H2" s="439"/>
      <c r="I2" s="439"/>
    </row>
    <row r="5" spans="2:10" ht="11.25" customHeight="1">
      <c r="B5" s="257" t="s">
        <v>31</v>
      </c>
      <c r="C5" s="260"/>
      <c r="D5" s="261"/>
      <c r="E5" s="261"/>
      <c r="F5" s="261"/>
      <c r="G5" s="261"/>
      <c r="H5" s="261"/>
      <c r="I5" s="261"/>
      <c r="J5" s="261"/>
    </row>
    <row r="6" spans="2:10" ht="11.25" customHeight="1">
      <c r="B6" s="261" t="s">
        <v>391</v>
      </c>
      <c r="C6" s="261" t="s">
        <v>392</v>
      </c>
      <c r="D6" s="261"/>
      <c r="E6" s="261"/>
      <c r="F6" s="261"/>
      <c r="G6" s="261" t="s">
        <v>526</v>
      </c>
      <c r="H6" s="261" t="s">
        <v>527</v>
      </c>
      <c r="I6" s="261"/>
      <c r="J6" s="261"/>
    </row>
    <row r="7" spans="2:10" ht="11.25" customHeight="1">
      <c r="B7" s="261" t="s">
        <v>393</v>
      </c>
      <c r="C7" s="261" t="s">
        <v>394</v>
      </c>
      <c r="D7" s="261"/>
      <c r="E7" s="261"/>
      <c r="F7" s="261"/>
      <c r="G7" s="261" t="s">
        <v>528</v>
      </c>
      <c r="H7" s="261" t="s">
        <v>529</v>
      </c>
      <c r="I7" s="261"/>
      <c r="J7" s="261"/>
    </row>
    <row r="8" spans="2:10" ht="11.25" customHeight="1">
      <c r="B8" s="261" t="s">
        <v>395</v>
      </c>
      <c r="C8" s="261" t="s">
        <v>396</v>
      </c>
      <c r="D8" s="261"/>
      <c r="E8" s="261"/>
      <c r="F8" s="261"/>
      <c r="G8" s="261" t="s">
        <v>530</v>
      </c>
      <c r="H8" s="261" t="s">
        <v>531</v>
      </c>
      <c r="I8" s="261"/>
      <c r="J8" s="261"/>
    </row>
    <row r="9" spans="2:10" ht="11.25" customHeight="1">
      <c r="B9" s="261" t="s">
        <v>397</v>
      </c>
      <c r="C9" s="261" t="s">
        <v>398</v>
      </c>
      <c r="D9" s="261"/>
      <c r="E9" s="261"/>
      <c r="F9" s="261"/>
      <c r="G9" s="261" t="s">
        <v>532</v>
      </c>
      <c r="H9" s="261" t="s">
        <v>533</v>
      </c>
      <c r="I9" s="261"/>
      <c r="J9" s="261"/>
    </row>
    <row r="10" spans="2:10" ht="11.25" customHeight="1">
      <c r="B10" s="261" t="s">
        <v>399</v>
      </c>
      <c r="C10" s="261" t="s">
        <v>400</v>
      </c>
      <c r="D10" s="261"/>
      <c r="E10" s="261"/>
      <c r="F10" s="261"/>
      <c r="G10" s="261" t="s">
        <v>534</v>
      </c>
      <c r="H10" s="261" t="s">
        <v>535</v>
      </c>
      <c r="I10" s="261"/>
      <c r="J10" s="261"/>
    </row>
    <row r="11" spans="2:10" ht="11.25" customHeight="1">
      <c r="B11" s="261" t="s">
        <v>401</v>
      </c>
      <c r="C11" s="261" t="s">
        <v>402</v>
      </c>
      <c r="D11" s="261"/>
      <c r="E11" s="261"/>
      <c r="F11" s="261"/>
      <c r="G11" s="261" t="s">
        <v>536</v>
      </c>
      <c r="H11" s="261" t="s">
        <v>537</v>
      </c>
      <c r="I11" s="261"/>
      <c r="J11" s="261"/>
    </row>
    <row r="12" spans="2:10" ht="11.25" customHeight="1">
      <c r="B12" s="261" t="s">
        <v>403</v>
      </c>
      <c r="C12" s="261" t="s">
        <v>404</v>
      </c>
      <c r="D12" s="261"/>
      <c r="E12" s="261"/>
      <c r="F12" s="261"/>
      <c r="G12" s="261" t="s">
        <v>538</v>
      </c>
      <c r="H12" s="261" t="s">
        <v>539</v>
      </c>
      <c r="I12" s="261"/>
      <c r="J12" s="261"/>
    </row>
    <row r="13" spans="2:10" ht="11.25" customHeight="1">
      <c r="B13" s="261" t="s">
        <v>405</v>
      </c>
      <c r="C13" s="261" t="s">
        <v>406</v>
      </c>
      <c r="D13" s="261"/>
      <c r="E13" s="261"/>
      <c r="F13" s="261"/>
      <c r="G13" s="261" t="s">
        <v>540</v>
      </c>
      <c r="H13" s="261" t="s">
        <v>541</v>
      </c>
      <c r="I13" s="261"/>
      <c r="J13" s="261"/>
    </row>
    <row r="14" spans="2:10" ht="11.25" customHeight="1">
      <c r="B14" s="261" t="s">
        <v>407</v>
      </c>
      <c r="C14" s="261" t="s">
        <v>408</v>
      </c>
      <c r="D14" s="261"/>
      <c r="E14" s="261"/>
      <c r="F14" s="261"/>
      <c r="G14" s="261" t="s">
        <v>542</v>
      </c>
      <c r="H14" s="261" t="s">
        <v>543</v>
      </c>
      <c r="I14" s="261"/>
      <c r="J14" s="261"/>
    </row>
    <row r="15" spans="2:10" ht="11.25" customHeight="1">
      <c r="B15" s="261" t="s">
        <v>412</v>
      </c>
      <c r="C15" s="261" t="s">
        <v>413</v>
      </c>
      <c r="D15" s="261"/>
      <c r="E15" s="261"/>
      <c r="F15" s="261"/>
      <c r="G15" s="261" t="s">
        <v>544</v>
      </c>
      <c r="H15" s="261" t="s">
        <v>545</v>
      </c>
      <c r="I15" s="261"/>
      <c r="J15" s="261"/>
    </row>
    <row r="16" spans="2:10" ht="11.25" customHeight="1">
      <c r="B16" s="261" t="s">
        <v>414</v>
      </c>
      <c r="C16" s="261" t="s">
        <v>415</v>
      </c>
      <c r="D16" s="261"/>
      <c r="E16" s="261"/>
      <c r="F16" s="261"/>
      <c r="G16" s="261" t="s">
        <v>546</v>
      </c>
      <c r="H16" s="261" t="s">
        <v>547</v>
      </c>
      <c r="I16" s="261"/>
      <c r="J16" s="261"/>
    </row>
    <row r="17" spans="2:10" ht="11.25" customHeight="1">
      <c r="B17" s="261" t="s">
        <v>419</v>
      </c>
      <c r="C17" s="261" t="s">
        <v>420</v>
      </c>
      <c r="D17" s="261"/>
      <c r="E17" s="261"/>
      <c r="F17" s="261"/>
      <c r="G17" s="261" t="s">
        <v>548</v>
      </c>
      <c r="H17" s="261" t="s">
        <v>549</v>
      </c>
      <c r="I17" s="261"/>
      <c r="J17" s="261"/>
    </row>
    <row r="18" spans="2:10" ht="11.25" customHeight="1">
      <c r="B18" s="261" t="s">
        <v>421</v>
      </c>
      <c r="C18" s="261" t="s">
        <v>422</v>
      </c>
      <c r="D18" s="261"/>
      <c r="E18" s="261"/>
      <c r="F18" s="261"/>
      <c r="G18" s="261" t="s">
        <v>550</v>
      </c>
      <c r="H18" s="261" t="s">
        <v>551</v>
      </c>
      <c r="I18" s="261"/>
      <c r="J18" s="261"/>
    </row>
    <row r="19" spans="2:10" ht="11.25" customHeight="1">
      <c r="B19" s="273" t="s">
        <v>347</v>
      </c>
      <c r="C19" s="261" t="s">
        <v>409</v>
      </c>
      <c r="D19" s="261"/>
      <c r="E19" s="261"/>
      <c r="F19" s="261"/>
      <c r="G19" s="261" t="s">
        <v>552</v>
      </c>
      <c r="H19" s="261" t="s">
        <v>553</v>
      </c>
      <c r="I19" s="261"/>
      <c r="J19" s="261"/>
    </row>
    <row r="20" spans="2:10" ht="11.25" customHeight="1">
      <c r="B20" s="273" t="s">
        <v>346</v>
      </c>
      <c r="C20" s="261" t="s">
        <v>410</v>
      </c>
      <c r="D20" s="261"/>
      <c r="E20" s="261"/>
      <c r="F20" s="261"/>
      <c r="G20" s="261" t="s">
        <v>554</v>
      </c>
      <c r="H20" s="261" t="s">
        <v>881</v>
      </c>
      <c r="I20" s="261"/>
      <c r="J20" s="261"/>
    </row>
    <row r="21" spans="2:10" ht="11.25" customHeight="1">
      <c r="B21" s="261" t="s">
        <v>423</v>
      </c>
      <c r="C21" s="261" t="s">
        <v>424</v>
      </c>
      <c r="D21" s="261"/>
      <c r="E21" s="261"/>
      <c r="F21" s="261"/>
      <c r="G21" s="261" t="s">
        <v>555</v>
      </c>
      <c r="H21" s="261" t="s">
        <v>556</v>
      </c>
      <c r="I21" s="261"/>
      <c r="J21" s="261"/>
    </row>
    <row r="22" spans="2:10" ht="11.25" customHeight="1">
      <c r="B22" s="273" t="s">
        <v>345</v>
      </c>
      <c r="C22" s="261" t="s">
        <v>411</v>
      </c>
      <c r="D22" s="261"/>
      <c r="E22" s="261"/>
      <c r="F22" s="261"/>
      <c r="G22" s="261" t="s">
        <v>557</v>
      </c>
      <c r="H22" s="261" t="s">
        <v>558</v>
      </c>
      <c r="I22" s="261"/>
      <c r="J22" s="261"/>
    </row>
    <row r="23" spans="2:10" ht="11.25" customHeight="1">
      <c r="B23" s="261" t="s">
        <v>425</v>
      </c>
      <c r="C23" s="261" t="s">
        <v>426</v>
      </c>
      <c r="D23" s="261"/>
      <c r="E23" s="261"/>
      <c r="F23" s="261"/>
      <c r="G23" s="261" t="s">
        <v>559</v>
      </c>
      <c r="H23" s="261" t="s">
        <v>560</v>
      </c>
      <c r="I23" s="261"/>
      <c r="J23" s="261"/>
    </row>
    <row r="24" spans="2:10" ht="11.25" customHeight="1">
      <c r="B24" s="261" t="s">
        <v>427</v>
      </c>
      <c r="C24" s="261" t="s">
        <v>428</v>
      </c>
      <c r="D24" s="261"/>
      <c r="E24" s="261"/>
      <c r="F24" s="261"/>
      <c r="G24" s="261" t="s">
        <v>561</v>
      </c>
      <c r="H24" s="261" t="s">
        <v>562</v>
      </c>
      <c r="I24" s="261"/>
      <c r="J24" s="261"/>
    </row>
    <row r="25" spans="2:10" ht="11.25" customHeight="1">
      <c r="B25" s="261" t="s">
        <v>429</v>
      </c>
      <c r="C25" s="261" t="s">
        <v>430</v>
      </c>
      <c r="D25" s="261"/>
      <c r="E25" s="261"/>
      <c r="F25" s="261"/>
      <c r="G25" s="261" t="s">
        <v>563</v>
      </c>
      <c r="H25" s="261" t="s">
        <v>564</v>
      </c>
      <c r="I25" s="261"/>
      <c r="J25" s="261"/>
    </row>
    <row r="26" spans="2:10" ht="11.25" customHeight="1">
      <c r="B26" s="261" t="s">
        <v>431</v>
      </c>
      <c r="C26" s="261" t="s">
        <v>432</v>
      </c>
      <c r="D26" s="261"/>
      <c r="E26" s="261"/>
      <c r="F26" s="261"/>
      <c r="G26" s="261" t="s">
        <v>565</v>
      </c>
      <c r="H26" s="261" t="s">
        <v>566</v>
      </c>
      <c r="I26" s="261"/>
      <c r="J26" s="261"/>
    </row>
    <row r="27" spans="2:10" ht="11.25" customHeight="1">
      <c r="B27" s="261" t="s">
        <v>433</v>
      </c>
      <c r="C27" s="261" t="s">
        <v>434</v>
      </c>
      <c r="D27" s="261"/>
      <c r="E27" s="261"/>
      <c r="F27" s="261"/>
      <c r="G27" s="261" t="s">
        <v>567</v>
      </c>
      <c r="H27" s="261" t="s">
        <v>568</v>
      </c>
      <c r="I27" s="261"/>
      <c r="J27" s="261"/>
    </row>
    <row r="28" spans="2:10" ht="11.25" customHeight="1">
      <c r="B28" s="261" t="s">
        <v>435</v>
      </c>
      <c r="C28" s="261" t="s">
        <v>436</v>
      </c>
      <c r="D28" s="261"/>
      <c r="E28" s="261"/>
      <c r="F28" s="261"/>
      <c r="G28" s="261" t="s">
        <v>569</v>
      </c>
      <c r="H28" s="261" t="s">
        <v>570</v>
      </c>
      <c r="I28" s="261"/>
      <c r="J28" s="261"/>
    </row>
    <row r="29" spans="2:10" ht="11.25" customHeight="1">
      <c r="B29" s="261" t="s">
        <v>437</v>
      </c>
      <c r="C29" s="261" t="s">
        <v>438</v>
      </c>
      <c r="D29" s="261"/>
      <c r="E29" s="261"/>
      <c r="F29" s="261"/>
      <c r="G29" s="261" t="s">
        <v>571</v>
      </c>
      <c r="H29" s="261" t="s">
        <v>572</v>
      </c>
      <c r="I29" s="261"/>
      <c r="J29" s="261"/>
    </row>
    <row r="30" spans="2:10" ht="11.25" customHeight="1">
      <c r="B30" s="261" t="s">
        <v>439</v>
      </c>
      <c r="C30" s="261" t="s">
        <v>440</v>
      </c>
      <c r="D30" s="261"/>
      <c r="E30" s="261"/>
      <c r="F30" s="261"/>
      <c r="G30" s="261" t="s">
        <v>573</v>
      </c>
      <c r="H30" s="261" t="s">
        <v>574</v>
      </c>
      <c r="I30" s="261"/>
      <c r="J30" s="261"/>
    </row>
    <row r="31" spans="2:10" ht="11.25" customHeight="1">
      <c r="B31" s="261" t="s">
        <v>441</v>
      </c>
      <c r="C31" s="261" t="s">
        <v>442</v>
      </c>
      <c r="D31" s="261"/>
      <c r="E31" s="261"/>
      <c r="F31" s="261"/>
      <c r="G31" s="261" t="s">
        <v>575</v>
      </c>
      <c r="H31" s="261" t="s">
        <v>576</v>
      </c>
      <c r="I31" s="261"/>
      <c r="J31" s="261"/>
    </row>
    <row r="32" spans="2:10" ht="11.25" customHeight="1">
      <c r="B32" s="261" t="s">
        <v>443</v>
      </c>
      <c r="C32" s="261" t="s">
        <v>444</v>
      </c>
      <c r="D32" s="261"/>
      <c r="E32" s="261"/>
      <c r="F32" s="261"/>
      <c r="G32" s="261" t="s">
        <v>577</v>
      </c>
      <c r="H32" s="261" t="s">
        <v>578</v>
      </c>
      <c r="I32" s="261"/>
      <c r="J32" s="261"/>
    </row>
    <row r="33" spans="2:10" ht="11.25" customHeight="1">
      <c r="B33" s="261" t="s">
        <v>445</v>
      </c>
      <c r="C33" s="261" t="s">
        <v>446</v>
      </c>
      <c r="D33" s="261"/>
      <c r="E33" s="261"/>
      <c r="F33" s="261"/>
      <c r="G33" s="261" t="s">
        <v>579</v>
      </c>
      <c r="H33" s="261" t="s">
        <v>580</v>
      </c>
      <c r="I33" s="261"/>
      <c r="J33" s="261"/>
    </row>
    <row r="34" spans="2:10" ht="11.25" customHeight="1">
      <c r="B34" s="261" t="s">
        <v>447</v>
      </c>
      <c r="C34" s="261" t="s">
        <v>448</v>
      </c>
      <c r="D34" s="261"/>
      <c r="E34" s="261"/>
      <c r="F34" s="261"/>
      <c r="G34" s="261" t="s">
        <v>581</v>
      </c>
      <c r="H34" s="261" t="s">
        <v>582</v>
      </c>
      <c r="I34" s="261"/>
      <c r="J34" s="261"/>
    </row>
    <row r="35" spans="2:10" ht="11.25" customHeight="1">
      <c r="B35" s="261" t="s">
        <v>449</v>
      </c>
      <c r="C35" s="261" t="s">
        <v>450</v>
      </c>
      <c r="D35" s="261"/>
      <c r="E35" s="261"/>
      <c r="F35" s="261"/>
      <c r="G35" s="261" t="s">
        <v>583</v>
      </c>
      <c r="H35" s="261" t="s">
        <v>584</v>
      </c>
      <c r="I35" s="261"/>
      <c r="J35" s="261"/>
    </row>
    <row r="36" spans="2:10" ht="11.25" customHeight="1">
      <c r="B36" s="261" t="s">
        <v>451</v>
      </c>
      <c r="C36" s="261" t="s">
        <v>452</v>
      </c>
      <c r="D36" s="261"/>
      <c r="E36" s="261"/>
      <c r="F36" s="261"/>
      <c r="G36" s="261" t="s">
        <v>585</v>
      </c>
      <c r="H36" s="261" t="s">
        <v>880</v>
      </c>
      <c r="I36" s="261"/>
      <c r="J36" s="261"/>
    </row>
    <row r="37" spans="2:10" ht="11.25" customHeight="1">
      <c r="B37" s="261" t="s">
        <v>453</v>
      </c>
      <c r="C37" s="261" t="s">
        <v>454</v>
      </c>
      <c r="D37" s="261"/>
      <c r="E37" s="261"/>
      <c r="F37" s="261"/>
      <c r="G37" s="261" t="s">
        <v>586</v>
      </c>
      <c r="H37" s="261" t="s">
        <v>587</v>
      </c>
      <c r="I37" s="261"/>
      <c r="J37" s="261"/>
    </row>
    <row r="38" spans="2:10" ht="11.25" customHeight="1">
      <c r="B38" s="261" t="s">
        <v>455</v>
      </c>
      <c r="C38" s="261" t="s">
        <v>456</v>
      </c>
      <c r="D38" s="261"/>
      <c r="E38" s="261"/>
      <c r="F38" s="261"/>
      <c r="G38" s="261" t="s">
        <v>588</v>
      </c>
      <c r="H38" s="261" t="s">
        <v>589</v>
      </c>
      <c r="I38" s="261"/>
      <c r="J38" s="261"/>
    </row>
    <row r="39" spans="2:10" ht="11.25" customHeight="1">
      <c r="B39" s="261" t="s">
        <v>457</v>
      </c>
      <c r="C39" s="261" t="s">
        <v>458</v>
      </c>
      <c r="D39" s="261"/>
      <c r="E39" s="261"/>
      <c r="F39" s="261"/>
      <c r="G39" s="261" t="s">
        <v>590</v>
      </c>
      <c r="H39" s="261" t="s">
        <v>591</v>
      </c>
      <c r="I39" s="261"/>
      <c r="J39" s="261"/>
    </row>
    <row r="40" spans="2:10" ht="11.25" customHeight="1">
      <c r="B40" s="261" t="s">
        <v>459</v>
      </c>
      <c r="C40" s="261" t="s">
        <v>460</v>
      </c>
      <c r="D40" s="261"/>
      <c r="E40" s="261"/>
      <c r="F40" s="261"/>
      <c r="G40" s="261" t="s">
        <v>592</v>
      </c>
      <c r="H40" s="261" t="s">
        <v>593</v>
      </c>
      <c r="I40" s="261"/>
      <c r="J40" s="261"/>
    </row>
    <row r="41" spans="2:10" ht="11.25" customHeight="1">
      <c r="B41" s="261" t="s">
        <v>461</v>
      </c>
      <c r="C41" s="261" t="s">
        <v>462</v>
      </c>
      <c r="D41" s="261"/>
      <c r="E41" s="261"/>
      <c r="F41" s="261"/>
      <c r="G41" s="261" t="s">
        <v>594</v>
      </c>
      <c r="H41" s="261" t="s">
        <v>595</v>
      </c>
      <c r="I41" s="261"/>
      <c r="J41" s="261"/>
    </row>
    <row r="42" spans="2:10" ht="11.25" customHeight="1">
      <c r="B42" s="261" t="s">
        <v>463</v>
      </c>
      <c r="C42" s="261" t="s">
        <v>464</v>
      </c>
      <c r="D42" s="261"/>
      <c r="E42" s="261"/>
      <c r="F42" s="261"/>
      <c r="G42" s="261" t="s">
        <v>596</v>
      </c>
      <c r="H42" s="261" t="s">
        <v>597</v>
      </c>
      <c r="I42" s="261"/>
      <c r="J42" s="261"/>
    </row>
    <row r="43" spans="2:10" ht="11.25" customHeight="1">
      <c r="B43" s="261" t="s">
        <v>465</v>
      </c>
      <c r="C43" s="261" t="s">
        <v>466</v>
      </c>
      <c r="D43" s="261"/>
      <c r="E43" s="261"/>
      <c r="F43" s="261"/>
      <c r="G43" s="261" t="s">
        <v>598</v>
      </c>
      <c r="H43" s="261" t="s">
        <v>599</v>
      </c>
      <c r="I43" s="261"/>
      <c r="J43" s="261"/>
    </row>
    <row r="44" spans="2:10" ht="11.25" customHeight="1">
      <c r="B44" s="261" t="s">
        <v>467</v>
      </c>
      <c r="C44" s="261" t="s">
        <v>468</v>
      </c>
      <c r="D44" s="261"/>
      <c r="E44" s="261"/>
      <c r="F44" s="261"/>
      <c r="G44" s="261" t="s">
        <v>600</v>
      </c>
      <c r="H44" s="261" t="s">
        <v>601</v>
      </c>
      <c r="I44" s="261"/>
      <c r="J44" s="261"/>
    </row>
    <row r="45" spans="2:10" ht="11.25" customHeight="1">
      <c r="B45" s="261" t="s">
        <v>485</v>
      </c>
      <c r="C45" s="261" t="s">
        <v>486</v>
      </c>
      <c r="D45" s="261"/>
      <c r="E45" s="261"/>
      <c r="F45" s="261"/>
      <c r="G45" s="261" t="s">
        <v>602</v>
      </c>
      <c r="H45" s="261" t="s">
        <v>603</v>
      </c>
      <c r="I45" s="261"/>
      <c r="J45" s="261"/>
    </row>
    <row r="46" spans="2:10" ht="11.25" customHeight="1">
      <c r="B46" s="261" t="s">
        <v>487</v>
      </c>
      <c r="C46" s="261" t="s">
        <v>488</v>
      </c>
      <c r="D46" s="261"/>
      <c r="E46" s="261"/>
      <c r="F46" s="261"/>
      <c r="G46" s="261" t="s">
        <v>604</v>
      </c>
      <c r="H46" s="261" t="s">
        <v>605</v>
      </c>
      <c r="I46" s="261"/>
      <c r="J46" s="261"/>
    </row>
    <row r="47" spans="2:10" ht="11.25" customHeight="1">
      <c r="B47" s="261" t="s">
        <v>489</v>
      </c>
      <c r="C47" s="261" t="s">
        <v>490</v>
      </c>
      <c r="D47" s="261"/>
      <c r="E47" s="261"/>
      <c r="F47" s="261"/>
      <c r="G47" s="261" t="s">
        <v>606</v>
      </c>
      <c r="H47" s="261" t="s">
        <v>607</v>
      </c>
      <c r="I47" s="261"/>
      <c r="J47" s="261"/>
    </row>
    <row r="48" spans="2:10" ht="11.25" customHeight="1">
      <c r="B48" s="261" t="s">
        <v>491</v>
      </c>
      <c r="C48" s="261" t="s">
        <v>492</v>
      </c>
      <c r="D48" s="261"/>
      <c r="E48" s="261"/>
      <c r="F48" s="261"/>
      <c r="G48" s="261" t="s">
        <v>608</v>
      </c>
      <c r="H48" s="261" t="s">
        <v>609</v>
      </c>
      <c r="I48" s="261"/>
      <c r="J48" s="261"/>
    </row>
    <row r="49" spans="2:10" ht="11.25" customHeight="1">
      <c r="B49" s="261" t="s">
        <v>493</v>
      </c>
      <c r="C49" s="261" t="s">
        <v>494</v>
      </c>
      <c r="D49" s="261"/>
      <c r="E49" s="261"/>
      <c r="F49" s="261"/>
      <c r="G49" s="273" t="s">
        <v>1000</v>
      </c>
      <c r="H49" s="261" t="s">
        <v>416</v>
      </c>
      <c r="I49" s="261"/>
      <c r="J49" s="261"/>
    </row>
    <row r="50" spans="2:10" ht="11.25" customHeight="1">
      <c r="B50" s="261" t="s">
        <v>495</v>
      </c>
      <c r="C50" s="261" t="s">
        <v>496</v>
      </c>
      <c r="D50" s="261"/>
      <c r="E50" s="261"/>
      <c r="F50" s="261"/>
      <c r="G50" s="261" t="s">
        <v>417</v>
      </c>
      <c r="H50" s="261" t="s">
        <v>418</v>
      </c>
      <c r="I50" s="261"/>
      <c r="J50" s="261"/>
    </row>
    <row r="51" spans="2:10" ht="11.25" customHeight="1">
      <c r="B51" s="261" t="s">
        <v>497</v>
      </c>
      <c r="C51" s="261" t="s">
        <v>498</v>
      </c>
      <c r="D51" s="261"/>
      <c r="E51" s="261"/>
      <c r="F51" s="261"/>
      <c r="G51" s="261"/>
      <c r="H51" s="261"/>
      <c r="I51" s="261"/>
      <c r="J51" s="261"/>
    </row>
    <row r="52" spans="2:10" ht="11.25" customHeight="1">
      <c r="B52" s="261" t="s">
        <v>499</v>
      </c>
      <c r="C52" s="261" t="s">
        <v>500</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0" t="s">
        <v>33</v>
      </c>
      <c r="H54" s="440"/>
      <c r="I54" s="261"/>
      <c r="J54" s="261"/>
    </row>
    <row r="55" spans="4:10" ht="11.25" customHeight="1">
      <c r="D55" s="261"/>
      <c r="E55" s="261"/>
      <c r="F55" s="261"/>
      <c r="G55" s="261" t="s">
        <v>611</v>
      </c>
      <c r="H55" s="261" t="s">
        <v>612</v>
      </c>
      <c r="I55" s="261"/>
      <c r="J55" s="261"/>
    </row>
    <row r="56" spans="2:10" ht="11.25" customHeight="1">
      <c r="B56" s="75" t="s">
        <v>32</v>
      </c>
      <c r="C56" s="261"/>
      <c r="D56" s="261"/>
      <c r="E56" s="261"/>
      <c r="F56" s="261"/>
      <c r="G56" s="261" t="s">
        <v>613</v>
      </c>
      <c r="H56" s="261" t="s">
        <v>614</v>
      </c>
      <c r="I56" s="261"/>
      <c r="J56" s="261"/>
    </row>
    <row r="57" spans="2:10" ht="11.25" customHeight="1">
      <c r="B57" s="261" t="s">
        <v>502</v>
      </c>
      <c r="C57" s="261" t="s">
        <v>503</v>
      </c>
      <c r="D57" s="261"/>
      <c r="E57" s="261"/>
      <c r="F57" s="261"/>
      <c r="G57" s="261" t="s">
        <v>615</v>
      </c>
      <c r="H57" s="261" t="s">
        <v>616</v>
      </c>
      <c r="I57" s="261"/>
      <c r="J57" s="261"/>
    </row>
    <row r="58" spans="2:10" ht="11.25" customHeight="1">
      <c r="B58" s="262">
        <v>206</v>
      </c>
      <c r="C58" s="261" t="s">
        <v>950</v>
      </c>
      <c r="D58" s="261"/>
      <c r="E58" s="261"/>
      <c r="F58" s="261"/>
      <c r="G58" s="261" t="s">
        <v>617</v>
      </c>
      <c r="H58" s="261" t="s">
        <v>618</v>
      </c>
      <c r="I58" s="261"/>
      <c r="J58" s="261"/>
    </row>
    <row r="59" spans="2:10" ht="11.25" customHeight="1">
      <c r="B59" s="261" t="s">
        <v>504</v>
      </c>
      <c r="C59" s="261" t="s">
        <v>505</v>
      </c>
      <c r="D59" s="261"/>
      <c r="E59" s="261"/>
      <c r="F59" s="261"/>
      <c r="G59" s="261" t="s">
        <v>619</v>
      </c>
      <c r="H59" s="261" t="s">
        <v>620</v>
      </c>
      <c r="I59" s="261"/>
      <c r="J59" s="261"/>
    </row>
    <row r="60" spans="2:10" ht="11.25" customHeight="1">
      <c r="B60" s="261" t="s">
        <v>506</v>
      </c>
      <c r="C60" s="261" t="s">
        <v>507</v>
      </c>
      <c r="D60" s="261"/>
      <c r="E60" s="261"/>
      <c r="F60" s="261"/>
      <c r="G60" s="261" t="s">
        <v>621</v>
      </c>
      <c r="H60" s="261" t="s">
        <v>622</v>
      </c>
      <c r="I60" s="261"/>
      <c r="J60" s="261"/>
    </row>
    <row r="61" spans="2:10" ht="11.25" customHeight="1">
      <c r="B61" s="261" t="s">
        <v>508</v>
      </c>
      <c r="C61" s="261" t="s">
        <v>509</v>
      </c>
      <c r="D61" s="261"/>
      <c r="E61" s="261"/>
      <c r="F61" s="261"/>
      <c r="G61" s="261" t="s">
        <v>623</v>
      </c>
      <c r="H61" s="261" t="s">
        <v>624</v>
      </c>
      <c r="I61" s="261"/>
      <c r="J61" s="261"/>
    </row>
    <row r="62" spans="2:10" ht="11.25" customHeight="1">
      <c r="B62" s="261" t="s">
        <v>510</v>
      </c>
      <c r="C62" s="261" t="s">
        <v>511</v>
      </c>
      <c r="D62" s="261"/>
      <c r="E62" s="261"/>
      <c r="F62" s="261"/>
      <c r="G62" s="261" t="s">
        <v>625</v>
      </c>
      <c r="H62" s="261" t="s">
        <v>626</v>
      </c>
      <c r="I62" s="261"/>
      <c r="J62" s="261"/>
    </row>
    <row r="63" spans="2:10" ht="11.25" customHeight="1">
      <c r="B63" s="261" t="s">
        <v>512</v>
      </c>
      <c r="C63" s="261" t="s">
        <v>513</v>
      </c>
      <c r="D63" s="261"/>
      <c r="E63" s="261"/>
      <c r="F63" s="261"/>
      <c r="G63" s="261" t="s">
        <v>627</v>
      </c>
      <c r="H63" s="261" t="s">
        <v>628</v>
      </c>
      <c r="I63" s="261"/>
      <c r="J63" s="261"/>
    </row>
    <row r="64" spans="2:10" ht="11.25" customHeight="1">
      <c r="B64" s="262">
        <v>225</v>
      </c>
      <c r="C64" s="261" t="s">
        <v>951</v>
      </c>
      <c r="D64" s="261"/>
      <c r="E64" s="261"/>
      <c r="F64" s="261"/>
      <c r="G64" s="261" t="s">
        <v>629</v>
      </c>
      <c r="H64" s="261" t="s">
        <v>630</v>
      </c>
      <c r="I64" s="261"/>
      <c r="J64" s="261"/>
    </row>
    <row r="65" spans="2:12" ht="11.25" customHeight="1">
      <c r="B65" s="261" t="s">
        <v>514</v>
      </c>
      <c r="C65" s="261" t="s">
        <v>515</v>
      </c>
      <c r="F65" s="261"/>
      <c r="G65" s="261" t="s">
        <v>631</v>
      </c>
      <c r="H65" s="261" t="s">
        <v>632</v>
      </c>
      <c r="K65" s="261"/>
      <c r="L65" s="261"/>
    </row>
    <row r="66" spans="2:12" ht="11.25" customHeight="1">
      <c r="B66" s="261" t="s">
        <v>516</v>
      </c>
      <c r="C66" s="261" t="s">
        <v>517</v>
      </c>
      <c r="F66" s="261"/>
      <c r="G66" s="261" t="s">
        <v>633</v>
      </c>
      <c r="H66" s="261" t="s">
        <v>634</v>
      </c>
      <c r="K66" s="261"/>
      <c r="L66" s="261"/>
    </row>
    <row r="67" spans="2:12" ht="11.25" customHeight="1">
      <c r="B67" s="261" t="s">
        <v>518</v>
      </c>
      <c r="C67" s="261" t="s">
        <v>519</v>
      </c>
      <c r="F67" s="261"/>
      <c r="G67" s="261" t="s">
        <v>635</v>
      </c>
      <c r="H67" s="261" t="s">
        <v>882</v>
      </c>
      <c r="K67" s="261"/>
      <c r="L67" s="261"/>
    </row>
    <row r="68" spans="2:12" ht="11.25" customHeight="1">
      <c r="B68" s="261" t="s">
        <v>520</v>
      </c>
      <c r="C68" s="261" t="s">
        <v>521</v>
      </c>
      <c r="F68" s="261"/>
      <c r="G68" s="261" t="s">
        <v>636</v>
      </c>
      <c r="H68" s="261" t="s">
        <v>637</v>
      </c>
      <c r="K68" s="261"/>
      <c r="L68" s="261"/>
    </row>
    <row r="69" spans="2:12" ht="11.25" customHeight="1">
      <c r="B69" s="261" t="s">
        <v>522</v>
      </c>
      <c r="C69" s="261" t="s">
        <v>523</v>
      </c>
      <c r="F69" s="261"/>
      <c r="G69" s="258" t="s">
        <v>638</v>
      </c>
      <c r="H69" s="258" t="s">
        <v>639</v>
      </c>
      <c r="K69" s="261"/>
      <c r="L69" s="261"/>
    </row>
    <row r="70" spans="2:12" ht="11.25" customHeight="1">
      <c r="B70" s="261" t="s">
        <v>524</v>
      </c>
      <c r="C70" s="261" t="s">
        <v>525</v>
      </c>
      <c r="F70" s="261"/>
      <c r="G70" s="258" t="s">
        <v>640</v>
      </c>
      <c r="H70" s="258" t="s">
        <v>641</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9" t="s">
        <v>30</v>
      </c>
      <c r="C2" s="439"/>
      <c r="D2" s="439"/>
      <c r="E2" s="439"/>
      <c r="F2" s="439"/>
      <c r="G2" s="439"/>
      <c r="H2" s="439"/>
      <c r="I2" s="439"/>
    </row>
    <row r="5" ht="12.75">
      <c r="G5" s="75"/>
    </row>
    <row r="6" spans="2:10" ht="11.25" customHeight="1">
      <c r="B6" s="258" t="s">
        <v>642</v>
      </c>
      <c r="C6" s="258" t="s">
        <v>643</v>
      </c>
      <c r="D6" s="258"/>
      <c r="E6" s="258"/>
      <c r="F6" s="258"/>
      <c r="G6" s="258" t="s">
        <v>761</v>
      </c>
      <c r="H6" s="258" t="s">
        <v>762</v>
      </c>
      <c r="I6" s="258"/>
      <c r="J6" s="258"/>
    </row>
    <row r="7" spans="2:10" ht="11.25" customHeight="1">
      <c r="B7" s="258" t="s">
        <v>644</v>
      </c>
      <c r="C7" s="258" t="s">
        <v>645</v>
      </c>
      <c r="D7" s="258"/>
      <c r="E7" s="258"/>
      <c r="F7" s="258"/>
      <c r="G7" s="258" t="s">
        <v>763</v>
      </c>
      <c r="H7" s="258" t="s">
        <v>764</v>
      </c>
      <c r="I7" s="258"/>
      <c r="J7" s="258"/>
    </row>
    <row r="8" spans="2:10" ht="11.25" customHeight="1">
      <c r="B8" s="258" t="s">
        <v>646</v>
      </c>
      <c r="C8" s="258" t="s">
        <v>647</v>
      </c>
      <c r="D8" s="258"/>
      <c r="E8" s="258"/>
      <c r="F8" s="258"/>
      <c r="G8" s="258" t="s">
        <v>765</v>
      </c>
      <c r="H8" s="258" t="s">
        <v>766</v>
      </c>
      <c r="I8" s="258"/>
      <c r="J8" s="258"/>
    </row>
    <row r="9" spans="2:10" ht="11.25" customHeight="1">
      <c r="B9" s="258" t="s">
        <v>648</v>
      </c>
      <c r="C9" s="258" t="s">
        <v>649</v>
      </c>
      <c r="D9" s="258"/>
      <c r="E9" s="258"/>
      <c r="F9" s="258"/>
      <c r="G9" s="258" t="s">
        <v>767</v>
      </c>
      <c r="H9" s="258" t="s">
        <v>768</v>
      </c>
      <c r="I9" s="258"/>
      <c r="J9" s="258"/>
    </row>
    <row r="10" spans="2:10" ht="11.25" customHeight="1">
      <c r="B10" s="258" t="s">
        <v>650</v>
      </c>
      <c r="C10" s="258" t="s">
        <v>651</v>
      </c>
      <c r="D10" s="258"/>
      <c r="E10" s="258"/>
      <c r="F10" s="258"/>
      <c r="G10" s="258" t="s">
        <v>769</v>
      </c>
      <c r="H10" s="258" t="s">
        <v>770</v>
      </c>
      <c r="I10" s="258"/>
      <c r="J10" s="258"/>
    </row>
    <row r="11" spans="2:10" ht="11.25" customHeight="1">
      <c r="B11" s="258" t="s">
        <v>652</v>
      </c>
      <c r="C11" s="258" t="s">
        <v>653</v>
      </c>
      <c r="D11" s="258"/>
      <c r="E11" s="258"/>
      <c r="F11" s="258"/>
      <c r="G11" s="258" t="s">
        <v>771</v>
      </c>
      <c r="H11" s="258" t="s">
        <v>772</v>
      </c>
      <c r="I11" s="258"/>
      <c r="J11" s="258"/>
    </row>
    <row r="12" spans="2:10" ht="11.25" customHeight="1">
      <c r="B12" s="258" t="s">
        <v>654</v>
      </c>
      <c r="C12" s="258" t="s">
        <v>655</v>
      </c>
      <c r="D12" s="258"/>
      <c r="E12" s="258"/>
      <c r="F12" s="258"/>
      <c r="G12" s="258" t="s">
        <v>773</v>
      </c>
      <c r="H12" s="258" t="s">
        <v>774</v>
      </c>
      <c r="I12" s="258"/>
      <c r="J12" s="258"/>
    </row>
    <row r="13" spans="2:10" ht="11.25" customHeight="1">
      <c r="B13" s="258" t="s">
        <v>656</v>
      </c>
      <c r="C13" s="258" t="s">
        <v>657</v>
      </c>
      <c r="D13" s="258"/>
      <c r="E13" s="258"/>
      <c r="F13" s="258"/>
      <c r="G13" s="258" t="s">
        <v>775</v>
      </c>
      <c r="H13" s="258" t="s">
        <v>776</v>
      </c>
      <c r="I13" s="258"/>
      <c r="J13" s="258"/>
    </row>
    <row r="14" spans="2:10" ht="11.25" customHeight="1">
      <c r="B14" s="258" t="s">
        <v>658</v>
      </c>
      <c r="C14" s="258" t="s">
        <v>659</v>
      </c>
      <c r="D14" s="258"/>
      <c r="E14" s="258"/>
      <c r="F14" s="258"/>
      <c r="G14" s="258" t="s">
        <v>777</v>
      </c>
      <c r="H14" s="258" t="s">
        <v>778</v>
      </c>
      <c r="I14" s="258"/>
      <c r="J14" s="258"/>
    </row>
    <row r="15" spans="2:10" ht="11.25" customHeight="1">
      <c r="B15" s="258" t="s">
        <v>660</v>
      </c>
      <c r="C15" s="258" t="s">
        <v>661</v>
      </c>
      <c r="D15" s="258"/>
      <c r="E15" s="258"/>
      <c r="F15" s="258"/>
      <c r="G15" s="258" t="s">
        <v>779</v>
      </c>
      <c r="H15" s="258" t="s">
        <v>780</v>
      </c>
      <c r="I15" s="258"/>
      <c r="J15" s="258"/>
    </row>
    <row r="16" spans="2:10" ht="11.25" customHeight="1">
      <c r="B16" s="258" t="s">
        <v>662</v>
      </c>
      <c r="C16" s="258" t="s">
        <v>663</v>
      </c>
      <c r="D16" s="258"/>
      <c r="E16" s="258"/>
      <c r="F16" s="258"/>
      <c r="G16" s="261" t="s">
        <v>469</v>
      </c>
      <c r="H16" s="261" t="s">
        <v>470</v>
      </c>
      <c r="I16" s="258"/>
      <c r="J16" s="258"/>
    </row>
    <row r="17" spans="2:10" ht="11.25" customHeight="1">
      <c r="B17" s="258" t="s">
        <v>664</v>
      </c>
      <c r="C17" s="258" t="s">
        <v>665</v>
      </c>
      <c r="D17" s="258"/>
      <c r="E17" s="258"/>
      <c r="F17" s="258"/>
      <c r="G17" s="261" t="s">
        <v>471</v>
      </c>
      <c r="H17" s="261" t="s">
        <v>472</v>
      </c>
      <c r="I17" s="258"/>
      <c r="J17" s="258"/>
    </row>
    <row r="18" spans="2:10" ht="11.25" customHeight="1">
      <c r="B18" s="258" t="s">
        <v>666</v>
      </c>
      <c r="C18" s="258" t="s">
        <v>667</v>
      </c>
      <c r="D18" s="258"/>
      <c r="E18" s="258"/>
      <c r="F18" s="258"/>
      <c r="G18" s="261" t="s">
        <v>473</v>
      </c>
      <c r="H18" s="261" t="s">
        <v>474</v>
      </c>
      <c r="I18" s="258"/>
      <c r="J18" s="258"/>
    </row>
    <row r="19" spans="2:10" ht="11.25" customHeight="1">
      <c r="B19" s="258" t="s">
        <v>668</v>
      </c>
      <c r="C19" s="258" t="s">
        <v>669</v>
      </c>
      <c r="D19" s="258"/>
      <c r="E19" s="258"/>
      <c r="F19" s="258"/>
      <c r="G19" s="261" t="s">
        <v>475</v>
      </c>
      <c r="H19" s="261" t="s">
        <v>476</v>
      </c>
      <c r="I19" s="258"/>
      <c r="J19" s="258"/>
    </row>
    <row r="20" spans="2:10" ht="11.25" customHeight="1">
      <c r="B20" s="258" t="s">
        <v>670</v>
      </c>
      <c r="C20" s="258" t="s">
        <v>671</v>
      </c>
      <c r="D20" s="258"/>
      <c r="E20" s="258"/>
      <c r="F20" s="258"/>
      <c r="G20" s="261" t="s">
        <v>477</v>
      </c>
      <c r="H20" s="261" t="s">
        <v>478</v>
      </c>
      <c r="I20" s="258"/>
      <c r="J20" s="258"/>
    </row>
    <row r="21" spans="2:10" ht="11.25" customHeight="1">
      <c r="B21" s="258" t="s">
        <v>672</v>
      </c>
      <c r="C21" s="258" t="s">
        <v>883</v>
      </c>
      <c r="D21" s="258"/>
      <c r="E21" s="258"/>
      <c r="F21" s="258"/>
      <c r="G21" s="261" t="s">
        <v>479</v>
      </c>
      <c r="H21" s="261" t="s">
        <v>480</v>
      </c>
      <c r="I21" s="258"/>
      <c r="J21" s="258"/>
    </row>
    <row r="22" spans="2:10" ht="11.25" customHeight="1">
      <c r="B22" s="258" t="s">
        <v>673</v>
      </c>
      <c r="C22" s="258" t="s">
        <v>674</v>
      </c>
      <c r="D22" s="258"/>
      <c r="E22" s="258"/>
      <c r="F22" s="258"/>
      <c r="G22" s="261" t="s">
        <v>481</v>
      </c>
      <c r="H22" s="261" t="s">
        <v>482</v>
      </c>
      <c r="I22" s="258"/>
      <c r="J22" s="258"/>
    </row>
    <row r="23" spans="2:10" ht="11.25" customHeight="1">
      <c r="B23" s="259">
        <v>475</v>
      </c>
      <c r="C23" s="258" t="s">
        <v>952</v>
      </c>
      <c r="D23" s="258"/>
      <c r="E23" s="258"/>
      <c r="F23" s="258"/>
      <c r="G23" s="261" t="s">
        <v>483</v>
      </c>
      <c r="H23" s="261" t="s">
        <v>484</v>
      </c>
      <c r="I23" s="258"/>
      <c r="J23" s="258"/>
    </row>
    <row r="24" spans="2:10" ht="11.25" customHeight="1">
      <c r="B24" s="259">
        <v>477</v>
      </c>
      <c r="C24" s="258" t="s">
        <v>953</v>
      </c>
      <c r="D24" s="258"/>
      <c r="E24" s="258"/>
      <c r="F24" s="258"/>
      <c r="G24" s="261"/>
      <c r="H24" s="261"/>
      <c r="I24" s="258"/>
      <c r="J24" s="258"/>
    </row>
    <row r="25" spans="2:10" ht="11.25" customHeight="1">
      <c r="B25" s="259">
        <v>479</v>
      </c>
      <c r="C25" s="258" t="s">
        <v>955</v>
      </c>
      <c r="D25" s="258"/>
      <c r="E25" s="258"/>
      <c r="F25" s="258"/>
      <c r="G25" s="261"/>
      <c r="H25" s="261"/>
      <c r="I25" s="258"/>
      <c r="J25" s="258"/>
    </row>
    <row r="26" spans="2:10" ht="11.25" customHeight="1">
      <c r="B26" s="258" t="s">
        <v>675</v>
      </c>
      <c r="C26" s="258" t="s">
        <v>676</v>
      </c>
      <c r="D26" s="258"/>
      <c r="E26" s="258"/>
      <c r="F26" s="258"/>
      <c r="G26" s="263" t="s">
        <v>34</v>
      </c>
      <c r="H26" s="258"/>
      <c r="I26" s="258"/>
      <c r="J26" s="258"/>
    </row>
    <row r="27" spans="2:10" ht="11.25" customHeight="1">
      <c r="B27" s="259">
        <v>481</v>
      </c>
      <c r="C27" s="258" t="s">
        <v>954</v>
      </c>
      <c r="D27" s="258"/>
      <c r="E27" s="258"/>
      <c r="F27" s="258"/>
      <c r="G27" s="258" t="s">
        <v>782</v>
      </c>
      <c r="H27" s="258" t="s">
        <v>783</v>
      </c>
      <c r="I27" s="258"/>
      <c r="J27" s="258"/>
    </row>
    <row r="28" spans="2:10" ht="11.25" customHeight="1">
      <c r="B28" s="258" t="s">
        <v>677</v>
      </c>
      <c r="C28" s="258" t="s">
        <v>678</v>
      </c>
      <c r="D28" s="258"/>
      <c r="E28" s="258"/>
      <c r="F28" s="258"/>
      <c r="G28" s="258" t="s">
        <v>784</v>
      </c>
      <c r="H28" s="258" t="s">
        <v>785</v>
      </c>
      <c r="I28" s="258"/>
      <c r="J28" s="258"/>
    </row>
    <row r="29" spans="2:10" ht="11.25" customHeight="1">
      <c r="B29" s="258" t="s">
        <v>679</v>
      </c>
      <c r="C29" s="258" t="s">
        <v>680</v>
      </c>
      <c r="D29" s="258"/>
      <c r="E29" s="258"/>
      <c r="F29" s="258"/>
      <c r="G29" s="258" t="s">
        <v>786</v>
      </c>
      <c r="H29" s="258" t="s">
        <v>787</v>
      </c>
      <c r="I29" s="258"/>
      <c r="J29" s="258"/>
    </row>
    <row r="30" spans="2:10" ht="11.25" customHeight="1">
      <c r="B30" s="258" t="s">
        <v>681</v>
      </c>
      <c r="C30" s="258" t="s">
        <v>682</v>
      </c>
      <c r="D30" s="258"/>
      <c r="E30" s="258"/>
      <c r="F30" s="258"/>
      <c r="G30" s="258" t="s">
        <v>788</v>
      </c>
      <c r="H30" s="258" t="s">
        <v>789</v>
      </c>
      <c r="I30" s="258"/>
      <c r="J30" s="258"/>
    </row>
    <row r="31" spans="2:10" ht="11.25" customHeight="1">
      <c r="B31" s="258" t="s">
        <v>683</v>
      </c>
      <c r="C31" s="258" t="s">
        <v>684</v>
      </c>
      <c r="D31" s="258"/>
      <c r="E31" s="258"/>
      <c r="F31" s="258"/>
      <c r="G31" s="259">
        <v>806</v>
      </c>
      <c r="H31" s="258" t="s">
        <v>790</v>
      </c>
      <c r="I31" s="258"/>
      <c r="J31" s="258"/>
    </row>
    <row r="32" spans="2:10" ht="11.25" customHeight="1">
      <c r="B32" s="258" t="s">
        <v>685</v>
      </c>
      <c r="C32" s="258" t="s">
        <v>686</v>
      </c>
      <c r="D32" s="258"/>
      <c r="E32" s="258"/>
      <c r="F32" s="258"/>
      <c r="G32" s="258" t="s">
        <v>791</v>
      </c>
      <c r="H32" s="258" t="s">
        <v>792</v>
      </c>
      <c r="I32" s="258"/>
      <c r="J32" s="258"/>
    </row>
    <row r="33" spans="2:10" ht="11.25" customHeight="1">
      <c r="B33" s="258" t="s">
        <v>687</v>
      </c>
      <c r="C33" s="258" t="s">
        <v>688</v>
      </c>
      <c r="D33" s="258"/>
      <c r="E33" s="258"/>
      <c r="F33" s="258"/>
      <c r="G33" s="258" t="s">
        <v>793</v>
      </c>
      <c r="H33" s="258" t="s">
        <v>794</v>
      </c>
      <c r="I33" s="258"/>
      <c r="J33" s="258"/>
    </row>
    <row r="34" spans="2:10" ht="11.25" customHeight="1">
      <c r="B34" s="258" t="s">
        <v>689</v>
      </c>
      <c r="C34" s="258" t="s">
        <v>690</v>
      </c>
      <c r="D34" s="258"/>
      <c r="E34" s="258"/>
      <c r="F34" s="258"/>
      <c r="G34" s="258" t="s">
        <v>795</v>
      </c>
      <c r="H34" s="258" t="s">
        <v>796</v>
      </c>
      <c r="I34" s="258"/>
      <c r="J34" s="258"/>
    </row>
    <row r="35" spans="2:10" ht="11.25" customHeight="1">
      <c r="B35" s="258" t="s">
        <v>691</v>
      </c>
      <c r="C35" s="258" t="s">
        <v>692</v>
      </c>
      <c r="D35" s="258"/>
      <c r="E35" s="258"/>
      <c r="F35" s="258"/>
      <c r="G35" s="258" t="s">
        <v>797</v>
      </c>
      <c r="H35" s="258" t="s">
        <v>798</v>
      </c>
      <c r="I35" s="258"/>
      <c r="J35" s="258"/>
    </row>
    <row r="36" spans="2:10" ht="11.25" customHeight="1">
      <c r="B36" s="258" t="s">
        <v>693</v>
      </c>
      <c r="C36" s="258" t="s">
        <v>694</v>
      </c>
      <c r="D36" s="258"/>
      <c r="E36" s="258"/>
      <c r="F36" s="258"/>
      <c r="G36" s="258" t="s">
        <v>799</v>
      </c>
      <c r="H36" s="258" t="s">
        <v>886</v>
      </c>
      <c r="I36" s="258"/>
      <c r="J36" s="258"/>
    </row>
    <row r="37" spans="2:10" ht="11.25" customHeight="1">
      <c r="B37" s="258" t="s">
        <v>695</v>
      </c>
      <c r="C37" s="258" t="s">
        <v>696</v>
      </c>
      <c r="D37" s="258"/>
      <c r="E37" s="258"/>
      <c r="F37" s="258"/>
      <c r="G37" s="258" t="s">
        <v>800</v>
      </c>
      <c r="H37" s="258" t="s">
        <v>801</v>
      </c>
      <c r="I37" s="258"/>
      <c r="J37" s="258"/>
    </row>
    <row r="38" spans="2:13" ht="11.25" customHeight="1">
      <c r="B38" s="259">
        <v>528</v>
      </c>
      <c r="C38" s="258" t="s">
        <v>697</v>
      </c>
      <c r="D38" s="258"/>
      <c r="E38" s="258"/>
      <c r="F38" s="258"/>
      <c r="G38" s="258" t="s">
        <v>802</v>
      </c>
      <c r="H38" s="258" t="s">
        <v>803</v>
      </c>
      <c r="I38" s="258"/>
      <c r="J38" s="258"/>
      <c r="M38" s="264"/>
    </row>
    <row r="39" spans="2:10" ht="11.25" customHeight="1">
      <c r="B39" s="258" t="s">
        <v>698</v>
      </c>
      <c r="C39" s="258" t="s">
        <v>884</v>
      </c>
      <c r="D39" s="258"/>
      <c r="E39" s="258"/>
      <c r="F39" s="258"/>
      <c r="G39" s="258" t="s">
        <v>804</v>
      </c>
      <c r="H39" s="258" t="s">
        <v>5</v>
      </c>
      <c r="I39" s="258"/>
      <c r="J39" s="258"/>
    </row>
    <row r="40" spans="2:10" ht="11.25" customHeight="1">
      <c r="B40" s="259"/>
      <c r="C40" s="258"/>
      <c r="D40" s="258"/>
      <c r="E40" s="258"/>
      <c r="F40" s="258"/>
      <c r="G40" s="258" t="s">
        <v>805</v>
      </c>
      <c r="H40" s="258" t="s">
        <v>806</v>
      </c>
      <c r="I40" s="258"/>
      <c r="J40" s="258"/>
    </row>
    <row r="41" spans="2:10" ht="11.25" customHeight="1">
      <c r="B41" s="258"/>
      <c r="C41" s="258"/>
      <c r="D41" s="258"/>
      <c r="E41" s="258"/>
      <c r="F41" s="258"/>
      <c r="G41" s="258" t="s">
        <v>807</v>
      </c>
      <c r="H41" s="258" t="s">
        <v>808</v>
      </c>
      <c r="I41" s="258"/>
      <c r="J41" s="258"/>
    </row>
    <row r="42" spans="2:10" ht="11.25" customHeight="1">
      <c r="B42" s="75" t="s">
        <v>896</v>
      </c>
      <c r="C42" s="258"/>
      <c r="D42" s="258"/>
      <c r="E42" s="258"/>
      <c r="F42" s="258"/>
      <c r="G42" s="258" t="s">
        <v>809</v>
      </c>
      <c r="H42" s="258" t="s">
        <v>810</v>
      </c>
      <c r="I42" s="258"/>
      <c r="J42" s="258"/>
    </row>
    <row r="43" spans="2:10" ht="11.25" customHeight="1">
      <c r="B43" s="258" t="s">
        <v>700</v>
      </c>
      <c r="C43" s="258" t="s">
        <v>701</v>
      </c>
      <c r="D43" s="258"/>
      <c r="E43" s="258"/>
      <c r="F43" s="258"/>
      <c r="G43" s="258" t="s">
        <v>811</v>
      </c>
      <c r="H43" s="258" t="s">
        <v>812</v>
      </c>
      <c r="I43" s="258"/>
      <c r="J43" s="258"/>
    </row>
    <row r="44" spans="2:10" ht="11.25" customHeight="1">
      <c r="B44" s="258" t="s">
        <v>702</v>
      </c>
      <c r="C44" s="258" t="s">
        <v>703</v>
      </c>
      <c r="D44" s="258"/>
      <c r="E44" s="258"/>
      <c r="F44" s="258"/>
      <c r="G44" s="258" t="s">
        <v>813</v>
      </c>
      <c r="H44" s="258" t="s">
        <v>887</v>
      </c>
      <c r="I44" s="258"/>
      <c r="J44" s="258"/>
    </row>
    <row r="45" spans="2:10" ht="11.25" customHeight="1">
      <c r="B45" s="258" t="s">
        <v>704</v>
      </c>
      <c r="C45" s="258" t="s">
        <v>705</v>
      </c>
      <c r="D45" s="258"/>
      <c r="E45" s="258"/>
      <c r="F45" s="258"/>
      <c r="G45" s="258" t="s">
        <v>814</v>
      </c>
      <c r="H45" s="258" t="s">
        <v>815</v>
      </c>
      <c r="I45" s="258"/>
      <c r="J45" s="258"/>
    </row>
    <row r="46" spans="2:10" ht="11.25" customHeight="1">
      <c r="B46" s="258" t="s">
        <v>706</v>
      </c>
      <c r="C46" s="258" t="s">
        <v>707</v>
      </c>
      <c r="D46" s="258"/>
      <c r="E46" s="258"/>
      <c r="F46" s="258"/>
      <c r="G46" s="258" t="s">
        <v>816</v>
      </c>
      <c r="H46" s="258" t="s">
        <v>817</v>
      </c>
      <c r="I46" s="258"/>
      <c r="J46" s="258"/>
    </row>
    <row r="47" spans="2:10" ht="11.25" customHeight="1">
      <c r="B47" s="258" t="s">
        <v>708</v>
      </c>
      <c r="C47" s="258" t="s">
        <v>709</v>
      </c>
      <c r="D47" s="258"/>
      <c r="E47" s="258"/>
      <c r="F47" s="258"/>
      <c r="G47" s="258" t="s">
        <v>818</v>
      </c>
      <c r="H47" s="258" t="s">
        <v>819</v>
      </c>
      <c r="I47" s="258"/>
      <c r="J47" s="258"/>
    </row>
    <row r="48" spans="2:10" ht="11.25" customHeight="1">
      <c r="B48" s="258" t="s">
        <v>710</v>
      </c>
      <c r="C48" s="258" t="s">
        <v>711</v>
      </c>
      <c r="D48" s="258"/>
      <c r="E48" s="258"/>
      <c r="F48" s="258"/>
      <c r="G48" s="258" t="s">
        <v>820</v>
      </c>
      <c r="H48" s="261" t="s">
        <v>990</v>
      </c>
      <c r="I48" s="258"/>
      <c r="J48" s="258"/>
    </row>
    <row r="49" spans="2:10" ht="11.25" customHeight="1">
      <c r="B49" s="259" t="s">
        <v>712</v>
      </c>
      <c r="C49" s="258" t="s">
        <v>885</v>
      </c>
      <c r="D49" s="258"/>
      <c r="E49" s="258"/>
      <c r="F49" s="258"/>
      <c r="G49" s="258" t="s">
        <v>821</v>
      </c>
      <c r="H49" s="258" t="s">
        <v>822</v>
      </c>
      <c r="I49" s="258"/>
      <c r="J49" s="258"/>
    </row>
    <row r="50" spans="2:10" ht="11.25" customHeight="1">
      <c r="B50" s="258" t="s">
        <v>713</v>
      </c>
      <c r="C50" s="258" t="s">
        <v>714</v>
      </c>
      <c r="D50" s="258"/>
      <c r="E50" s="258"/>
      <c r="F50" s="258"/>
      <c r="G50" s="258" t="s">
        <v>823</v>
      </c>
      <c r="H50" s="258" t="s">
        <v>824</v>
      </c>
      <c r="I50" s="258"/>
      <c r="J50" s="258"/>
    </row>
    <row r="51" spans="2:10" ht="11.25" customHeight="1">
      <c r="B51" s="258" t="s">
        <v>715</v>
      </c>
      <c r="C51" s="258" t="s">
        <v>716</v>
      </c>
      <c r="D51" s="258"/>
      <c r="E51" s="258"/>
      <c r="F51" s="258"/>
      <c r="G51" s="258" t="s">
        <v>825</v>
      </c>
      <c r="H51" s="258" t="s">
        <v>826</v>
      </c>
      <c r="I51" s="258"/>
      <c r="J51" s="258"/>
    </row>
    <row r="52" spans="2:10" ht="11.25" customHeight="1">
      <c r="B52" s="258" t="s">
        <v>717</v>
      </c>
      <c r="C52" s="258" t="s">
        <v>718</v>
      </c>
      <c r="D52" s="258"/>
      <c r="E52" s="258"/>
      <c r="F52" s="258"/>
      <c r="G52" s="258" t="s">
        <v>827</v>
      </c>
      <c r="H52" s="258" t="s">
        <v>828</v>
      </c>
      <c r="I52" s="258"/>
      <c r="J52" s="258"/>
    </row>
    <row r="53" spans="2:10" ht="11.25" customHeight="1">
      <c r="B53" s="258" t="s">
        <v>719</v>
      </c>
      <c r="C53" s="258" t="s">
        <v>720</v>
      </c>
      <c r="D53" s="258"/>
      <c r="E53" s="258"/>
      <c r="F53" s="258"/>
      <c r="G53" s="258" t="s">
        <v>829</v>
      </c>
      <c r="H53" s="258" t="s">
        <v>830</v>
      </c>
      <c r="I53" s="258"/>
      <c r="J53" s="258"/>
    </row>
    <row r="54" spans="2:10" ht="11.25" customHeight="1">
      <c r="B54" s="258" t="s">
        <v>721</v>
      </c>
      <c r="C54" s="258" t="s">
        <v>722</v>
      </c>
      <c r="D54" s="258"/>
      <c r="E54" s="258"/>
      <c r="F54" s="258"/>
      <c r="G54" s="258" t="s">
        <v>831</v>
      </c>
      <c r="H54" s="258" t="s">
        <v>832</v>
      </c>
      <c r="I54" s="258"/>
      <c r="J54" s="258"/>
    </row>
    <row r="55" spans="2:10" ht="11.25" customHeight="1">
      <c r="B55" s="258" t="s">
        <v>723</v>
      </c>
      <c r="C55" s="258" t="s">
        <v>724</v>
      </c>
      <c r="D55" s="258"/>
      <c r="E55" s="258"/>
      <c r="F55" s="258"/>
      <c r="G55" s="258" t="s">
        <v>833</v>
      </c>
      <c r="H55" s="258" t="s">
        <v>888</v>
      </c>
      <c r="I55" s="258"/>
      <c r="J55" s="258"/>
    </row>
    <row r="56" spans="2:10" ht="11.25" customHeight="1">
      <c r="B56" s="258" t="s">
        <v>725</v>
      </c>
      <c r="C56" s="258" t="s">
        <v>726</v>
      </c>
      <c r="D56" s="258"/>
      <c r="E56" s="258"/>
      <c r="F56" s="258"/>
      <c r="G56" s="258" t="s">
        <v>834</v>
      </c>
      <c r="H56" s="258" t="s">
        <v>835</v>
      </c>
      <c r="I56" s="258"/>
      <c r="J56" s="258"/>
    </row>
    <row r="57" spans="2:10" ht="11.25" customHeight="1">
      <c r="B57" s="258" t="s">
        <v>727</v>
      </c>
      <c r="C57" s="258" t="s">
        <v>728</v>
      </c>
      <c r="D57" s="258"/>
      <c r="E57" s="258"/>
      <c r="F57" s="258"/>
      <c r="G57" s="258" t="s">
        <v>836</v>
      </c>
      <c r="H57" s="258" t="s">
        <v>837</v>
      </c>
      <c r="I57" s="265"/>
      <c r="J57" s="265"/>
    </row>
    <row r="58" spans="2:10" ht="11.25" customHeight="1">
      <c r="B58" s="258" t="s">
        <v>729</v>
      </c>
      <c r="C58" s="258" t="s">
        <v>730</v>
      </c>
      <c r="D58" s="258"/>
      <c r="E58" s="258"/>
      <c r="F58" s="258"/>
      <c r="G58" s="258" t="s">
        <v>838</v>
      </c>
      <c r="H58" s="258" t="s">
        <v>839</v>
      </c>
      <c r="I58" s="258"/>
      <c r="J58" s="258"/>
    </row>
    <row r="59" spans="2:10" ht="11.25" customHeight="1">
      <c r="B59" s="258" t="s">
        <v>731</v>
      </c>
      <c r="C59" s="258" t="s">
        <v>732</v>
      </c>
      <c r="D59" s="258"/>
      <c r="E59" s="258"/>
      <c r="F59" s="258"/>
      <c r="G59" s="258" t="s">
        <v>840</v>
      </c>
      <c r="H59" s="258" t="s">
        <v>841</v>
      </c>
      <c r="I59" s="258"/>
      <c r="J59" s="258"/>
    </row>
    <row r="60" spans="2:10" ht="11.25" customHeight="1">
      <c r="B60" s="258" t="s">
        <v>733</v>
      </c>
      <c r="C60" s="258" t="s">
        <v>734</v>
      </c>
      <c r="D60" s="258"/>
      <c r="E60" s="258"/>
      <c r="F60" s="258"/>
      <c r="G60" s="258"/>
      <c r="H60" s="258"/>
      <c r="I60" s="258"/>
      <c r="J60" s="258"/>
    </row>
    <row r="61" spans="2:10" ht="11.25" customHeight="1">
      <c r="B61" s="258" t="s">
        <v>735</v>
      </c>
      <c r="C61" s="258" t="s">
        <v>736</v>
      </c>
      <c r="D61" s="258"/>
      <c r="E61" s="258"/>
      <c r="F61" s="258"/>
      <c r="G61" s="258"/>
      <c r="H61" s="258"/>
      <c r="I61" s="258"/>
      <c r="J61" s="258"/>
    </row>
    <row r="62" spans="2:10" ht="11.25" customHeight="1">
      <c r="B62" s="258" t="s">
        <v>737</v>
      </c>
      <c r="C62" s="258" t="s">
        <v>738</v>
      </c>
      <c r="D62" s="258"/>
      <c r="E62" s="258"/>
      <c r="F62" s="258"/>
      <c r="G62" s="263" t="s">
        <v>35</v>
      </c>
      <c r="H62" s="258"/>
      <c r="I62" s="258"/>
      <c r="J62" s="258"/>
    </row>
    <row r="63" spans="2:10" ht="11.25" customHeight="1">
      <c r="B63" s="258" t="s">
        <v>739</v>
      </c>
      <c r="C63" s="258" t="s">
        <v>740</v>
      </c>
      <c r="D63" s="258"/>
      <c r="E63" s="258"/>
      <c r="F63" s="258"/>
      <c r="G63" s="258" t="s">
        <v>842</v>
      </c>
      <c r="H63" s="258" t="s">
        <v>889</v>
      </c>
      <c r="I63" s="258"/>
      <c r="J63" s="258"/>
    </row>
    <row r="64" spans="2:10" ht="11.25" customHeight="1">
      <c r="B64" s="258" t="s">
        <v>741</v>
      </c>
      <c r="C64" s="258" t="s">
        <v>742</v>
      </c>
      <c r="D64" s="258"/>
      <c r="E64" s="258"/>
      <c r="F64" s="258"/>
      <c r="G64" s="259">
        <v>953</v>
      </c>
      <c r="H64" s="258" t="s">
        <v>956</v>
      </c>
      <c r="I64" s="258"/>
      <c r="J64" s="258"/>
    </row>
    <row r="65" spans="2:10" ht="11.25" customHeight="1">
      <c r="B65" s="258" t="s">
        <v>743</v>
      </c>
      <c r="C65" s="258" t="s">
        <v>744</v>
      </c>
      <c r="D65" s="258"/>
      <c r="E65" s="258"/>
      <c r="F65" s="258"/>
      <c r="G65" s="258" t="s">
        <v>844</v>
      </c>
      <c r="H65" s="258" t="s">
        <v>890</v>
      </c>
      <c r="I65" s="258"/>
      <c r="J65" s="258"/>
    </row>
    <row r="66" spans="2:10" ht="11.25" customHeight="1">
      <c r="B66" s="258" t="s">
        <v>745</v>
      </c>
      <c r="C66" s="258" t="s">
        <v>746</v>
      </c>
      <c r="D66" s="258"/>
      <c r="E66" s="258"/>
      <c r="F66" s="258"/>
      <c r="G66" s="258"/>
      <c r="H66" s="258"/>
      <c r="I66" s="258"/>
      <c r="J66" s="258"/>
    </row>
    <row r="67" spans="2:10" ht="11.25" customHeight="1">
      <c r="B67" s="258" t="s">
        <v>747</v>
      </c>
      <c r="C67" s="258" t="s">
        <v>748</v>
      </c>
      <c r="D67" s="258"/>
      <c r="E67" s="258"/>
      <c r="F67" s="258"/>
      <c r="G67" s="258"/>
      <c r="H67" s="274"/>
      <c r="I67" s="274"/>
      <c r="J67" s="274"/>
    </row>
    <row r="68" spans="2:10" ht="11.25" customHeight="1">
      <c r="B68" s="258" t="s">
        <v>749</v>
      </c>
      <c r="C68" s="258" t="s">
        <v>750</v>
      </c>
      <c r="D68" s="258"/>
      <c r="E68" s="258"/>
      <c r="F68" s="258"/>
      <c r="G68" s="258"/>
      <c r="H68" s="274"/>
      <c r="I68" s="274"/>
      <c r="J68" s="274"/>
    </row>
    <row r="69" spans="2:10" ht="11.25" customHeight="1">
      <c r="B69" s="258" t="s">
        <v>751</v>
      </c>
      <c r="C69" s="258" t="s">
        <v>752</v>
      </c>
      <c r="D69" s="258"/>
      <c r="E69" s="258"/>
      <c r="F69" s="258"/>
      <c r="G69" s="258"/>
      <c r="H69" s="258"/>
      <c r="I69" s="265"/>
      <c r="J69" s="265"/>
    </row>
    <row r="70" spans="2:10" ht="11.25" customHeight="1">
      <c r="B70" s="258" t="s">
        <v>753</v>
      </c>
      <c r="C70" s="258" t="s">
        <v>754</v>
      </c>
      <c r="D70" s="258"/>
      <c r="E70" s="258"/>
      <c r="F70" s="258"/>
      <c r="G70" s="258"/>
      <c r="H70" s="265"/>
      <c r="I70" s="258"/>
      <c r="J70" s="258"/>
    </row>
    <row r="71" spans="2:10" ht="11.25" customHeight="1">
      <c r="B71" s="258" t="s">
        <v>755</v>
      </c>
      <c r="C71" s="258" t="s">
        <v>756</v>
      </c>
      <c r="D71" s="258"/>
      <c r="E71" s="258"/>
      <c r="F71" s="258"/>
      <c r="I71" s="258"/>
      <c r="J71" s="258"/>
    </row>
    <row r="72" spans="2:10" ht="11.25" customHeight="1">
      <c r="B72" s="258" t="s">
        <v>757</v>
      </c>
      <c r="C72" s="258" t="s">
        <v>758</v>
      </c>
      <c r="D72" s="258"/>
      <c r="E72" s="258"/>
      <c r="F72" s="258"/>
      <c r="G72" s="258"/>
      <c r="H72" s="258"/>
      <c r="I72" s="258"/>
      <c r="J72" s="258"/>
    </row>
    <row r="73" spans="2:10" ht="11.25" customHeight="1">
      <c r="B73" s="258" t="s">
        <v>759</v>
      </c>
      <c r="C73" s="258" t="s">
        <v>760</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9" t="s">
        <v>36</v>
      </c>
      <c r="C2" s="439"/>
      <c r="D2" s="439"/>
      <c r="E2" s="439"/>
      <c r="F2" s="439"/>
      <c r="G2" s="439"/>
    </row>
    <row r="5" spans="2:8" ht="11.25" customHeight="1">
      <c r="B5" s="256" t="s">
        <v>845</v>
      </c>
      <c r="C5" s="260"/>
      <c r="D5" s="256" t="s">
        <v>846</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7</v>
      </c>
      <c r="C9" s="258" t="s">
        <v>45</v>
      </c>
      <c r="D9" s="268">
        <v>39</v>
      </c>
      <c r="E9" s="258" t="s">
        <v>41</v>
      </c>
      <c r="F9" s="259"/>
      <c r="G9" s="258"/>
      <c r="H9" s="261"/>
    </row>
    <row r="10" spans="2:8" ht="11.25" customHeight="1">
      <c r="B10" s="268">
        <v>8</v>
      </c>
      <c r="C10" s="258" t="s">
        <v>46</v>
      </c>
      <c r="F10" s="259"/>
      <c r="G10" s="258"/>
      <c r="H10" s="261"/>
    </row>
    <row r="11" spans="2:8" ht="11.25" customHeight="1">
      <c r="B11" s="268">
        <v>9</v>
      </c>
      <c r="C11" s="258" t="s">
        <v>47</v>
      </c>
      <c r="D11" s="256"/>
      <c r="F11" s="259"/>
      <c r="G11" s="258"/>
      <c r="H11" s="261"/>
    </row>
    <row r="12" spans="2:8" ht="11.25" customHeight="1">
      <c r="B12" s="268">
        <v>10</v>
      </c>
      <c r="C12" s="258" t="s">
        <v>48</v>
      </c>
      <c r="D12" s="256" t="s">
        <v>898</v>
      </c>
      <c r="F12" s="259"/>
      <c r="G12" s="258"/>
      <c r="H12" s="261"/>
    </row>
    <row r="13" spans="2:8" ht="11.25" customHeight="1">
      <c r="B13" s="268">
        <v>11</v>
      </c>
      <c r="C13" s="258" t="s">
        <v>49</v>
      </c>
      <c r="D13" s="268">
        <v>400</v>
      </c>
      <c r="E13" s="261" t="s">
        <v>612</v>
      </c>
      <c r="F13" s="259"/>
      <c r="G13" s="258"/>
      <c r="H13" s="261"/>
    </row>
    <row r="14" spans="2:8" ht="11.25" customHeight="1">
      <c r="B14" s="268">
        <v>17</v>
      </c>
      <c r="C14" s="258" t="s">
        <v>53</v>
      </c>
      <c r="D14" s="268">
        <v>404</v>
      </c>
      <c r="E14" s="261" t="s">
        <v>614</v>
      </c>
      <c r="F14" s="259"/>
      <c r="G14" s="258"/>
      <c r="H14" s="261"/>
    </row>
    <row r="15" spans="2:8" ht="11.25" customHeight="1">
      <c r="B15" s="268">
        <v>18</v>
      </c>
      <c r="C15" s="258" t="s">
        <v>54</v>
      </c>
      <c r="D15" s="268">
        <v>412</v>
      </c>
      <c r="E15" s="261" t="s">
        <v>620</v>
      </c>
      <c r="F15" s="259"/>
      <c r="G15" s="258"/>
      <c r="H15" s="261"/>
    </row>
    <row r="16" spans="2:8" ht="11.25" customHeight="1">
      <c r="B16" s="268">
        <v>30</v>
      </c>
      <c r="C16" s="258" t="s">
        <v>50</v>
      </c>
      <c r="F16" s="259"/>
      <c r="G16" s="267"/>
      <c r="H16" s="261"/>
    </row>
    <row r="17" spans="2:8" ht="11.25" customHeight="1">
      <c r="B17" s="268">
        <v>32</v>
      </c>
      <c r="C17" s="258" t="s">
        <v>51</v>
      </c>
      <c r="F17" s="259"/>
      <c r="G17" s="258"/>
      <c r="H17" s="261"/>
    </row>
    <row r="18" spans="2:8" ht="11.25" customHeight="1">
      <c r="B18" s="268">
        <v>38</v>
      </c>
      <c r="C18" s="258" t="s">
        <v>52</v>
      </c>
      <c r="D18" s="256" t="s">
        <v>899</v>
      </c>
      <c r="F18" s="259"/>
      <c r="G18" s="258"/>
      <c r="H18" s="261"/>
    </row>
    <row r="19" spans="2:8" ht="11.25" customHeight="1">
      <c r="B19" s="268">
        <v>46</v>
      </c>
      <c r="C19" s="258" t="s">
        <v>55</v>
      </c>
      <c r="D19" s="268">
        <v>676</v>
      </c>
      <c r="E19" s="258" t="s">
        <v>746</v>
      </c>
      <c r="F19" s="259"/>
      <c r="G19" s="258"/>
      <c r="H19" s="261"/>
    </row>
    <row r="20" spans="2:8" ht="11.25" customHeight="1">
      <c r="B20" s="268">
        <v>53</v>
      </c>
      <c r="C20" s="258" t="s">
        <v>56</v>
      </c>
      <c r="D20" s="268">
        <v>680</v>
      </c>
      <c r="E20" s="258" t="s">
        <v>748</v>
      </c>
      <c r="F20" s="259"/>
      <c r="G20" s="258"/>
      <c r="H20" s="261"/>
    </row>
    <row r="21" spans="2:8" ht="11.25" customHeight="1">
      <c r="B21" s="268">
        <v>54</v>
      </c>
      <c r="C21" s="258" t="s">
        <v>57</v>
      </c>
      <c r="D21" s="268">
        <v>684</v>
      </c>
      <c r="E21" s="258" t="s">
        <v>750</v>
      </c>
      <c r="F21" s="259"/>
      <c r="G21" s="258"/>
      <c r="H21" s="261"/>
    </row>
    <row r="22" spans="2:8" ht="11.25" customHeight="1">
      <c r="B22" s="268">
        <v>55</v>
      </c>
      <c r="C22" s="258" t="s">
        <v>58</v>
      </c>
      <c r="D22" s="268">
        <v>690</v>
      </c>
      <c r="E22" s="258" t="s">
        <v>752</v>
      </c>
      <c r="F22" s="259"/>
      <c r="G22" s="258"/>
      <c r="H22" s="261"/>
    </row>
    <row r="23" spans="2:8" ht="11.25" customHeight="1">
      <c r="B23" s="268">
        <v>60</v>
      </c>
      <c r="C23" s="258" t="s">
        <v>59</v>
      </c>
      <c r="D23" s="268">
        <v>696</v>
      </c>
      <c r="E23" s="258" t="s">
        <v>754</v>
      </c>
      <c r="F23" s="259"/>
      <c r="G23" s="258"/>
      <c r="H23" s="261"/>
    </row>
    <row r="24" spans="2:8" ht="11.25" customHeight="1">
      <c r="B24" s="268">
        <v>61</v>
      </c>
      <c r="C24" s="258" t="s">
        <v>60</v>
      </c>
      <c r="D24" s="268">
        <v>700</v>
      </c>
      <c r="E24" s="258" t="s">
        <v>756</v>
      </c>
      <c r="F24" s="259"/>
      <c r="G24" s="258"/>
      <c r="H24" s="261"/>
    </row>
    <row r="25" spans="2:8" ht="11.25" customHeight="1">
      <c r="B25" s="268">
        <v>63</v>
      </c>
      <c r="C25" s="258" t="s">
        <v>61</v>
      </c>
      <c r="D25" s="268">
        <v>701</v>
      </c>
      <c r="E25" s="258" t="s">
        <v>758</v>
      </c>
      <c r="F25" s="262"/>
      <c r="G25" s="261"/>
      <c r="H25" s="261"/>
    </row>
    <row r="26" spans="2:8" ht="11.25" customHeight="1">
      <c r="B26" s="268">
        <v>64</v>
      </c>
      <c r="C26" s="258" t="s">
        <v>62</v>
      </c>
      <c r="D26" s="268">
        <v>703</v>
      </c>
      <c r="E26" s="258" t="s">
        <v>760</v>
      </c>
      <c r="F26" s="262"/>
      <c r="G26" s="261"/>
      <c r="H26" s="261"/>
    </row>
    <row r="27" spans="2:8" ht="11.25" customHeight="1">
      <c r="B27" s="268">
        <v>66</v>
      </c>
      <c r="C27" s="258" t="s">
        <v>63</v>
      </c>
      <c r="D27" s="268">
        <v>706</v>
      </c>
      <c r="E27" s="258" t="s">
        <v>762</v>
      </c>
      <c r="F27" s="262"/>
      <c r="G27" s="261"/>
      <c r="H27" s="261"/>
    </row>
    <row r="28" spans="2:8" ht="11.25" customHeight="1">
      <c r="B28" s="268">
        <v>68</v>
      </c>
      <c r="C28" s="258" t="s">
        <v>64</v>
      </c>
      <c r="D28" s="268">
        <v>708</v>
      </c>
      <c r="E28" s="258" t="s">
        <v>764</v>
      </c>
      <c r="F28" s="262"/>
      <c r="G28" s="261"/>
      <c r="H28" s="261"/>
    </row>
    <row r="29" spans="2:8" ht="11.25" customHeight="1">
      <c r="B29" s="268">
        <v>91</v>
      </c>
      <c r="C29" s="258" t="s">
        <v>65</v>
      </c>
      <c r="D29" s="268"/>
      <c r="E29" s="258"/>
      <c r="F29" s="262"/>
      <c r="G29" s="261"/>
      <c r="H29" s="261"/>
    </row>
    <row r="30" spans="2:8" ht="11.25" customHeight="1">
      <c r="B30" s="268">
        <v>92</v>
      </c>
      <c r="C30" s="261" t="s">
        <v>488</v>
      </c>
      <c r="D30" s="268"/>
      <c r="E30" s="258"/>
      <c r="F30" s="262"/>
      <c r="G30" s="261"/>
      <c r="H30" s="261"/>
    </row>
    <row r="31" spans="2:8" ht="11.25" customHeight="1">
      <c r="B31" s="262">
        <v>600</v>
      </c>
      <c r="C31" s="261" t="s">
        <v>66</v>
      </c>
      <c r="D31" s="256" t="s">
        <v>897</v>
      </c>
      <c r="E31" s="319"/>
      <c r="F31" s="262"/>
      <c r="G31" s="261"/>
      <c r="H31" s="261"/>
    </row>
    <row r="32" spans="2:8" ht="11.25" customHeight="1">
      <c r="B32" s="262"/>
      <c r="C32" s="261"/>
      <c r="D32" s="318">
        <v>508</v>
      </c>
      <c r="E32" s="258" t="s">
        <v>688</v>
      </c>
      <c r="F32" s="262"/>
      <c r="G32" s="261"/>
      <c r="H32" s="261"/>
    </row>
    <row r="33" spans="2:8" ht="11.25" customHeight="1">
      <c r="B33" s="262"/>
      <c r="C33" s="261"/>
      <c r="D33" s="268">
        <v>75</v>
      </c>
      <c r="E33" s="258" t="s">
        <v>468</v>
      </c>
      <c r="F33" s="262"/>
      <c r="G33" s="261"/>
      <c r="H33" s="261"/>
    </row>
    <row r="34" spans="2:8" ht="11.25" customHeight="1">
      <c r="B34" s="256" t="s">
        <v>37</v>
      </c>
      <c r="C34" s="261"/>
      <c r="D34" s="268">
        <v>664</v>
      </c>
      <c r="E34" s="261" t="s">
        <v>734</v>
      </c>
      <c r="F34" s="262"/>
      <c r="G34" s="261"/>
      <c r="H34" s="261"/>
    </row>
    <row r="35" spans="2:8" ht="11.25" customHeight="1">
      <c r="B35" s="268">
        <v>1</v>
      </c>
      <c r="C35" s="258" t="s">
        <v>42</v>
      </c>
      <c r="D35" s="268">
        <v>720</v>
      </c>
      <c r="E35" s="258" t="s">
        <v>768</v>
      </c>
      <c r="F35" s="262"/>
      <c r="G35" s="261"/>
      <c r="H35" s="261"/>
    </row>
    <row r="36" spans="2:8" ht="11.25" customHeight="1">
      <c r="B36" s="268">
        <v>3</v>
      </c>
      <c r="C36" s="258" t="s">
        <v>43</v>
      </c>
      <c r="D36" s="268"/>
      <c r="E36" s="258"/>
      <c r="F36" s="262"/>
      <c r="G36" s="261"/>
      <c r="H36" s="261"/>
    </row>
    <row r="37" spans="2:8" ht="11.25" customHeight="1">
      <c r="B37" s="268">
        <v>5</v>
      </c>
      <c r="C37" s="258" t="s">
        <v>44</v>
      </c>
      <c r="D37" s="268"/>
      <c r="E37" s="258"/>
      <c r="F37" s="262"/>
      <c r="G37" s="261"/>
      <c r="H37" s="261"/>
    </row>
    <row r="38" spans="2:8" ht="11.25" customHeight="1">
      <c r="B38" s="268">
        <v>7</v>
      </c>
      <c r="C38" s="258" t="s">
        <v>45</v>
      </c>
      <c r="D38" s="320" t="s">
        <v>976</v>
      </c>
      <c r="E38" s="319"/>
      <c r="F38" s="262"/>
      <c r="G38" s="261"/>
      <c r="H38" s="261"/>
    </row>
    <row r="39" spans="2:8" ht="11.25" customHeight="1">
      <c r="B39" s="268">
        <v>9</v>
      </c>
      <c r="C39" s="258" t="s">
        <v>47</v>
      </c>
      <c r="D39" s="318">
        <v>508</v>
      </c>
      <c r="E39" s="258" t="s">
        <v>688</v>
      </c>
      <c r="F39" s="262"/>
      <c r="G39" s="261"/>
      <c r="H39" s="261"/>
    </row>
    <row r="40" spans="2:8" ht="11.25" customHeight="1">
      <c r="B40" s="268">
        <v>10</v>
      </c>
      <c r="C40" s="258" t="s">
        <v>48</v>
      </c>
      <c r="D40" s="268">
        <v>75</v>
      </c>
      <c r="E40" s="258" t="s">
        <v>468</v>
      </c>
      <c r="F40" s="262"/>
      <c r="G40" s="261"/>
      <c r="H40" s="261"/>
    </row>
    <row r="41" spans="2:8" ht="11.25" customHeight="1">
      <c r="B41" s="268">
        <v>11</v>
      </c>
      <c r="C41" s="258" t="s">
        <v>49</v>
      </c>
      <c r="D41" s="268">
        <v>664</v>
      </c>
      <c r="E41" s="261" t="s">
        <v>734</v>
      </c>
      <c r="F41" s="262"/>
      <c r="G41" s="261"/>
      <c r="H41" s="261"/>
    </row>
    <row r="42" spans="2:8" ht="11.25" customHeight="1">
      <c r="B42" s="268">
        <v>17</v>
      </c>
      <c r="C42" s="261" t="s">
        <v>413</v>
      </c>
      <c r="D42" s="268">
        <v>720</v>
      </c>
      <c r="E42" s="258" t="s">
        <v>768</v>
      </c>
      <c r="F42" s="262"/>
      <c r="G42" s="261"/>
      <c r="H42" s="261"/>
    </row>
    <row r="43" spans="2:8" ht="11.25" customHeight="1">
      <c r="B43" s="268">
        <v>18</v>
      </c>
      <c r="C43" s="261" t="s">
        <v>54</v>
      </c>
      <c r="D43" s="268" t="s">
        <v>600</v>
      </c>
      <c r="E43" s="258" t="s">
        <v>601</v>
      </c>
      <c r="H43" s="261"/>
    </row>
    <row r="44" spans="2:8" ht="11.25" customHeight="1">
      <c r="B44" s="268">
        <v>32</v>
      </c>
      <c r="C44" s="261" t="s">
        <v>410</v>
      </c>
      <c r="D44" s="268"/>
      <c r="E44" s="258"/>
      <c r="H44" s="261"/>
    </row>
    <row r="45" spans="2:8" ht="11.25" customHeight="1">
      <c r="B45" s="268">
        <v>38</v>
      </c>
      <c r="C45" s="261" t="s">
        <v>411</v>
      </c>
      <c r="D45" s="268"/>
      <c r="E45" s="258"/>
      <c r="H45" s="261"/>
    </row>
    <row r="46" spans="2:8" ht="11.25" customHeight="1">
      <c r="B46" s="268">
        <v>46</v>
      </c>
      <c r="C46" s="258" t="s">
        <v>55</v>
      </c>
      <c r="D46" s="268"/>
      <c r="E46" s="258"/>
      <c r="H46" s="261"/>
    </row>
    <row r="47" spans="2:8" ht="11.25" customHeight="1">
      <c r="B47" s="268">
        <v>53</v>
      </c>
      <c r="C47" s="258" t="s">
        <v>56</v>
      </c>
      <c r="D47" s="268"/>
      <c r="E47" s="258"/>
      <c r="H47" s="261"/>
    </row>
    <row r="48" spans="2:8" ht="11.25" customHeight="1">
      <c r="B48" s="268">
        <v>54</v>
      </c>
      <c r="C48" s="258" t="s">
        <v>57</v>
      </c>
      <c r="D48" s="268"/>
      <c r="E48" s="258"/>
      <c r="H48" s="261"/>
    </row>
    <row r="49" spans="2:8" ht="11.25" customHeight="1">
      <c r="B49" s="268">
        <v>55</v>
      </c>
      <c r="C49" s="258" t="s">
        <v>58</v>
      </c>
      <c r="D49" s="268"/>
      <c r="E49" s="258"/>
      <c r="H49" s="261"/>
    </row>
    <row r="50" spans="2:8" ht="11.25" customHeight="1">
      <c r="B50" s="268">
        <v>63</v>
      </c>
      <c r="C50" s="258" t="s">
        <v>61</v>
      </c>
      <c r="D50" s="268"/>
      <c r="E50" s="258"/>
      <c r="H50" s="261"/>
    </row>
    <row r="51" spans="2:8" ht="11.25" customHeight="1">
      <c r="B51" s="268">
        <v>91</v>
      </c>
      <c r="C51" s="258" t="s">
        <v>65</v>
      </c>
      <c r="D51" s="268"/>
      <c r="E51" s="258"/>
      <c r="H51" s="261"/>
    </row>
    <row r="52" spans="2:8" ht="11.25" customHeight="1">
      <c r="B52" s="268">
        <v>600</v>
      </c>
      <c r="C52" s="258" t="s">
        <v>66</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88</v>
      </c>
    </row>
    <row r="3" ht="118.5">
      <c r="A3" s="294" t="s">
        <v>989</v>
      </c>
    </row>
    <row r="5" ht="12.75" customHeight="1">
      <c r="A5" s="295" t="s">
        <v>89</v>
      </c>
    </row>
    <row r="6" ht="12.75" customHeight="1"/>
    <row r="7" ht="39">
      <c r="A7" s="294" t="s">
        <v>73</v>
      </c>
    </row>
    <row r="8" ht="12.75">
      <c r="A8" s="294"/>
    </row>
    <row r="9" ht="12.75">
      <c r="A9" s="295" t="s">
        <v>90</v>
      </c>
    </row>
    <row r="10" ht="12.75" customHeight="1">
      <c r="A10" s="304"/>
    </row>
    <row r="11" ht="39">
      <c r="A11" s="294" t="s">
        <v>74</v>
      </c>
    </row>
    <row r="12" ht="12.75">
      <c r="A12" s="294"/>
    </row>
    <row r="13" ht="12.75">
      <c r="A13" s="295" t="s">
        <v>91</v>
      </c>
    </row>
    <row r="14" ht="12.75" customHeight="1">
      <c r="A14" s="304"/>
    </row>
    <row r="15" ht="12.75">
      <c r="A15" s="294" t="s">
        <v>19</v>
      </c>
    </row>
    <row r="16" ht="12.75">
      <c r="A16" s="294"/>
    </row>
    <row r="17" ht="12.75">
      <c r="A17" s="295" t="s">
        <v>92</v>
      </c>
    </row>
    <row r="18" ht="12.75" customHeight="1">
      <c r="A18" s="304"/>
    </row>
    <row r="19" ht="39">
      <c r="A19" s="294" t="s">
        <v>75</v>
      </c>
    </row>
    <row r="20" ht="12.75">
      <c r="A20" s="294"/>
    </row>
    <row r="21" ht="12.75">
      <c r="A21" s="295" t="s">
        <v>93</v>
      </c>
    </row>
    <row r="22" ht="12.75" customHeight="1">
      <c r="A22" s="304"/>
    </row>
    <row r="23" ht="92.25">
      <c r="A23" s="294" t="s">
        <v>94</v>
      </c>
    </row>
    <row r="24" ht="12.75">
      <c r="A24" s="294"/>
    </row>
    <row r="25" ht="12.75">
      <c r="A25" s="295" t="s">
        <v>95</v>
      </c>
    </row>
    <row r="26" ht="12.75" customHeight="1">
      <c r="A26" s="304"/>
    </row>
    <row r="27" ht="12.75">
      <c r="A27" s="294" t="s">
        <v>20</v>
      </c>
    </row>
    <row r="28" ht="12.75">
      <c r="A28" s="294"/>
    </row>
    <row r="29" ht="12.75">
      <c r="A29" s="295" t="s">
        <v>96</v>
      </c>
    </row>
    <row r="30" ht="12.75" customHeight="1">
      <c r="A30" s="304"/>
    </row>
    <row r="31" ht="12.75">
      <c r="A31" s="294" t="s">
        <v>1013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902</v>
      </c>
    </row>
    <row r="2" ht="12.75" customHeight="1"/>
    <row r="3" ht="12.75" customHeight="1">
      <c r="A3" s="257" t="s">
        <v>97</v>
      </c>
    </row>
    <row r="4" ht="12.75" customHeight="1"/>
    <row r="5" ht="66">
      <c r="A5" s="294" t="s">
        <v>70</v>
      </c>
    </row>
    <row r="6" ht="12.75" customHeight="1">
      <c r="A6" s="290"/>
    </row>
    <row r="7" spans="1:6" ht="92.25">
      <c r="A7" s="294" t="s">
        <v>69</v>
      </c>
      <c r="D7" s="271"/>
      <c r="E7" s="337"/>
      <c r="F7" s="337"/>
    </row>
    <row r="8" ht="12.75" customHeight="1">
      <c r="A8" s="72"/>
    </row>
    <row r="9" ht="52.5">
      <c r="A9" s="294" t="s">
        <v>68</v>
      </c>
    </row>
    <row r="10" ht="12.75" customHeight="1">
      <c r="A10" s="294"/>
    </row>
    <row r="11" ht="26.25">
      <c r="A11" s="294" t="s">
        <v>102</v>
      </c>
    </row>
    <row r="12" ht="12.75" customHeight="1">
      <c r="A12" s="294"/>
    </row>
    <row r="13" ht="12.75" customHeight="1">
      <c r="A13" s="295" t="s">
        <v>901</v>
      </c>
    </row>
    <row r="14" ht="12.75">
      <c r="A14" s="294"/>
    </row>
    <row r="15" ht="27.75" customHeight="1">
      <c r="A15" s="294" t="s">
        <v>910</v>
      </c>
    </row>
    <row r="16" ht="12.75" customHeight="1">
      <c r="A16" s="294"/>
    </row>
    <row r="17" ht="12.75" customHeight="1">
      <c r="A17" s="295" t="s">
        <v>903</v>
      </c>
    </row>
    <row r="18" ht="12.75" customHeight="1">
      <c r="A18" s="294"/>
    </row>
    <row r="19" ht="39">
      <c r="A19" s="294" t="s">
        <v>900</v>
      </c>
    </row>
    <row r="20" ht="12.75" customHeight="1">
      <c r="A20" s="294"/>
    </row>
    <row r="21" ht="12.75" customHeight="1">
      <c r="A21" s="295" t="s">
        <v>98</v>
      </c>
    </row>
    <row r="22" ht="12.75" customHeight="1">
      <c r="A22" s="294"/>
    </row>
    <row r="23" ht="14.25" customHeight="1">
      <c r="A23" s="294" t="s">
        <v>937</v>
      </c>
    </row>
    <row r="24" ht="12.75" customHeight="1">
      <c r="A24" s="290"/>
    </row>
    <row r="25" ht="12.75" customHeight="1">
      <c r="A25" s="305" t="s">
        <v>945</v>
      </c>
    </row>
    <row r="26" ht="12.75" customHeight="1">
      <c r="A26" s="290"/>
    </row>
    <row r="27" ht="12.75" customHeight="1">
      <c r="A27" s="294" t="s">
        <v>936</v>
      </c>
    </row>
    <row r="28" ht="12.75" customHeight="1">
      <c r="A28" s="290"/>
    </row>
    <row r="29" ht="12.75" customHeight="1">
      <c r="A29" s="294" t="s">
        <v>935</v>
      </c>
    </row>
    <row r="30" ht="12.75" customHeight="1">
      <c r="A30" s="290"/>
    </row>
    <row r="31" ht="12.75" customHeight="1">
      <c r="A31" s="294" t="s">
        <v>934</v>
      </c>
    </row>
    <row r="32" ht="12.75" customHeight="1">
      <c r="A32" s="290"/>
    </row>
    <row r="33" ht="12.75" customHeight="1">
      <c r="A33" s="72" t="s">
        <v>938</v>
      </c>
    </row>
    <row r="34" ht="12.75" customHeight="1">
      <c r="A34" s="290"/>
    </row>
    <row r="35" ht="12.75" customHeight="1">
      <c r="A35" s="294" t="s">
        <v>939</v>
      </c>
    </row>
    <row r="36" ht="12.75" customHeight="1">
      <c r="A36" s="290"/>
    </row>
    <row r="37" ht="12.75" customHeight="1">
      <c r="A37" s="72" t="s">
        <v>940</v>
      </c>
    </row>
    <row r="38" ht="12.75" customHeight="1">
      <c r="A38" s="290"/>
    </row>
    <row r="39" ht="12.75" customHeight="1">
      <c r="A39" s="72" t="s">
        <v>941</v>
      </c>
    </row>
    <row r="40" ht="12.75" customHeight="1">
      <c r="A40" s="290"/>
    </row>
    <row r="41" ht="12.75" customHeight="1">
      <c r="A41" s="72" t="s">
        <v>942</v>
      </c>
    </row>
    <row r="42" ht="12.75" customHeight="1">
      <c r="A42" s="290"/>
    </row>
    <row r="43" ht="12.75" customHeight="1">
      <c r="A43" s="72" t="s">
        <v>943</v>
      </c>
    </row>
    <row r="44" ht="12.75" customHeight="1">
      <c r="A44" s="290"/>
    </row>
    <row r="45" ht="12.75" customHeight="1">
      <c r="A45" s="72" t="s">
        <v>944</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1" width="12.28125" style="1" bestFit="1" customWidth="1"/>
    <col min="12" max="16384" width="11.421875" style="1" customWidth="1"/>
  </cols>
  <sheetData>
    <row r="1" spans="7:9" ht="13.5" customHeight="1">
      <c r="G1" s="189"/>
      <c r="H1" s="189"/>
      <c r="I1" s="190" t="s">
        <v>958</v>
      </c>
    </row>
    <row r="2" ht="12.75" customHeight="1">
      <c r="I2" s="2"/>
    </row>
    <row r="3" spans="1:9" ht="12.75" customHeight="1">
      <c r="A3" s="353" t="s">
        <v>849</v>
      </c>
      <c r="B3" s="345" t="s">
        <v>850</v>
      </c>
      <c r="C3" s="346"/>
      <c r="D3" s="355" t="s">
        <v>3</v>
      </c>
      <c r="E3" s="340" t="s">
        <v>104</v>
      </c>
      <c r="F3" s="340"/>
      <c r="G3" s="340"/>
      <c r="H3" s="340"/>
      <c r="I3" s="340"/>
    </row>
    <row r="4" spans="1:9" ht="12.75" customHeight="1">
      <c r="A4" s="354"/>
      <c r="B4" s="347"/>
      <c r="C4" s="348"/>
      <c r="D4" s="355"/>
      <c r="E4" s="338" t="s">
        <v>857</v>
      </c>
      <c r="F4" s="356" t="s">
        <v>105</v>
      </c>
      <c r="G4" s="356"/>
      <c r="H4" s="351" t="s">
        <v>852</v>
      </c>
      <c r="I4" s="340" t="s">
        <v>853</v>
      </c>
    </row>
    <row r="5" spans="1:9" ht="25.5" customHeight="1">
      <c r="A5" s="354"/>
      <c r="B5" s="347"/>
      <c r="C5" s="348"/>
      <c r="D5" s="355"/>
      <c r="E5" s="338"/>
      <c r="F5" s="338" t="s">
        <v>851</v>
      </c>
      <c r="G5" s="338" t="s">
        <v>856</v>
      </c>
      <c r="H5" s="352"/>
      <c r="I5" s="341"/>
    </row>
    <row r="6" spans="1:9" ht="12.75" customHeight="1">
      <c r="A6" s="354"/>
      <c r="B6" s="347"/>
      <c r="C6" s="348"/>
      <c r="D6" s="346"/>
      <c r="E6" s="339"/>
      <c r="F6" s="339"/>
      <c r="G6" s="339"/>
      <c r="H6" s="352"/>
      <c r="I6" s="341"/>
    </row>
    <row r="7" spans="1:9" ht="12.75" customHeight="1">
      <c r="A7" s="350"/>
      <c r="B7" s="349"/>
      <c r="C7" s="350"/>
      <c r="D7" s="357" t="s">
        <v>107</v>
      </c>
      <c r="E7" s="358"/>
      <c r="F7" s="358"/>
      <c r="G7" s="358"/>
      <c r="H7" s="358"/>
      <c r="I7" s="358"/>
    </row>
    <row r="8" spans="1:9" ht="9.75" customHeight="1">
      <c r="A8" s="4"/>
      <c r="B8" s="195"/>
      <c r="C8" s="5"/>
      <c r="D8" s="3"/>
      <c r="E8" s="3"/>
      <c r="F8" s="3"/>
      <c r="G8" s="3"/>
      <c r="H8" s="3"/>
      <c r="I8" s="3"/>
    </row>
    <row r="9" spans="1:9" ht="12.75">
      <c r="A9" s="6">
        <v>1</v>
      </c>
      <c r="B9" s="192">
        <v>2000</v>
      </c>
      <c r="C9" s="7"/>
      <c r="D9" s="81" t="s">
        <v>1004</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946</v>
      </c>
      <c r="C18" s="7"/>
      <c r="D18" s="8">
        <v>122307291</v>
      </c>
      <c r="E18" s="10">
        <v>128819</v>
      </c>
      <c r="F18" s="10">
        <v>3307562</v>
      </c>
      <c r="G18" s="10">
        <v>2280766</v>
      </c>
      <c r="H18" s="10">
        <v>1097783</v>
      </c>
      <c r="I18" s="10">
        <v>6814929</v>
      </c>
    </row>
    <row r="19" spans="1:16" ht="12.75">
      <c r="A19" s="6">
        <v>11</v>
      </c>
      <c r="B19" s="192" t="s">
        <v>101</v>
      </c>
      <c r="C19" s="7" t="s">
        <v>132</v>
      </c>
      <c r="D19" s="8">
        <v>144010552</v>
      </c>
      <c r="E19" s="10">
        <v>124407</v>
      </c>
      <c r="F19" s="10">
        <v>3503546</v>
      </c>
      <c r="G19" s="10">
        <v>2362598</v>
      </c>
      <c r="H19" s="10">
        <v>1053893</v>
      </c>
      <c r="I19" s="10">
        <v>7044443</v>
      </c>
      <c r="P19" s="1" t="s">
        <v>108</v>
      </c>
    </row>
    <row r="20" spans="1:9" ht="12.75">
      <c r="A20" s="6">
        <v>12</v>
      </c>
      <c r="B20" s="192" t="s">
        <v>911</v>
      </c>
      <c r="C20" s="7"/>
      <c r="D20" s="8">
        <v>160018625</v>
      </c>
      <c r="E20" s="10">
        <v>144434</v>
      </c>
      <c r="F20" s="10">
        <v>3844916</v>
      </c>
      <c r="G20" s="10">
        <v>2743310</v>
      </c>
      <c r="H20" s="10">
        <v>1190292</v>
      </c>
      <c r="I20" s="10">
        <v>7922955</v>
      </c>
    </row>
    <row r="21" spans="1:10" ht="12.75" customHeight="1">
      <c r="A21" s="6">
        <v>13</v>
      </c>
      <c r="B21" s="192" t="s">
        <v>973</v>
      </c>
      <c r="C21" s="7"/>
      <c r="D21" s="8">
        <v>164588461</v>
      </c>
      <c r="E21" s="10">
        <v>156438</v>
      </c>
      <c r="F21" s="10">
        <v>3957837</v>
      </c>
      <c r="G21" s="10">
        <v>3061987</v>
      </c>
      <c r="H21" s="10">
        <v>1180877</v>
      </c>
      <c r="I21" s="10">
        <v>8357139</v>
      </c>
      <c r="J21" s="3"/>
    </row>
    <row r="22" spans="1:10" ht="12.75" customHeight="1">
      <c r="A22" s="6">
        <v>14</v>
      </c>
      <c r="B22" s="192" t="s">
        <v>979</v>
      </c>
      <c r="C22" s="7"/>
      <c r="D22" s="10">
        <v>166389828</v>
      </c>
      <c r="E22" s="10">
        <v>155230</v>
      </c>
      <c r="F22" s="10">
        <v>4082268</v>
      </c>
      <c r="G22" s="10">
        <v>3225406</v>
      </c>
      <c r="H22" s="10">
        <v>1131801</v>
      </c>
      <c r="I22" s="10">
        <v>8594705</v>
      </c>
      <c r="J22" s="3"/>
    </row>
    <row r="23" spans="1:10" ht="12.75" customHeight="1">
      <c r="A23" s="6">
        <v>15</v>
      </c>
      <c r="B23" s="192" t="s">
        <v>984</v>
      </c>
      <c r="C23" s="7"/>
      <c r="D23" s="8">
        <v>168589339</v>
      </c>
      <c r="E23" s="10">
        <v>163730</v>
      </c>
      <c r="F23" s="10">
        <v>4220498</v>
      </c>
      <c r="G23" s="10">
        <v>3300386</v>
      </c>
      <c r="H23" s="10">
        <v>1138692</v>
      </c>
      <c r="I23" s="10">
        <v>8823306</v>
      </c>
      <c r="J23" s="10"/>
    </row>
    <row r="24" spans="1:10" ht="12.75" customHeight="1">
      <c r="A24" s="6">
        <v>16</v>
      </c>
      <c r="B24" s="192" t="s">
        <v>991</v>
      </c>
      <c r="C24" s="193"/>
      <c r="D24" s="8">
        <v>178426738</v>
      </c>
      <c r="E24" s="10">
        <v>153125</v>
      </c>
      <c r="F24" s="10">
        <v>3895478</v>
      </c>
      <c r="G24" s="10">
        <v>3554735</v>
      </c>
      <c r="H24" s="10">
        <v>1206516</v>
      </c>
      <c r="I24" s="10">
        <v>8809855</v>
      </c>
      <c r="J24" s="10"/>
    </row>
    <row r="25" spans="1:10" ht="12.75" customHeight="1">
      <c r="A25" s="6">
        <v>17</v>
      </c>
      <c r="B25" s="321" t="s">
        <v>997</v>
      </c>
      <c r="C25" s="193"/>
      <c r="D25" s="8">
        <v>182253443</v>
      </c>
      <c r="E25" s="10">
        <v>120062</v>
      </c>
      <c r="F25" s="10">
        <v>3787184</v>
      </c>
      <c r="G25" s="10">
        <v>3668138</v>
      </c>
      <c r="H25" s="10">
        <v>1292337</v>
      </c>
      <c r="I25" s="10">
        <v>8867720</v>
      </c>
      <c r="J25" s="10"/>
    </row>
    <row r="26" spans="1:10" ht="12.75">
      <c r="A26" s="6">
        <v>18</v>
      </c>
      <c r="B26" s="327" t="s">
        <v>999</v>
      </c>
      <c r="C26" s="253"/>
      <c r="D26" s="8">
        <v>190695833</v>
      </c>
      <c r="E26" s="10">
        <v>132429</v>
      </c>
      <c r="F26" s="10">
        <v>4141009</v>
      </c>
      <c r="G26" s="10">
        <v>3889517</v>
      </c>
      <c r="H26" s="10">
        <v>1326449</v>
      </c>
      <c r="I26" s="10">
        <v>9489403</v>
      </c>
      <c r="J26" s="10"/>
    </row>
    <row r="27" spans="1:10" ht="12.75" customHeight="1">
      <c r="A27" s="6">
        <v>19</v>
      </c>
      <c r="B27" s="327" t="s">
        <v>1001</v>
      </c>
      <c r="C27" s="253"/>
      <c r="D27" s="8">
        <v>190517549</v>
      </c>
      <c r="E27" s="10">
        <v>125227</v>
      </c>
      <c r="F27" s="10">
        <v>4086782</v>
      </c>
      <c r="G27" s="10">
        <v>4002513</v>
      </c>
      <c r="H27" s="10">
        <v>1363543</v>
      </c>
      <c r="I27" s="10">
        <v>9578066</v>
      </c>
      <c r="J27" s="10"/>
    </row>
    <row r="28" spans="1:10" ht="12.75" customHeight="1">
      <c r="A28" s="6">
        <v>20</v>
      </c>
      <c r="B28" s="327" t="s">
        <v>1005</v>
      </c>
      <c r="C28" s="253"/>
      <c r="D28" s="8">
        <v>189631025</v>
      </c>
      <c r="E28" s="10">
        <v>109220</v>
      </c>
      <c r="F28" s="10">
        <v>4151564</v>
      </c>
      <c r="G28" s="10">
        <v>4170373</v>
      </c>
      <c r="H28" s="10">
        <v>1365728</v>
      </c>
      <c r="I28" s="10">
        <v>9796884</v>
      </c>
      <c r="J28" s="10"/>
    </row>
    <row r="29" spans="1:10" ht="12.75" customHeight="1">
      <c r="A29" s="9">
        <v>21</v>
      </c>
      <c r="B29" s="331" t="s">
        <v>1014</v>
      </c>
      <c r="C29" s="253"/>
      <c r="D29" s="8">
        <f>SUM(D31:D42)</f>
        <v>168192324</v>
      </c>
      <c r="E29" s="10">
        <f>SUM(E31:E42)</f>
        <v>96139</v>
      </c>
      <c r="F29" s="10">
        <v>3971797</v>
      </c>
      <c r="G29" s="10">
        <v>4209650</v>
      </c>
      <c r="H29" s="10">
        <v>1166582</v>
      </c>
      <c r="I29" s="10">
        <v>9444164</v>
      </c>
      <c r="J29" s="10"/>
    </row>
    <row r="30" spans="1:11" ht="21.75" customHeight="1">
      <c r="A30" s="9"/>
      <c r="B30" s="278">
        <v>2020</v>
      </c>
      <c r="C30" s="80"/>
      <c r="D30" s="11"/>
      <c r="E30" s="10"/>
      <c r="F30" s="10"/>
      <c r="G30" s="10"/>
      <c r="H30" s="10"/>
      <c r="I30" s="10"/>
      <c r="J30" s="11"/>
      <c r="K30" s="11"/>
    </row>
    <row r="31" spans="1:9" ht="12.75">
      <c r="A31" s="6">
        <v>22</v>
      </c>
      <c r="B31" s="194" t="s">
        <v>109</v>
      </c>
      <c r="C31" s="12"/>
      <c r="D31" s="11">
        <v>14632388</v>
      </c>
      <c r="E31" s="10">
        <v>9987</v>
      </c>
      <c r="F31" s="10">
        <v>354163</v>
      </c>
      <c r="G31" s="10">
        <v>351898</v>
      </c>
      <c r="H31" s="10">
        <v>102743</v>
      </c>
      <c r="I31" s="10">
        <v>818790</v>
      </c>
    </row>
    <row r="32" spans="1:10" ht="12.75">
      <c r="A32" s="6">
        <v>23</v>
      </c>
      <c r="B32" s="194" t="s">
        <v>110</v>
      </c>
      <c r="C32" s="12"/>
      <c r="D32" s="11">
        <v>15375933</v>
      </c>
      <c r="E32" s="10">
        <v>7845</v>
      </c>
      <c r="F32" s="10">
        <v>342205</v>
      </c>
      <c r="G32" s="10">
        <v>355678</v>
      </c>
      <c r="H32" s="10">
        <v>102775</v>
      </c>
      <c r="I32" s="10">
        <v>808504</v>
      </c>
      <c r="J32" s="13"/>
    </row>
    <row r="33" spans="1:9" ht="12.75">
      <c r="A33" s="6">
        <v>24</v>
      </c>
      <c r="B33" s="194" t="s">
        <v>111</v>
      </c>
      <c r="C33" s="12"/>
      <c r="D33" s="11">
        <v>15170742</v>
      </c>
      <c r="E33" s="10">
        <v>9622</v>
      </c>
      <c r="F33" s="10">
        <v>374160</v>
      </c>
      <c r="G33" s="10">
        <v>379142</v>
      </c>
      <c r="H33" s="10">
        <v>111632</v>
      </c>
      <c r="I33" s="11">
        <v>874555</v>
      </c>
    </row>
    <row r="34" spans="1:9" ht="12.75">
      <c r="A34" s="6">
        <v>25</v>
      </c>
      <c r="B34" s="194" t="s">
        <v>112</v>
      </c>
      <c r="C34" s="12"/>
      <c r="D34" s="11">
        <v>9664701</v>
      </c>
      <c r="E34" s="10">
        <v>6719</v>
      </c>
      <c r="F34" s="10">
        <v>301453</v>
      </c>
      <c r="G34" s="10">
        <v>337386</v>
      </c>
      <c r="H34" s="10">
        <v>86788</v>
      </c>
      <c r="I34" s="11">
        <v>732346</v>
      </c>
    </row>
    <row r="35" spans="1:9" ht="12.75">
      <c r="A35" s="6">
        <v>26</v>
      </c>
      <c r="B35" s="194" t="s">
        <v>113</v>
      </c>
      <c r="C35" s="12"/>
      <c r="D35" s="11">
        <v>10608519</v>
      </c>
      <c r="E35" s="10">
        <v>6093</v>
      </c>
      <c r="F35" s="10">
        <v>302531</v>
      </c>
      <c r="G35" s="10">
        <v>325876</v>
      </c>
      <c r="H35" s="10">
        <v>81592</v>
      </c>
      <c r="I35" s="11">
        <v>716091</v>
      </c>
    </row>
    <row r="36" spans="1:9" ht="12.75">
      <c r="A36" s="6">
        <v>27</v>
      </c>
      <c r="B36" s="194" t="s">
        <v>114</v>
      </c>
      <c r="C36" s="12"/>
      <c r="D36" s="11">
        <v>13346845</v>
      </c>
      <c r="E36" s="10">
        <v>8339</v>
      </c>
      <c r="F36" s="10">
        <v>338453</v>
      </c>
      <c r="G36" s="10">
        <v>320404</v>
      </c>
      <c r="H36" s="10">
        <v>97877</v>
      </c>
      <c r="I36" s="11">
        <v>765072</v>
      </c>
    </row>
    <row r="37" spans="1:9" ht="12.75">
      <c r="A37" s="6">
        <v>28</v>
      </c>
      <c r="B37" s="194" t="s">
        <v>115</v>
      </c>
      <c r="C37" s="12"/>
      <c r="D37" s="11">
        <v>15019721</v>
      </c>
      <c r="E37" s="10">
        <v>5978</v>
      </c>
      <c r="F37" s="10">
        <v>346780</v>
      </c>
      <c r="G37" s="10">
        <v>327735</v>
      </c>
      <c r="H37" s="10">
        <v>107771</v>
      </c>
      <c r="I37" s="11">
        <v>788264</v>
      </c>
    </row>
    <row r="38" spans="1:9" ht="12.75">
      <c r="A38" s="6">
        <v>29</v>
      </c>
      <c r="B38" s="194" t="s">
        <v>116</v>
      </c>
      <c r="C38" s="12"/>
      <c r="D38" s="11">
        <v>12277334</v>
      </c>
      <c r="E38" s="10">
        <v>10578</v>
      </c>
      <c r="F38" s="10">
        <v>332921</v>
      </c>
      <c r="G38" s="10">
        <v>331905</v>
      </c>
      <c r="H38" s="10">
        <v>107837</v>
      </c>
      <c r="I38" s="11">
        <v>783240</v>
      </c>
    </row>
    <row r="39" spans="1:9" ht="12.75">
      <c r="A39" s="6">
        <v>30</v>
      </c>
      <c r="B39" s="194" t="s">
        <v>117</v>
      </c>
      <c r="C39" s="12"/>
      <c r="D39" s="11">
        <v>15204035</v>
      </c>
      <c r="E39" s="10">
        <v>8157</v>
      </c>
      <c r="F39" s="10">
        <v>327275</v>
      </c>
      <c r="G39" s="10">
        <v>359415</v>
      </c>
      <c r="H39" s="10">
        <v>92947</v>
      </c>
      <c r="I39" s="11">
        <v>787794</v>
      </c>
    </row>
    <row r="40" spans="1:9" ht="12.75">
      <c r="A40" s="6">
        <v>31</v>
      </c>
      <c r="B40" s="194" t="s">
        <v>118</v>
      </c>
      <c r="C40" s="12"/>
      <c r="D40" s="11">
        <v>16545720</v>
      </c>
      <c r="E40" s="10">
        <v>7031</v>
      </c>
      <c r="F40" s="10">
        <v>332018</v>
      </c>
      <c r="G40" s="10">
        <v>356420</v>
      </c>
      <c r="H40" s="10">
        <v>97562</v>
      </c>
      <c r="I40" s="11">
        <v>793031</v>
      </c>
    </row>
    <row r="41" spans="1:9" ht="12.75">
      <c r="A41" s="6">
        <v>32</v>
      </c>
      <c r="B41" s="194" t="s">
        <v>119</v>
      </c>
      <c r="C41" s="12"/>
      <c r="D41" s="11">
        <v>16143251</v>
      </c>
      <c r="E41" s="10">
        <v>8753</v>
      </c>
      <c r="F41" s="10">
        <v>301664</v>
      </c>
      <c r="G41" s="10">
        <v>405879</v>
      </c>
      <c r="H41" s="10">
        <v>95215</v>
      </c>
      <c r="I41" s="11">
        <v>811511</v>
      </c>
    </row>
    <row r="42" spans="1:9" ht="12.75">
      <c r="A42" s="6">
        <v>33</v>
      </c>
      <c r="B42" s="194" t="s">
        <v>120</v>
      </c>
      <c r="C42" s="12"/>
      <c r="D42" s="11">
        <v>14203135</v>
      </c>
      <c r="E42" s="10">
        <v>7037</v>
      </c>
      <c r="F42" s="10">
        <v>318174</v>
      </c>
      <c r="G42" s="10">
        <v>357912</v>
      </c>
      <c r="H42" s="10">
        <v>81843</v>
      </c>
      <c r="I42" s="11">
        <v>764966</v>
      </c>
    </row>
    <row r="43" spans="1:9" ht="21.75" customHeight="1">
      <c r="A43" s="9"/>
      <c r="B43" s="278" t="s">
        <v>1006</v>
      </c>
      <c r="C43" s="80"/>
      <c r="D43" s="11"/>
      <c r="E43" s="10"/>
      <c r="F43" s="10"/>
      <c r="G43" s="10"/>
      <c r="H43" s="10"/>
      <c r="I43" s="10"/>
    </row>
    <row r="44" spans="1:9" ht="12.75" customHeight="1">
      <c r="A44" s="6">
        <v>34</v>
      </c>
      <c r="B44" s="194" t="s">
        <v>109</v>
      </c>
      <c r="C44" s="12"/>
      <c r="D44" s="11">
        <v>13001537</v>
      </c>
      <c r="E44" s="10">
        <v>7025</v>
      </c>
      <c r="F44" s="10">
        <v>289836</v>
      </c>
      <c r="G44" s="10">
        <v>312592</v>
      </c>
      <c r="H44" s="10">
        <v>77951</v>
      </c>
      <c r="I44" s="10">
        <v>687404</v>
      </c>
    </row>
    <row r="45" spans="1:9" ht="12.75" customHeight="1">
      <c r="A45" s="6">
        <v>35</v>
      </c>
      <c r="B45" s="194" t="s">
        <v>110</v>
      </c>
      <c r="C45" s="12"/>
      <c r="D45" s="11">
        <v>15277258</v>
      </c>
      <c r="E45" s="10">
        <v>7402</v>
      </c>
      <c r="F45" s="10">
        <v>294109</v>
      </c>
      <c r="G45" s="10">
        <v>366690</v>
      </c>
      <c r="H45" s="10">
        <v>111926</v>
      </c>
      <c r="I45" s="10">
        <v>780128</v>
      </c>
    </row>
    <row r="46" spans="1:9" ht="12.75" customHeight="1">
      <c r="A46" s="9">
        <v>36</v>
      </c>
      <c r="B46" s="194" t="s">
        <v>111</v>
      </c>
      <c r="C46" s="12"/>
      <c r="D46" s="11">
        <v>18204631</v>
      </c>
      <c r="E46" s="10">
        <v>8673</v>
      </c>
      <c r="F46" s="10">
        <v>352237</v>
      </c>
      <c r="G46" s="10">
        <v>426924</v>
      </c>
      <c r="H46" s="10">
        <v>110687</v>
      </c>
      <c r="I46" s="10">
        <v>898521</v>
      </c>
    </row>
    <row r="47" spans="1:9" ht="12.75" customHeight="1">
      <c r="A47" s="6">
        <v>37</v>
      </c>
      <c r="B47" s="194" t="s">
        <v>112</v>
      </c>
      <c r="C47" s="12"/>
      <c r="D47" s="11">
        <v>15998808</v>
      </c>
      <c r="E47" s="10">
        <v>7473</v>
      </c>
      <c r="F47" s="10">
        <v>313067</v>
      </c>
      <c r="G47" s="10">
        <v>360045</v>
      </c>
      <c r="H47" s="10">
        <v>96745</v>
      </c>
      <c r="I47" s="10">
        <v>777331</v>
      </c>
    </row>
    <row r="48" spans="1:9" ht="12.75" customHeight="1">
      <c r="A48" s="6">
        <v>38</v>
      </c>
      <c r="B48" s="194" t="s">
        <v>113</v>
      </c>
      <c r="C48" s="12"/>
      <c r="D48" s="11">
        <v>15062767</v>
      </c>
      <c r="E48" s="10">
        <v>9211</v>
      </c>
      <c r="F48" s="10">
        <v>340006</v>
      </c>
      <c r="G48" s="10">
        <v>392040</v>
      </c>
      <c r="H48" s="10">
        <v>103445</v>
      </c>
      <c r="I48" s="10">
        <v>844702</v>
      </c>
    </row>
    <row r="49" spans="1:9" ht="12.75" customHeight="1">
      <c r="A49" s="6">
        <v>39</v>
      </c>
      <c r="B49" s="194" t="s">
        <v>114</v>
      </c>
      <c r="C49" s="12"/>
      <c r="D49" s="11">
        <v>15746008</v>
      </c>
      <c r="E49" s="10">
        <v>8635</v>
      </c>
      <c r="F49" s="10">
        <v>355936</v>
      </c>
      <c r="G49" s="10">
        <v>383188</v>
      </c>
      <c r="H49" s="10">
        <v>127522</v>
      </c>
      <c r="I49" s="10">
        <v>875281</v>
      </c>
    </row>
    <row r="50" spans="1:9" ht="12.75" customHeight="1">
      <c r="A50" s="6">
        <v>40</v>
      </c>
      <c r="B50" s="194" t="s">
        <v>115</v>
      </c>
      <c r="C50" s="12"/>
      <c r="D50" s="68">
        <v>16441456</v>
      </c>
      <c r="E50" s="70">
        <v>8693</v>
      </c>
      <c r="F50" s="70">
        <v>355376</v>
      </c>
      <c r="G50" s="70">
        <v>390111</v>
      </c>
      <c r="H50" s="70">
        <v>126343</v>
      </c>
      <c r="I50" s="70">
        <v>880522</v>
      </c>
    </row>
    <row r="51" spans="1:9" ht="12.75" customHeight="1">
      <c r="A51" s="6">
        <v>41</v>
      </c>
      <c r="B51" s="194" t="s">
        <v>116</v>
      </c>
      <c r="C51" s="12"/>
      <c r="D51" s="11">
        <v>14111005</v>
      </c>
      <c r="E51" s="10">
        <v>7341</v>
      </c>
      <c r="F51" s="10">
        <v>343664</v>
      </c>
      <c r="G51" s="10">
        <v>378704</v>
      </c>
      <c r="H51" s="10">
        <v>107404</v>
      </c>
      <c r="I51" s="10">
        <v>837113</v>
      </c>
    </row>
    <row r="52" spans="1:9" ht="12.75" customHeight="1">
      <c r="A52" s="6">
        <v>42</v>
      </c>
      <c r="B52" s="194" t="s">
        <v>117</v>
      </c>
      <c r="C52" s="12"/>
      <c r="D52" s="8">
        <v>16141153</v>
      </c>
      <c r="E52" s="10">
        <v>8204</v>
      </c>
      <c r="F52" s="10">
        <v>343423</v>
      </c>
      <c r="G52" s="10">
        <v>401378</v>
      </c>
      <c r="H52" s="10">
        <v>99799</v>
      </c>
      <c r="I52" s="10">
        <v>852805</v>
      </c>
    </row>
    <row r="53" spans="1:9" ht="12.75" customHeight="1">
      <c r="A53" s="6">
        <v>43</v>
      </c>
      <c r="B53" s="194" t="s">
        <v>118</v>
      </c>
      <c r="C53" s="12"/>
      <c r="D53" s="11">
        <v>16453137</v>
      </c>
      <c r="E53" s="10">
        <v>7867</v>
      </c>
      <c r="F53" s="10">
        <v>336470</v>
      </c>
      <c r="G53" s="10">
        <v>419170</v>
      </c>
      <c r="H53" s="10">
        <v>102434</v>
      </c>
      <c r="I53" s="10">
        <v>865940</v>
      </c>
    </row>
    <row r="54" spans="1:9" ht="12.75" customHeight="1">
      <c r="A54" s="6">
        <v>44</v>
      </c>
      <c r="B54" s="194" t="s">
        <v>119</v>
      </c>
      <c r="C54" s="12"/>
      <c r="D54" s="11">
        <v>17566849</v>
      </c>
      <c r="E54" s="10">
        <v>5590</v>
      </c>
      <c r="F54" s="10">
        <v>357893</v>
      </c>
      <c r="G54" s="10">
        <v>423310</v>
      </c>
      <c r="H54" s="10">
        <v>106034</v>
      </c>
      <c r="I54" s="10">
        <v>892827</v>
      </c>
    </row>
    <row r="55" spans="1:9" ht="12.75" customHeight="1">
      <c r="A55" s="6">
        <v>45</v>
      </c>
      <c r="B55" s="194" t="s">
        <v>120</v>
      </c>
      <c r="C55" s="12"/>
      <c r="D55" s="11">
        <v>15854875</v>
      </c>
      <c r="E55" s="10">
        <v>7031</v>
      </c>
      <c r="F55" s="10">
        <v>356339</v>
      </c>
      <c r="G55" s="10">
        <v>417662</v>
      </c>
      <c r="H55" s="10">
        <v>90589</v>
      </c>
      <c r="I55" s="10">
        <v>871622</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-9.7</v>
      </c>
      <c r="E57" s="277">
        <v>25.8</v>
      </c>
      <c r="F57" s="277">
        <v>-0.4</v>
      </c>
      <c r="G57" s="277">
        <v>-1.3</v>
      </c>
      <c r="H57" s="277">
        <v>-14.6</v>
      </c>
      <c r="I57" s="277">
        <v>-2.4</v>
      </c>
    </row>
    <row r="58" spans="1:3" ht="12.75" customHeight="1">
      <c r="A58" s="6"/>
      <c r="B58" s="251" t="s">
        <v>25</v>
      </c>
      <c r="C58" s="12"/>
    </row>
    <row r="59" spans="1:9" ht="12.75" customHeight="1">
      <c r="A59" s="6">
        <v>47</v>
      </c>
      <c r="B59" s="194" t="s">
        <v>26</v>
      </c>
      <c r="C59" s="12"/>
      <c r="D59" s="276">
        <v>11.6</v>
      </c>
      <c r="E59" s="277">
        <v>-0.1</v>
      </c>
      <c r="F59" s="277">
        <v>12</v>
      </c>
      <c r="G59" s="276">
        <v>16.7</v>
      </c>
      <c r="H59" s="277">
        <v>10.7</v>
      </c>
      <c r="I59" s="277">
        <v>13.9</v>
      </c>
    </row>
    <row r="60" spans="1:9" ht="5.25" customHeight="1">
      <c r="A60" s="1" t="s">
        <v>121</v>
      </c>
      <c r="D60" s="10"/>
      <c r="E60" s="10"/>
      <c r="F60" s="10"/>
      <c r="G60" s="10"/>
      <c r="H60" s="10"/>
      <c r="I60" s="11"/>
    </row>
    <row r="61" spans="1:10" ht="12.75" customHeight="1">
      <c r="A61" s="343" t="s">
        <v>16</v>
      </c>
      <c r="B61" s="344"/>
      <c r="C61" s="344"/>
      <c r="D61" s="344"/>
      <c r="E61" s="344"/>
      <c r="F61" s="344"/>
      <c r="G61" s="344"/>
      <c r="H61" s="344"/>
      <c r="I61" s="344"/>
      <c r="J61" s="13"/>
    </row>
    <row r="62" spans="1:9" ht="12.75" customHeight="1">
      <c r="A62" s="342" t="s">
        <v>17</v>
      </c>
      <c r="B62" s="342"/>
      <c r="C62" s="342"/>
      <c r="D62" s="342"/>
      <c r="E62" s="342"/>
      <c r="F62" s="342"/>
      <c r="G62" s="342"/>
      <c r="H62" s="342"/>
      <c r="I62" s="342"/>
    </row>
    <row r="64" ht="18">
      <c r="B64" s="208"/>
    </row>
  </sheetData>
  <sheetProtection/>
  <mergeCells count="13">
    <mergeCell ref="F4:G4"/>
    <mergeCell ref="E4:E6"/>
    <mergeCell ref="D7:I7"/>
    <mergeCell ref="F5:F6"/>
    <mergeCell ref="G5:G6"/>
    <mergeCell ref="I4:I6"/>
    <mergeCell ref="A62:I62"/>
    <mergeCell ref="A61:I61"/>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M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122</v>
      </c>
      <c r="F1" s="16"/>
      <c r="G1" s="16"/>
    </row>
    <row r="2" spans="1:7" ht="12.75">
      <c r="A2" s="14"/>
      <c r="F2" s="16"/>
      <c r="G2" s="16"/>
    </row>
    <row r="3" spans="1:8" ht="12.75" customHeight="1">
      <c r="A3" s="362" t="s">
        <v>123</v>
      </c>
      <c r="B3" s="363"/>
      <c r="C3" s="363"/>
      <c r="D3" s="363"/>
      <c r="E3" s="363"/>
      <c r="F3" s="364"/>
      <c r="G3" s="368" t="s">
        <v>855</v>
      </c>
      <c r="H3" s="365" t="s">
        <v>849</v>
      </c>
    </row>
    <row r="4" spans="1:8" ht="12.75">
      <c r="A4" s="374" t="s">
        <v>139</v>
      </c>
      <c r="B4" s="371" t="s">
        <v>140</v>
      </c>
      <c r="C4" s="359" t="s">
        <v>125</v>
      </c>
      <c r="D4" s="361"/>
      <c r="E4" s="360"/>
      <c r="F4" s="371" t="s">
        <v>853</v>
      </c>
      <c r="G4" s="369"/>
      <c r="H4" s="366"/>
    </row>
    <row r="5" spans="1:8" ht="12.75">
      <c r="A5" s="375"/>
      <c r="B5" s="372"/>
      <c r="C5" s="371" t="s">
        <v>854</v>
      </c>
      <c r="D5" s="359" t="s">
        <v>126</v>
      </c>
      <c r="E5" s="360"/>
      <c r="F5" s="372"/>
      <c r="G5" s="369"/>
      <c r="H5" s="366"/>
    </row>
    <row r="6" spans="1:8" ht="12.75">
      <c r="A6" s="376"/>
      <c r="B6" s="373"/>
      <c r="C6" s="373"/>
      <c r="D6" s="17" t="s">
        <v>127</v>
      </c>
      <c r="E6" s="18" t="s">
        <v>128</v>
      </c>
      <c r="F6" s="373"/>
      <c r="G6" s="370"/>
      <c r="H6" s="366"/>
    </row>
    <row r="7" spans="1:8" ht="12.75" customHeight="1">
      <c r="A7" s="361" t="s">
        <v>107</v>
      </c>
      <c r="B7" s="361"/>
      <c r="C7" s="361"/>
      <c r="D7" s="361"/>
      <c r="E7" s="361"/>
      <c r="F7" s="361"/>
      <c r="G7" s="360"/>
      <c r="H7" s="367"/>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130</v>
      </c>
      <c r="H9" s="19">
        <v>1</v>
      </c>
    </row>
    <row r="10" spans="1:8" ht="12.75">
      <c r="A10" s="21">
        <v>714498</v>
      </c>
      <c r="B10" s="21">
        <v>3244636</v>
      </c>
      <c r="C10" s="21">
        <v>84207239</v>
      </c>
      <c r="D10" s="21">
        <v>8465126</v>
      </c>
      <c r="E10" s="21">
        <v>75742113</v>
      </c>
      <c r="F10" s="21">
        <v>88166375</v>
      </c>
      <c r="G10" s="211" t="s">
        <v>130</v>
      </c>
      <c r="H10" s="19">
        <f>H9+1</f>
        <v>2</v>
      </c>
    </row>
    <row r="11" spans="1:8" ht="12.75">
      <c r="A11" s="21">
        <v>691257</v>
      </c>
      <c r="B11" s="21">
        <v>3406055</v>
      </c>
      <c r="C11" s="21">
        <v>89272768</v>
      </c>
      <c r="D11" s="21">
        <v>7623844</v>
      </c>
      <c r="E11" s="21">
        <v>81648924</v>
      </c>
      <c r="F11" s="21">
        <v>93370079</v>
      </c>
      <c r="G11" s="211" t="s">
        <v>130</v>
      </c>
      <c r="H11" s="19">
        <f aca="true" t="shared" si="0" ref="H11:H27">H10+1</f>
        <v>3</v>
      </c>
    </row>
    <row r="12" spans="1:8" ht="13.5" customHeight="1">
      <c r="A12" s="21">
        <v>737035</v>
      </c>
      <c r="B12" s="21">
        <v>2845833</v>
      </c>
      <c r="C12" s="21">
        <v>94154137</v>
      </c>
      <c r="D12" s="21">
        <v>7510864</v>
      </c>
      <c r="E12" s="21">
        <v>86643273</v>
      </c>
      <c r="F12" s="21">
        <v>97737005</v>
      </c>
      <c r="G12" s="211" t="s">
        <v>130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21">
        <v>1917210</v>
      </c>
      <c r="H29" s="19">
        <v>21</v>
      </c>
    </row>
    <row r="30" spans="1:13" ht="21.75" customHeight="1">
      <c r="A30" s="209"/>
      <c r="B30" s="209"/>
      <c r="C30" s="209"/>
      <c r="D30" s="209"/>
      <c r="E30" s="209"/>
      <c r="F30" s="209"/>
      <c r="G30" s="213"/>
      <c r="H30" s="9"/>
      <c r="I30" s="20"/>
      <c r="J30" s="20"/>
      <c r="K30" s="20"/>
      <c r="L30" s="20"/>
      <c r="M30" s="20"/>
    </row>
    <row r="31" spans="1:8" ht="12.75">
      <c r="A31" s="52">
        <v>71091</v>
      </c>
      <c r="B31" s="52">
        <v>638499</v>
      </c>
      <c r="C31" s="52">
        <v>12941422</v>
      </c>
      <c r="D31" s="52">
        <v>1121424</v>
      </c>
      <c r="E31" s="52">
        <v>11819998</v>
      </c>
      <c r="F31" s="52">
        <v>13651012</v>
      </c>
      <c r="G31" s="52">
        <v>162586</v>
      </c>
      <c r="H31" s="81">
        <v>22</v>
      </c>
    </row>
    <row r="32" spans="1:8" ht="12.75">
      <c r="A32" s="21">
        <v>72274</v>
      </c>
      <c r="B32" s="21">
        <v>626878</v>
      </c>
      <c r="C32" s="21">
        <v>13673008</v>
      </c>
      <c r="D32" s="21">
        <v>1109639</v>
      </c>
      <c r="E32" s="21">
        <v>12563369</v>
      </c>
      <c r="F32" s="21">
        <v>14372160</v>
      </c>
      <c r="G32" s="21">
        <v>195270</v>
      </c>
      <c r="H32" s="81">
        <v>23</v>
      </c>
    </row>
    <row r="33" spans="1:8" ht="12.75">
      <c r="A33" s="52">
        <v>77743</v>
      </c>
      <c r="B33" s="52">
        <v>612132</v>
      </c>
      <c r="C33" s="52">
        <v>13455822</v>
      </c>
      <c r="D33" s="52">
        <v>1152055</v>
      </c>
      <c r="E33" s="52">
        <v>12303767</v>
      </c>
      <c r="F33" s="52">
        <v>14145697</v>
      </c>
      <c r="G33" s="52">
        <v>150489</v>
      </c>
      <c r="H33" s="81">
        <v>24</v>
      </c>
    </row>
    <row r="34" spans="1:8" ht="12.75">
      <c r="A34" s="21">
        <v>60901</v>
      </c>
      <c r="B34" s="21">
        <v>471269</v>
      </c>
      <c r="C34" s="21">
        <v>8301660</v>
      </c>
      <c r="D34" s="21">
        <v>936942</v>
      </c>
      <c r="E34" s="21">
        <v>7364718</v>
      </c>
      <c r="F34" s="21">
        <v>8833830</v>
      </c>
      <c r="G34" s="21">
        <v>98525</v>
      </c>
      <c r="H34" s="81">
        <v>25</v>
      </c>
    </row>
    <row r="35" spans="1:8" ht="12.75">
      <c r="A35" s="52">
        <v>61349</v>
      </c>
      <c r="B35" s="52">
        <v>441004</v>
      </c>
      <c r="C35" s="52">
        <v>9281164</v>
      </c>
      <c r="D35" s="52">
        <v>851934</v>
      </c>
      <c r="E35" s="52">
        <v>8429230</v>
      </c>
      <c r="F35" s="52">
        <v>9783517</v>
      </c>
      <c r="G35" s="52">
        <v>108911</v>
      </c>
      <c r="H35" s="81">
        <v>26</v>
      </c>
    </row>
    <row r="36" spans="1:8" ht="12.75">
      <c r="A36" s="21">
        <v>63840</v>
      </c>
      <c r="B36" s="21">
        <v>475655</v>
      </c>
      <c r="C36" s="21">
        <v>11897292</v>
      </c>
      <c r="D36" s="21">
        <v>898548</v>
      </c>
      <c r="E36" s="21">
        <v>10998744</v>
      </c>
      <c r="F36" s="21">
        <v>12436787</v>
      </c>
      <c r="G36" s="21">
        <v>144986</v>
      </c>
      <c r="H36" s="81">
        <v>27</v>
      </c>
    </row>
    <row r="37" spans="1:8" ht="12.75">
      <c r="A37" s="52">
        <v>62368</v>
      </c>
      <c r="B37" s="52">
        <v>513260</v>
      </c>
      <c r="C37" s="52">
        <v>13517235</v>
      </c>
      <c r="D37" s="52">
        <v>978204</v>
      </c>
      <c r="E37" s="52">
        <v>12539031</v>
      </c>
      <c r="F37" s="52">
        <v>14092863</v>
      </c>
      <c r="G37" s="52">
        <v>138594</v>
      </c>
      <c r="H37" s="81">
        <v>28</v>
      </c>
    </row>
    <row r="38" spans="1:8" ht="12.75">
      <c r="A38" s="21">
        <v>58279</v>
      </c>
      <c r="B38" s="21">
        <v>572769</v>
      </c>
      <c r="C38" s="21">
        <v>10668696</v>
      </c>
      <c r="D38" s="21">
        <v>851717</v>
      </c>
      <c r="E38" s="21">
        <v>9816979</v>
      </c>
      <c r="F38" s="21">
        <v>11299745</v>
      </c>
      <c r="G38" s="21">
        <v>194349</v>
      </c>
      <c r="H38" s="81">
        <v>29</v>
      </c>
    </row>
    <row r="39" spans="1:8" ht="12.75">
      <c r="A39" s="52">
        <v>68122</v>
      </c>
      <c r="B39" s="52">
        <v>588278</v>
      </c>
      <c r="C39" s="52">
        <v>13552850</v>
      </c>
      <c r="D39" s="52">
        <v>1058044</v>
      </c>
      <c r="E39" s="52">
        <v>12494806</v>
      </c>
      <c r="F39" s="52">
        <v>14209249</v>
      </c>
      <c r="G39" s="52">
        <v>206991</v>
      </c>
      <c r="H39" s="81">
        <v>30</v>
      </c>
    </row>
    <row r="40" spans="1:8" ht="12.75">
      <c r="A40" s="21">
        <v>74752</v>
      </c>
      <c r="B40" s="21">
        <v>597421</v>
      </c>
      <c r="C40" s="21">
        <v>14862381</v>
      </c>
      <c r="D40" s="21">
        <v>1070159</v>
      </c>
      <c r="E40" s="21">
        <v>13792222</v>
      </c>
      <c r="F40" s="21">
        <v>15534554</v>
      </c>
      <c r="G40" s="21">
        <v>218135</v>
      </c>
      <c r="H40" s="81">
        <v>31</v>
      </c>
    </row>
    <row r="41" spans="1:8" ht="12.75">
      <c r="A41" s="52">
        <v>74324</v>
      </c>
      <c r="B41" s="52">
        <v>615963</v>
      </c>
      <c r="C41" s="52">
        <v>14482465</v>
      </c>
      <c r="D41" s="52">
        <v>1073743</v>
      </c>
      <c r="E41" s="52">
        <v>13408722</v>
      </c>
      <c r="F41" s="52">
        <v>15172752</v>
      </c>
      <c r="G41" s="52">
        <v>158988</v>
      </c>
      <c r="H41" s="81">
        <v>32</v>
      </c>
    </row>
    <row r="42" spans="1:8" ht="12.75">
      <c r="A42" s="21">
        <v>65334</v>
      </c>
      <c r="B42" s="21">
        <v>511682</v>
      </c>
      <c r="C42" s="21">
        <v>12721768</v>
      </c>
      <c r="D42" s="21">
        <v>887040</v>
      </c>
      <c r="E42" s="21">
        <v>11834728</v>
      </c>
      <c r="F42" s="21">
        <v>13298784</v>
      </c>
      <c r="G42" s="21">
        <v>139386</v>
      </c>
      <c r="H42" s="81">
        <v>33</v>
      </c>
    </row>
    <row r="43" spans="1:8" ht="21.75" customHeight="1">
      <c r="A43" s="21"/>
      <c r="B43" s="21"/>
      <c r="C43" s="21"/>
      <c r="D43" s="21"/>
      <c r="E43" s="21"/>
      <c r="F43" s="21"/>
      <c r="G43" s="21"/>
      <c r="H43" s="9"/>
    </row>
    <row r="44" spans="1:8" ht="12.75">
      <c r="A44" s="52">
        <v>73159</v>
      </c>
      <c r="B44" s="52">
        <v>532021</v>
      </c>
      <c r="C44" s="52">
        <v>11516928</v>
      </c>
      <c r="D44" s="52">
        <v>1045675</v>
      </c>
      <c r="E44" s="52">
        <v>10471252</v>
      </c>
      <c r="F44" s="52">
        <v>12122108</v>
      </c>
      <c r="G44" s="52">
        <v>213322</v>
      </c>
      <c r="H44" s="81">
        <v>34</v>
      </c>
    </row>
    <row r="45" spans="1:8" ht="12.75">
      <c r="A45" s="21">
        <v>73126</v>
      </c>
      <c r="B45" s="21">
        <v>684999</v>
      </c>
      <c r="C45" s="21">
        <v>13525683</v>
      </c>
      <c r="D45" s="21">
        <v>1118278</v>
      </c>
      <c r="E45" s="21">
        <v>12407405</v>
      </c>
      <c r="F45" s="21">
        <v>14283808</v>
      </c>
      <c r="G45" s="21">
        <v>169831</v>
      </c>
      <c r="H45" s="81">
        <v>35</v>
      </c>
    </row>
    <row r="46" spans="1:8" ht="12.75">
      <c r="A46" s="21">
        <v>86525</v>
      </c>
      <c r="B46" s="21">
        <v>860046</v>
      </c>
      <c r="C46" s="21">
        <v>16189709</v>
      </c>
      <c r="D46" s="21">
        <v>1316059</v>
      </c>
      <c r="E46" s="21">
        <v>14873650</v>
      </c>
      <c r="F46" s="21">
        <v>17136280</v>
      </c>
      <c r="G46" s="21">
        <v>144122</v>
      </c>
      <c r="H46" s="81">
        <v>36</v>
      </c>
    </row>
    <row r="47" spans="1:8" ht="12.75">
      <c r="A47" s="21">
        <v>82159</v>
      </c>
      <c r="B47" s="21">
        <v>835550</v>
      </c>
      <c r="C47" s="21">
        <v>14159645</v>
      </c>
      <c r="D47" s="21">
        <v>1231417</v>
      </c>
      <c r="E47" s="21">
        <v>12928229</v>
      </c>
      <c r="F47" s="21">
        <v>15077354</v>
      </c>
      <c r="G47" s="21">
        <v>167310</v>
      </c>
      <c r="H47" s="81">
        <v>37</v>
      </c>
    </row>
    <row r="48" spans="1:8" ht="12.75">
      <c r="A48" s="21">
        <v>86371</v>
      </c>
      <c r="B48" s="21">
        <v>900513</v>
      </c>
      <c r="C48" s="21">
        <v>13063870</v>
      </c>
      <c r="D48" s="21">
        <v>1237691</v>
      </c>
      <c r="E48" s="21">
        <v>11826179</v>
      </c>
      <c r="F48" s="21">
        <v>14050755</v>
      </c>
      <c r="G48" s="21">
        <v>225404</v>
      </c>
      <c r="H48" s="81">
        <v>38</v>
      </c>
    </row>
    <row r="49" spans="1:8" ht="12.75">
      <c r="A49" s="70">
        <v>86789</v>
      </c>
      <c r="B49" s="70">
        <v>911461</v>
      </c>
      <c r="C49" s="70">
        <v>13647073</v>
      </c>
      <c r="D49" s="70">
        <v>1327594</v>
      </c>
      <c r="E49" s="70">
        <v>12319478</v>
      </c>
      <c r="F49" s="70">
        <v>14645323</v>
      </c>
      <c r="G49" s="70">
        <v>239851</v>
      </c>
      <c r="H49" s="81">
        <v>39</v>
      </c>
    </row>
    <row r="50" spans="1:8" ht="12.75">
      <c r="A50" s="21">
        <v>81612</v>
      </c>
      <c r="B50" s="21">
        <v>934048</v>
      </c>
      <c r="C50" s="21">
        <v>14305423</v>
      </c>
      <c r="D50" s="21">
        <v>1317408</v>
      </c>
      <c r="E50" s="21">
        <v>12988015</v>
      </c>
      <c r="F50" s="21">
        <v>15321082</v>
      </c>
      <c r="G50" s="21">
        <v>260303</v>
      </c>
      <c r="H50" s="81">
        <v>40</v>
      </c>
    </row>
    <row r="51" spans="1:8" ht="12.75">
      <c r="A51" s="21">
        <v>66227</v>
      </c>
      <c r="B51" s="21">
        <v>861004</v>
      </c>
      <c r="C51" s="21">
        <v>12086358</v>
      </c>
      <c r="D51" s="21">
        <v>1195012</v>
      </c>
      <c r="E51" s="21">
        <v>10891346</v>
      </c>
      <c r="F51" s="21">
        <v>13013589</v>
      </c>
      <c r="G51" s="21">
        <v>356203</v>
      </c>
      <c r="H51" s="81">
        <v>41</v>
      </c>
    </row>
    <row r="52" spans="1:8" ht="12.75">
      <c r="A52" s="70">
        <v>83742</v>
      </c>
      <c r="B52" s="70">
        <v>857358</v>
      </c>
      <c r="C52" s="70">
        <v>13991045</v>
      </c>
      <c r="D52" s="70">
        <v>1328311</v>
      </c>
      <c r="E52" s="70">
        <v>12662734</v>
      </c>
      <c r="F52" s="70">
        <v>14932145</v>
      </c>
      <c r="G52" s="70">
        <v>436660</v>
      </c>
      <c r="H52" s="81">
        <v>42</v>
      </c>
    </row>
    <row r="53" spans="1:8" ht="12.75">
      <c r="A53" s="21">
        <v>83868</v>
      </c>
      <c r="B53" s="21">
        <v>899745</v>
      </c>
      <c r="C53" s="21">
        <v>14166924</v>
      </c>
      <c r="D53" s="21">
        <v>1325674</v>
      </c>
      <c r="E53" s="21">
        <v>12841250</v>
      </c>
      <c r="F53" s="21">
        <v>15150537</v>
      </c>
      <c r="G53" s="21">
        <v>597291</v>
      </c>
      <c r="H53" s="81">
        <v>43</v>
      </c>
    </row>
    <row r="54" spans="1:8" ht="12.75">
      <c r="A54" s="21">
        <v>84689</v>
      </c>
      <c r="B54" s="21">
        <v>931864</v>
      </c>
      <c r="C54" s="21">
        <v>15060178</v>
      </c>
      <c r="D54" s="21">
        <v>1343522</v>
      </c>
      <c r="E54" s="21">
        <v>13716656</v>
      </c>
      <c r="F54" s="21">
        <v>16076730</v>
      </c>
      <c r="G54" s="21">
        <v>555368</v>
      </c>
      <c r="H54" s="81">
        <v>44</v>
      </c>
    </row>
    <row r="55" spans="1:8" ht="12.75">
      <c r="A55" s="21">
        <v>80507</v>
      </c>
      <c r="B55" s="21">
        <v>834728</v>
      </c>
      <c r="C55" s="21">
        <v>13512649</v>
      </c>
      <c r="D55" s="21">
        <v>1135230</v>
      </c>
      <c r="E55" s="21">
        <v>12377418</v>
      </c>
      <c r="F55" s="21">
        <v>14427884</v>
      </c>
      <c r="G55" s="21">
        <v>0</v>
      </c>
      <c r="H55" s="81">
        <v>45</v>
      </c>
    </row>
    <row r="56" spans="1:8" ht="21.75" customHeight="1">
      <c r="A56" s="21"/>
      <c r="B56" s="21"/>
      <c r="C56" s="21"/>
      <c r="D56" s="21"/>
      <c r="E56" s="21"/>
      <c r="F56" s="21"/>
      <c r="G56" s="21"/>
      <c r="H56" s="81"/>
    </row>
    <row r="57" spans="1:8" ht="12.75" customHeight="1">
      <c r="A57" s="250">
        <v>-4.9</v>
      </c>
      <c r="B57" s="250">
        <v>-10.4</v>
      </c>
      <c r="C57" s="250">
        <v>-10.3</v>
      </c>
      <c r="D57" s="330">
        <v>-15.5</v>
      </c>
      <c r="E57" s="250">
        <v>-9.8</v>
      </c>
      <c r="F57" s="250">
        <v>-10.3</v>
      </c>
      <c r="G57" s="330">
        <v>-7</v>
      </c>
      <c r="H57" s="81">
        <v>46</v>
      </c>
    </row>
    <row r="58" spans="1:8" ht="12.75" customHeight="1">
      <c r="A58" s="21"/>
      <c r="B58" s="21"/>
      <c r="C58" s="21"/>
      <c r="D58" s="21"/>
      <c r="E58" s="21"/>
      <c r="F58" s="21"/>
      <c r="G58" s="21"/>
      <c r="H58" s="81"/>
    </row>
    <row r="59" spans="1:8" ht="12.75">
      <c r="A59" s="326">
        <v>23.2</v>
      </c>
      <c r="B59" s="250">
        <v>63.1</v>
      </c>
      <c r="C59" s="250">
        <v>6.2</v>
      </c>
      <c r="D59" s="250">
        <v>28</v>
      </c>
      <c r="E59" s="250">
        <v>4.6</v>
      </c>
      <c r="F59" s="250">
        <v>8.5</v>
      </c>
      <c r="G59" s="250">
        <v>298.4</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91" t="s">
        <v>959</v>
      </c>
      <c r="B1" s="391"/>
      <c r="C1" s="391"/>
      <c r="D1" s="391"/>
      <c r="E1" s="391"/>
      <c r="F1" s="391"/>
      <c r="G1" s="391"/>
      <c r="H1" s="391"/>
      <c r="I1" s="391"/>
      <c r="J1" s="23"/>
    </row>
    <row r="2" spans="1:11" ht="15" customHeight="1">
      <c r="A2" s="22"/>
      <c r="B2" s="22"/>
      <c r="C2" s="22"/>
      <c r="D2" s="22"/>
      <c r="E2" s="83"/>
      <c r="F2" s="85"/>
      <c r="G2" s="86"/>
      <c r="H2" s="86"/>
      <c r="I2" s="86"/>
      <c r="K2" s="25"/>
    </row>
    <row r="3" spans="1:10" ht="33" customHeight="1">
      <c r="A3" s="380" t="s">
        <v>858</v>
      </c>
      <c r="B3" s="380"/>
      <c r="C3" s="380"/>
      <c r="D3" s="381"/>
      <c r="E3" s="392" t="s">
        <v>859</v>
      </c>
      <c r="F3" s="396" t="s">
        <v>131</v>
      </c>
      <c r="G3" s="397"/>
      <c r="H3" s="392" t="s">
        <v>860</v>
      </c>
      <c r="I3" s="394" t="s">
        <v>861</v>
      </c>
      <c r="J3" s="23" t="s">
        <v>132</v>
      </c>
    </row>
    <row r="4" spans="1:11" ht="47.25" customHeight="1">
      <c r="A4" s="382"/>
      <c r="B4" s="382"/>
      <c r="C4" s="382"/>
      <c r="D4" s="383"/>
      <c r="E4" s="393"/>
      <c r="F4" s="87" t="s">
        <v>133</v>
      </c>
      <c r="G4" s="88" t="s">
        <v>134</v>
      </c>
      <c r="H4" s="393"/>
      <c r="I4" s="395"/>
      <c r="K4" s="23" t="s">
        <v>132</v>
      </c>
    </row>
    <row r="5" spans="1:9" ht="12.75">
      <c r="A5" s="384"/>
      <c r="B5" s="384"/>
      <c r="C5" s="384"/>
      <c r="D5" s="385"/>
      <c r="E5" s="184" t="s">
        <v>107</v>
      </c>
      <c r="F5" s="378" t="s">
        <v>135</v>
      </c>
      <c r="G5" s="379"/>
      <c r="H5" s="223" t="s">
        <v>107</v>
      </c>
      <c r="I5" s="222" t="s">
        <v>135</v>
      </c>
    </row>
    <row r="6" spans="1:10" ht="15" customHeight="1">
      <c r="A6" s="26"/>
      <c r="B6" s="26"/>
      <c r="C6" s="26"/>
      <c r="D6" s="28"/>
      <c r="E6" s="220"/>
      <c r="F6" s="214"/>
      <c r="G6" s="215"/>
      <c r="H6" s="216"/>
      <c r="I6" s="89"/>
      <c r="J6" s="29"/>
    </row>
    <row r="7" spans="1:10" s="24" customFormat="1" ht="15" customHeight="1">
      <c r="A7" s="398" t="s">
        <v>136</v>
      </c>
      <c r="B7" s="398"/>
      <c r="C7" s="398"/>
      <c r="D7" s="30"/>
      <c r="E7" s="206">
        <v>15854875</v>
      </c>
      <c r="F7" s="324">
        <v>-9.7</v>
      </c>
      <c r="G7" s="324">
        <v>11.6</v>
      </c>
      <c r="H7" s="217">
        <v>189859483</v>
      </c>
      <c r="I7" s="324">
        <v>12.9</v>
      </c>
      <c r="J7" s="31"/>
    </row>
    <row r="8" spans="4:10" ht="15" customHeight="1">
      <c r="D8" s="32"/>
      <c r="E8" s="221" t="s">
        <v>146</v>
      </c>
      <c r="F8" s="324" t="s">
        <v>146</v>
      </c>
      <c r="G8" s="324" t="s">
        <v>146</v>
      </c>
      <c r="H8" s="218" t="s">
        <v>146</v>
      </c>
      <c r="I8" s="324" t="s">
        <v>146</v>
      </c>
      <c r="J8" s="31"/>
    </row>
    <row r="9" spans="4:10" ht="15" customHeight="1">
      <c r="D9" s="32"/>
      <c r="E9" s="221" t="s">
        <v>146</v>
      </c>
      <c r="F9" s="324" t="s">
        <v>146</v>
      </c>
      <c r="G9" s="324" t="s">
        <v>146</v>
      </c>
      <c r="H9" s="218" t="s">
        <v>146</v>
      </c>
      <c r="I9" s="324" t="s">
        <v>146</v>
      </c>
      <c r="J9" s="31"/>
    </row>
    <row r="10" spans="1:10" ht="15" customHeight="1">
      <c r="A10" s="377" t="s">
        <v>104</v>
      </c>
      <c r="B10" s="377"/>
      <c r="C10" s="377"/>
      <c r="D10" s="34"/>
      <c r="E10" s="205">
        <v>871622</v>
      </c>
      <c r="F10" s="325">
        <v>-2.4</v>
      </c>
      <c r="G10" s="325">
        <v>13.9</v>
      </c>
      <c r="H10" s="219">
        <v>10064197</v>
      </c>
      <c r="I10" s="325">
        <v>6.6</v>
      </c>
      <c r="J10" s="35"/>
    </row>
    <row r="11" spans="1:10" ht="15" customHeight="1">
      <c r="A11" s="36"/>
      <c r="B11" s="36"/>
      <c r="C11" s="36"/>
      <c r="D11" s="37"/>
      <c r="E11" s="221" t="s">
        <v>146</v>
      </c>
      <c r="F11" s="325" t="s">
        <v>146</v>
      </c>
      <c r="G11" s="325" t="s">
        <v>146</v>
      </c>
      <c r="H11" s="218" t="s">
        <v>146</v>
      </c>
      <c r="I11" s="325" t="s">
        <v>146</v>
      </c>
      <c r="J11" s="35"/>
    </row>
    <row r="12" spans="2:10" ht="15" customHeight="1">
      <c r="B12" s="390" t="s">
        <v>8</v>
      </c>
      <c r="C12" s="390"/>
      <c r="D12" s="34" t="s">
        <v>132</v>
      </c>
      <c r="E12" s="205">
        <v>7031</v>
      </c>
      <c r="F12" s="325">
        <v>25.8</v>
      </c>
      <c r="G12" s="325">
        <v>-0.1</v>
      </c>
      <c r="H12" s="219">
        <v>93145</v>
      </c>
      <c r="I12" s="325">
        <v>-3.1</v>
      </c>
      <c r="J12" s="35"/>
    </row>
    <row r="13" spans="1:10" ht="15" customHeight="1">
      <c r="A13" s="36"/>
      <c r="B13" s="36"/>
      <c r="C13" s="36"/>
      <c r="D13" s="37"/>
      <c r="E13" s="221" t="s">
        <v>146</v>
      </c>
      <c r="F13" s="325" t="s">
        <v>146</v>
      </c>
      <c r="G13" s="325" t="s">
        <v>146</v>
      </c>
      <c r="H13" s="218" t="s">
        <v>146</v>
      </c>
      <c r="I13" s="325" t="s">
        <v>146</v>
      </c>
      <c r="J13" s="35"/>
    </row>
    <row r="14" spans="2:10" ht="15" customHeight="1">
      <c r="B14" s="390" t="s">
        <v>137</v>
      </c>
      <c r="C14" s="390"/>
      <c r="D14" s="38"/>
      <c r="E14" s="221" t="s">
        <v>146</v>
      </c>
      <c r="F14" s="325" t="s">
        <v>146</v>
      </c>
      <c r="G14" s="325" t="s">
        <v>146</v>
      </c>
      <c r="H14" s="218" t="s">
        <v>146</v>
      </c>
      <c r="I14" s="325" t="s">
        <v>146</v>
      </c>
      <c r="J14" s="35"/>
    </row>
    <row r="15" spans="3:10" ht="15" customHeight="1">
      <c r="C15" s="186" t="s">
        <v>106</v>
      </c>
      <c r="D15" s="34"/>
      <c r="E15" s="205">
        <v>356339</v>
      </c>
      <c r="F15" s="325">
        <v>-0.4</v>
      </c>
      <c r="G15" s="325">
        <v>12</v>
      </c>
      <c r="H15" s="219">
        <v>4038357</v>
      </c>
      <c r="I15" s="325">
        <v>1.7</v>
      </c>
      <c r="J15" s="35"/>
    </row>
    <row r="16" spans="1:10" ht="15" customHeight="1">
      <c r="A16" s="36"/>
      <c r="B16" s="36"/>
      <c r="C16" s="36"/>
      <c r="D16" s="37"/>
      <c r="E16" s="221" t="s">
        <v>146</v>
      </c>
      <c r="F16" s="325" t="s">
        <v>146</v>
      </c>
      <c r="G16" s="325" t="s">
        <v>146</v>
      </c>
      <c r="H16" s="218" t="s">
        <v>146</v>
      </c>
      <c r="I16" s="325" t="s">
        <v>146</v>
      </c>
      <c r="J16" s="35"/>
    </row>
    <row r="17" spans="2:10" ht="15" customHeight="1">
      <c r="B17" s="390" t="s">
        <v>138</v>
      </c>
      <c r="C17" s="390"/>
      <c r="D17" s="39"/>
      <c r="E17" s="221" t="s">
        <v>146</v>
      </c>
      <c r="F17" s="325" t="s">
        <v>146</v>
      </c>
      <c r="G17" s="325" t="s">
        <v>146</v>
      </c>
      <c r="H17" s="218" t="s">
        <v>146</v>
      </c>
      <c r="I17" s="325" t="s">
        <v>146</v>
      </c>
      <c r="J17" s="35"/>
    </row>
    <row r="18" spans="3:10" ht="15" customHeight="1">
      <c r="C18" s="188" t="s">
        <v>9</v>
      </c>
      <c r="D18" s="34" t="s">
        <v>132</v>
      </c>
      <c r="E18" s="205">
        <v>417662</v>
      </c>
      <c r="F18" s="325">
        <v>-1.3</v>
      </c>
      <c r="G18" s="325">
        <v>16.7</v>
      </c>
      <c r="H18" s="219">
        <v>4671816</v>
      </c>
      <c r="I18" s="325">
        <v>11</v>
      </c>
      <c r="J18" s="35"/>
    </row>
    <row r="19" spans="1:10" ht="15" customHeight="1">
      <c r="A19" s="36"/>
      <c r="B19" s="36"/>
      <c r="C19" s="36"/>
      <c r="D19" s="37"/>
      <c r="E19" s="221" t="s">
        <v>146</v>
      </c>
      <c r="F19" s="325" t="s">
        <v>146</v>
      </c>
      <c r="G19" s="325" t="s">
        <v>146</v>
      </c>
      <c r="H19" s="218" t="s">
        <v>146</v>
      </c>
      <c r="I19" s="325" t="s">
        <v>146</v>
      </c>
      <c r="J19" s="35"/>
    </row>
    <row r="20" spans="2:10" ht="15" customHeight="1">
      <c r="B20" s="377" t="s">
        <v>852</v>
      </c>
      <c r="C20" s="377"/>
      <c r="D20" s="34"/>
      <c r="E20" s="205">
        <v>90589</v>
      </c>
      <c r="F20" s="325">
        <v>-14.6</v>
      </c>
      <c r="G20" s="325">
        <v>10.7</v>
      </c>
      <c r="H20" s="219">
        <v>1260880</v>
      </c>
      <c r="I20" s="325">
        <v>8.1</v>
      </c>
      <c r="J20" s="35"/>
    </row>
    <row r="21" spans="1:10" ht="15" customHeight="1">
      <c r="A21" s="36"/>
      <c r="B21" s="36"/>
      <c r="C21" s="36"/>
      <c r="D21" s="37"/>
      <c r="E21" s="221" t="s">
        <v>146</v>
      </c>
      <c r="F21" s="325" t="s">
        <v>146</v>
      </c>
      <c r="G21" s="325" t="s">
        <v>146</v>
      </c>
      <c r="H21" s="218" t="s">
        <v>146</v>
      </c>
      <c r="I21" s="325" t="s">
        <v>146</v>
      </c>
      <c r="J21" s="35"/>
    </row>
    <row r="22" spans="1:10" ht="15" customHeight="1">
      <c r="A22" s="36"/>
      <c r="B22" s="36"/>
      <c r="C22" s="36"/>
      <c r="D22" s="37"/>
      <c r="E22" s="221" t="s">
        <v>146</v>
      </c>
      <c r="F22" s="325" t="s">
        <v>146</v>
      </c>
      <c r="G22" s="325" t="s">
        <v>146</v>
      </c>
      <c r="H22" s="218" t="s">
        <v>146</v>
      </c>
      <c r="I22" s="325" t="s">
        <v>146</v>
      </c>
      <c r="J22" s="35"/>
    </row>
    <row r="23" spans="1:10" ht="15" customHeight="1">
      <c r="A23" s="377" t="s">
        <v>123</v>
      </c>
      <c r="B23" s="377"/>
      <c r="C23" s="377"/>
      <c r="D23" s="34"/>
      <c r="E23" s="205">
        <v>14427884</v>
      </c>
      <c r="F23" s="325">
        <v>-10.3</v>
      </c>
      <c r="G23" s="325">
        <v>8.5</v>
      </c>
      <c r="H23" s="219">
        <v>176237596</v>
      </c>
      <c r="I23" s="325">
        <v>12.4</v>
      </c>
      <c r="J23" s="35"/>
    </row>
    <row r="24" spans="1:12" ht="15" customHeight="1">
      <c r="A24" s="36"/>
      <c r="B24" s="36"/>
      <c r="C24" s="36"/>
      <c r="D24" s="37"/>
      <c r="E24" s="221" t="s">
        <v>146</v>
      </c>
      <c r="F24" s="325" t="s">
        <v>146</v>
      </c>
      <c r="G24" s="325" t="s">
        <v>146</v>
      </c>
      <c r="H24" s="218" t="s">
        <v>146</v>
      </c>
      <c r="I24" s="325" t="s">
        <v>146</v>
      </c>
      <c r="J24" s="35"/>
      <c r="L24" s="40"/>
    </row>
    <row r="25" spans="2:10" ht="15" customHeight="1">
      <c r="B25" s="377" t="s">
        <v>139</v>
      </c>
      <c r="C25" s="377"/>
      <c r="D25" s="34"/>
      <c r="E25" s="205">
        <v>80507</v>
      </c>
      <c r="F25" s="325">
        <v>-4.9</v>
      </c>
      <c r="G25" s="325">
        <v>23.2</v>
      </c>
      <c r="H25" s="219">
        <v>968774</v>
      </c>
      <c r="I25" s="325">
        <v>19.5</v>
      </c>
      <c r="J25" s="35"/>
    </row>
    <row r="26" spans="2:10" ht="15" customHeight="1">
      <c r="B26" s="33"/>
      <c r="C26" s="33"/>
      <c r="D26" s="34"/>
      <c r="E26" s="221" t="s">
        <v>146</v>
      </c>
      <c r="F26" s="325" t="s">
        <v>146</v>
      </c>
      <c r="G26" s="325" t="s">
        <v>146</v>
      </c>
      <c r="H26" s="218" t="s">
        <v>146</v>
      </c>
      <c r="I26" s="325" t="s">
        <v>146</v>
      </c>
      <c r="J26" s="35"/>
    </row>
    <row r="27" spans="2:10" ht="15" customHeight="1">
      <c r="B27" s="377" t="s">
        <v>140</v>
      </c>
      <c r="C27" s="377"/>
      <c r="D27" s="34"/>
      <c r="E27" s="205">
        <v>834728</v>
      </c>
      <c r="F27" s="325">
        <v>-10.4</v>
      </c>
      <c r="G27" s="325">
        <v>63.1</v>
      </c>
      <c r="H27" s="219">
        <v>10043339</v>
      </c>
      <c r="I27" s="325">
        <v>50.7</v>
      </c>
      <c r="J27" s="35"/>
    </row>
    <row r="28" spans="2:10" ht="15" customHeight="1">
      <c r="B28" s="33"/>
      <c r="C28" s="33"/>
      <c r="D28" s="34"/>
      <c r="E28" s="221" t="s">
        <v>146</v>
      </c>
      <c r="F28" s="325" t="s">
        <v>146</v>
      </c>
      <c r="G28" s="325" t="s">
        <v>146</v>
      </c>
      <c r="H28" s="218" t="s">
        <v>146</v>
      </c>
      <c r="I28" s="325" t="s">
        <v>146</v>
      </c>
      <c r="J28" s="35"/>
    </row>
    <row r="29" spans="2:10" ht="15" customHeight="1">
      <c r="B29" s="377" t="s">
        <v>125</v>
      </c>
      <c r="C29" s="377"/>
      <c r="D29" s="34"/>
      <c r="E29" s="205">
        <v>13512649</v>
      </c>
      <c r="F29" s="325">
        <v>-10.3</v>
      </c>
      <c r="G29" s="325">
        <v>6.2</v>
      </c>
      <c r="H29" s="219">
        <v>165225484</v>
      </c>
      <c r="I29" s="325">
        <v>10.6</v>
      </c>
      <c r="J29" s="35"/>
    </row>
    <row r="30" spans="1:10" ht="15" customHeight="1">
      <c r="A30" s="36"/>
      <c r="B30" s="36"/>
      <c r="C30" s="36"/>
      <c r="D30" s="37"/>
      <c r="E30" s="221" t="s">
        <v>146</v>
      </c>
      <c r="F30" s="325" t="s">
        <v>146</v>
      </c>
      <c r="G30" s="325" t="s">
        <v>146</v>
      </c>
      <c r="H30" s="218" t="s">
        <v>146</v>
      </c>
      <c r="I30" s="325" t="s">
        <v>146</v>
      </c>
      <c r="J30" s="35"/>
    </row>
    <row r="31" spans="2:10" ht="15" customHeight="1">
      <c r="B31" s="36"/>
      <c r="C31" s="33" t="s">
        <v>127</v>
      </c>
      <c r="D31" s="34" t="s">
        <v>132</v>
      </c>
      <c r="E31" s="205">
        <v>1135230</v>
      </c>
      <c r="F31" s="325">
        <v>-15.5</v>
      </c>
      <c r="G31" s="325">
        <v>28</v>
      </c>
      <c r="H31" s="219">
        <v>14921871</v>
      </c>
      <c r="I31" s="325">
        <v>24.5</v>
      </c>
      <c r="J31" s="35"/>
    </row>
    <row r="32" spans="2:10" ht="15" customHeight="1">
      <c r="B32" s="36"/>
      <c r="C32" s="33"/>
      <c r="D32" s="34"/>
      <c r="E32" s="221" t="s">
        <v>146</v>
      </c>
      <c r="F32" s="325" t="s">
        <v>146</v>
      </c>
      <c r="G32" s="325" t="s">
        <v>146</v>
      </c>
      <c r="H32" s="218" t="s">
        <v>146</v>
      </c>
      <c r="I32" s="325" t="s">
        <v>146</v>
      </c>
      <c r="J32" s="35"/>
    </row>
    <row r="33" spans="2:10" ht="15" customHeight="1">
      <c r="B33" s="36"/>
      <c r="C33" s="33" t="s">
        <v>128</v>
      </c>
      <c r="D33" s="34" t="s">
        <v>132</v>
      </c>
      <c r="E33" s="205">
        <v>12377418</v>
      </c>
      <c r="F33" s="325">
        <v>-9.8</v>
      </c>
      <c r="G33" s="325">
        <v>4.6</v>
      </c>
      <c r="H33" s="219">
        <v>150303612</v>
      </c>
      <c r="I33" s="325">
        <v>9.4</v>
      </c>
      <c r="J33" s="35"/>
    </row>
    <row r="34" spans="2:10" ht="15" customHeight="1">
      <c r="B34" s="36"/>
      <c r="C34" s="33"/>
      <c r="D34" s="34"/>
      <c r="E34" s="221" t="s">
        <v>146</v>
      </c>
      <c r="F34" s="325" t="s">
        <v>146</v>
      </c>
      <c r="G34" s="325" t="s">
        <v>146</v>
      </c>
      <c r="H34" s="218" t="s">
        <v>146</v>
      </c>
      <c r="I34" s="325" t="s">
        <v>146</v>
      </c>
      <c r="J34" s="35"/>
    </row>
    <row r="35" spans="1:10" ht="15" customHeight="1">
      <c r="A35" s="389" t="s">
        <v>124</v>
      </c>
      <c r="B35" s="389"/>
      <c r="C35" s="389"/>
      <c r="D35" s="34"/>
      <c r="E35" s="221" t="s">
        <v>146</v>
      </c>
      <c r="F35" s="325" t="s">
        <v>146</v>
      </c>
      <c r="G35" s="325" t="s">
        <v>146</v>
      </c>
      <c r="H35" s="218" t="s">
        <v>146</v>
      </c>
      <c r="I35" s="325" t="s">
        <v>146</v>
      </c>
      <c r="J35" s="35"/>
    </row>
    <row r="36" spans="2:9" ht="15" customHeight="1">
      <c r="B36" s="389" t="s">
        <v>141</v>
      </c>
      <c r="C36" s="389"/>
      <c r="D36" s="32"/>
      <c r="E36" s="221" t="s">
        <v>146</v>
      </c>
      <c r="F36" s="325" t="s">
        <v>146</v>
      </c>
      <c r="G36" s="325" t="s">
        <v>146</v>
      </c>
      <c r="H36" s="218" t="s">
        <v>146</v>
      </c>
      <c r="I36" s="325" t="s">
        <v>146</v>
      </c>
    </row>
    <row r="37" spans="2:9" ht="15" customHeight="1">
      <c r="B37" s="389" t="s">
        <v>142</v>
      </c>
      <c r="C37" s="389"/>
      <c r="D37" s="32"/>
      <c r="E37" s="221" t="s">
        <v>146</v>
      </c>
      <c r="F37" s="325" t="s">
        <v>146</v>
      </c>
      <c r="G37" s="325" t="s">
        <v>146</v>
      </c>
      <c r="H37" s="218" t="s">
        <v>146</v>
      </c>
      <c r="I37" s="325" t="s">
        <v>146</v>
      </c>
    </row>
    <row r="38" spans="2:9" ht="15" customHeight="1">
      <c r="B38" s="388" t="s">
        <v>129</v>
      </c>
      <c r="C38" s="388"/>
      <c r="D38" s="187"/>
      <c r="E38" s="221">
        <v>555368</v>
      </c>
      <c r="F38" s="325">
        <v>-7</v>
      </c>
      <c r="G38" s="325">
        <v>298.4</v>
      </c>
      <c r="H38" s="219">
        <v>3557689</v>
      </c>
      <c r="I38" s="325">
        <v>85.6</v>
      </c>
    </row>
    <row r="39" ht="15" customHeight="1">
      <c r="A39" s="23" t="s">
        <v>143</v>
      </c>
    </row>
    <row r="40" spans="1:9" ht="12.75" customHeight="1">
      <c r="A40" s="386" t="s">
        <v>15</v>
      </c>
      <c r="B40" s="387"/>
      <c r="C40" s="387"/>
      <c r="D40" s="387"/>
      <c r="E40" s="387"/>
      <c r="F40" s="387"/>
      <c r="G40" s="387"/>
      <c r="H40" s="387"/>
      <c r="I40" s="387"/>
    </row>
    <row r="41" spans="1:11" ht="12.75">
      <c r="A41" s="23" t="s">
        <v>132</v>
      </c>
      <c r="F41" s="91"/>
      <c r="G41" s="92"/>
      <c r="H41" s="93"/>
      <c r="I41" s="93"/>
      <c r="K41" s="26"/>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4" t="s">
        <v>960</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2"/>
      <c r="J4" s="413"/>
      <c r="K4" s="411" t="s">
        <v>1022</v>
      </c>
      <c r="L4" s="412"/>
      <c r="M4" s="412"/>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t="s">
        <v>132</v>
      </c>
      <c r="H6" s="100"/>
      <c r="I6" s="101"/>
      <c r="J6" s="101"/>
    </row>
    <row r="7" spans="1:12" s="96" customFormat="1" ht="9.75">
      <c r="A7" s="103" t="s">
        <v>152</v>
      </c>
      <c r="B7" s="104"/>
      <c r="C7" s="105" t="s">
        <v>104</v>
      </c>
      <c r="D7" s="105"/>
      <c r="E7" s="105"/>
      <c r="F7" s="105"/>
      <c r="G7" s="106" t="s">
        <v>132</v>
      </c>
      <c r="H7" s="107" t="s">
        <v>146</v>
      </c>
      <c r="I7" s="108" t="s">
        <v>146</v>
      </c>
      <c r="J7" s="108"/>
      <c r="K7" s="108" t="s">
        <v>146</v>
      </c>
      <c r="L7" s="108" t="s">
        <v>146</v>
      </c>
    </row>
    <row r="8" spans="1:12" s="96" customFormat="1" ht="9.75">
      <c r="A8" s="109">
        <v>1</v>
      </c>
      <c r="B8" s="104"/>
      <c r="D8" s="105" t="s">
        <v>153</v>
      </c>
      <c r="E8" s="105"/>
      <c r="F8" s="110"/>
      <c r="G8" s="106" t="s">
        <v>132</v>
      </c>
      <c r="H8" s="111" t="s">
        <v>146</v>
      </c>
      <c r="I8" s="112" t="s">
        <v>146</v>
      </c>
      <c r="J8" s="112"/>
      <c r="K8" s="112" t="s">
        <v>146</v>
      </c>
      <c r="L8" s="112" t="s">
        <v>146</v>
      </c>
    </row>
    <row r="9" spans="1:13" s="96" customFormat="1" ht="11.25" customHeight="1">
      <c r="A9" s="113">
        <v>101</v>
      </c>
      <c r="B9" s="104"/>
      <c r="C9" s="114"/>
      <c r="D9" s="115"/>
      <c r="E9" s="399" t="s">
        <v>154</v>
      </c>
      <c r="F9" s="399"/>
      <c r="G9" s="106" t="s">
        <v>132</v>
      </c>
      <c r="H9" s="238">
        <v>131</v>
      </c>
      <c r="I9" s="240">
        <v>208</v>
      </c>
      <c r="J9" s="233">
        <v>-50</v>
      </c>
      <c r="K9" s="240">
        <v>1608</v>
      </c>
      <c r="L9" s="243">
        <v>3636</v>
      </c>
      <c r="M9" s="233">
        <v>-28.3</v>
      </c>
    </row>
    <row r="10" spans="1:13" s="96" customFormat="1" ht="11.25" customHeight="1">
      <c r="A10" s="113">
        <v>102</v>
      </c>
      <c r="B10" s="104"/>
      <c r="C10" s="114"/>
      <c r="D10" s="119"/>
      <c r="E10" s="399" t="s">
        <v>155</v>
      </c>
      <c r="F10" s="399"/>
      <c r="G10" s="106" t="s">
        <v>132</v>
      </c>
      <c r="H10" s="238">
        <v>2251</v>
      </c>
      <c r="I10" s="240">
        <v>749</v>
      </c>
      <c r="J10" s="233">
        <v>-39</v>
      </c>
      <c r="K10" s="240">
        <v>35875</v>
      </c>
      <c r="L10" s="243">
        <v>10589</v>
      </c>
      <c r="M10" s="233">
        <v>-9.3</v>
      </c>
    </row>
    <row r="11" spans="1:13" s="96" customFormat="1" ht="11.25" customHeight="1">
      <c r="A11" s="113">
        <v>103</v>
      </c>
      <c r="B11" s="104"/>
      <c r="C11" s="114"/>
      <c r="D11" s="119"/>
      <c r="E11" s="399" t="s">
        <v>156</v>
      </c>
      <c r="F11" s="399"/>
      <c r="G11" s="106" t="s">
        <v>132</v>
      </c>
      <c r="H11" s="238">
        <v>14291</v>
      </c>
      <c r="I11" s="240">
        <v>1945</v>
      </c>
      <c r="J11" s="233">
        <v>-4.6</v>
      </c>
      <c r="K11" s="240">
        <v>268380</v>
      </c>
      <c r="L11" s="243">
        <v>37445</v>
      </c>
      <c r="M11" s="233">
        <v>-6.9</v>
      </c>
    </row>
    <row r="12" spans="1:13" s="96" customFormat="1" ht="11.25" customHeight="1">
      <c r="A12" s="113">
        <v>105</v>
      </c>
      <c r="B12" s="104"/>
      <c r="C12" s="114"/>
      <c r="D12" s="119"/>
      <c r="E12" s="399" t="s">
        <v>157</v>
      </c>
      <c r="F12" s="399"/>
      <c r="G12" s="106" t="s">
        <v>132</v>
      </c>
      <c r="H12" s="238">
        <v>52</v>
      </c>
      <c r="I12" s="240">
        <v>59</v>
      </c>
      <c r="J12" s="233">
        <v>100</v>
      </c>
      <c r="K12" s="240">
        <v>52</v>
      </c>
      <c r="L12" s="243">
        <v>59</v>
      </c>
      <c r="M12" s="233" t="s">
        <v>994</v>
      </c>
    </row>
    <row r="13" spans="1:13" s="96" customFormat="1" ht="11.25" customHeight="1">
      <c r="A13" s="113">
        <v>107</v>
      </c>
      <c r="B13" s="104"/>
      <c r="C13" s="114"/>
      <c r="D13" s="119"/>
      <c r="E13" s="399" t="s">
        <v>158</v>
      </c>
      <c r="F13" s="399"/>
      <c r="G13" s="106" t="s">
        <v>132</v>
      </c>
      <c r="H13" s="238">
        <v>18874</v>
      </c>
      <c r="I13" s="240">
        <v>2193</v>
      </c>
      <c r="J13" s="233">
        <v>-9.8</v>
      </c>
      <c r="K13" s="240">
        <v>215146</v>
      </c>
      <c r="L13" s="243">
        <v>22746</v>
      </c>
      <c r="M13" s="233">
        <v>1</v>
      </c>
    </row>
    <row r="14" spans="1:13" s="96" customFormat="1" ht="11.25" customHeight="1">
      <c r="A14" s="113">
        <v>109</v>
      </c>
      <c r="B14" s="104"/>
      <c r="C14" s="114"/>
      <c r="D14" s="119"/>
      <c r="E14" s="399" t="s">
        <v>159</v>
      </c>
      <c r="F14" s="399"/>
      <c r="G14" s="106" t="s">
        <v>132</v>
      </c>
      <c r="H14" s="238">
        <v>106</v>
      </c>
      <c r="I14" s="240">
        <v>1879</v>
      </c>
      <c r="J14" s="233">
        <v>103.1</v>
      </c>
      <c r="K14" s="240">
        <v>1269</v>
      </c>
      <c r="L14" s="243">
        <v>18671</v>
      </c>
      <c r="M14" s="233">
        <v>12.2</v>
      </c>
    </row>
    <row r="15" spans="1:13" s="96" customFormat="1" ht="11.25" customHeight="1">
      <c r="A15" s="113"/>
      <c r="B15" s="104"/>
      <c r="C15" s="114"/>
      <c r="D15" s="119"/>
      <c r="F15" s="120" t="s">
        <v>160</v>
      </c>
      <c r="G15" s="106" t="s">
        <v>132</v>
      </c>
      <c r="H15" s="239">
        <v>35704</v>
      </c>
      <c r="I15" s="241">
        <v>7031</v>
      </c>
      <c r="J15" s="234">
        <v>-0.1</v>
      </c>
      <c r="K15" s="241">
        <v>522329</v>
      </c>
      <c r="L15" s="244">
        <v>93145</v>
      </c>
      <c r="M15" s="234">
        <v>-3.1</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00" t="s">
        <v>162</v>
      </c>
      <c r="F18" s="400"/>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612007</v>
      </c>
      <c r="I19" s="240">
        <v>91312</v>
      </c>
      <c r="J19" s="233">
        <v>10.6</v>
      </c>
      <c r="K19" s="240">
        <v>9109973</v>
      </c>
      <c r="L19" s="243">
        <v>1172879</v>
      </c>
      <c r="M19" s="233">
        <v>1</v>
      </c>
    </row>
    <row r="20" spans="1:13" s="96" customFormat="1" ht="11.25" customHeight="1">
      <c r="A20" s="113">
        <v>202</v>
      </c>
      <c r="B20" s="104"/>
      <c r="C20" s="114"/>
      <c r="D20" s="115"/>
      <c r="E20" s="400" t="s">
        <v>164</v>
      </c>
      <c r="F20" s="400"/>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13837</v>
      </c>
      <c r="I21" s="240">
        <v>8558</v>
      </c>
      <c r="J21" s="233">
        <v>38</v>
      </c>
      <c r="K21" s="240">
        <v>182797</v>
      </c>
      <c r="L21" s="243">
        <v>89271</v>
      </c>
      <c r="M21" s="233">
        <v>20</v>
      </c>
    </row>
    <row r="22" spans="1:13" s="96" customFormat="1" ht="11.25" customHeight="1">
      <c r="A22" s="113">
        <v>203</v>
      </c>
      <c r="B22" s="104"/>
      <c r="C22" s="114"/>
      <c r="D22" s="115"/>
      <c r="E22" s="399" t="s">
        <v>166</v>
      </c>
      <c r="F22" s="399"/>
      <c r="G22" s="106" t="s">
        <v>132</v>
      </c>
      <c r="H22" s="238">
        <v>412195</v>
      </c>
      <c r="I22" s="240">
        <v>155094</v>
      </c>
      <c r="J22" s="233">
        <v>15.5</v>
      </c>
      <c r="K22" s="240">
        <v>4980190</v>
      </c>
      <c r="L22" s="243">
        <v>1701161</v>
      </c>
      <c r="M22" s="233">
        <v>4</v>
      </c>
    </row>
    <row r="23" spans="1:13" s="96" customFormat="1" ht="11.25" customHeight="1">
      <c r="A23" s="113">
        <v>204</v>
      </c>
      <c r="B23" s="104"/>
      <c r="C23" s="114"/>
      <c r="D23" s="115"/>
      <c r="E23" s="399" t="s">
        <v>167</v>
      </c>
      <c r="F23" s="399"/>
      <c r="G23" s="106" t="s">
        <v>132</v>
      </c>
      <c r="H23" s="238">
        <v>260797</v>
      </c>
      <c r="I23" s="240">
        <v>83053</v>
      </c>
      <c r="J23" s="233">
        <v>2.1</v>
      </c>
      <c r="K23" s="240">
        <v>2949276</v>
      </c>
      <c r="L23" s="243">
        <v>894816</v>
      </c>
      <c r="M23" s="233">
        <v>-4.1</v>
      </c>
    </row>
    <row r="24" spans="1:13" s="96" customFormat="1" ht="11.25" customHeight="1">
      <c r="A24" s="113">
        <v>206</v>
      </c>
      <c r="B24" s="104"/>
      <c r="C24" s="114"/>
      <c r="D24" s="115"/>
      <c r="E24" s="400" t="s">
        <v>168</v>
      </c>
      <c r="F24" s="400"/>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4514</v>
      </c>
      <c r="I25" s="240">
        <v>5498</v>
      </c>
      <c r="J25" s="233">
        <v>65.6</v>
      </c>
      <c r="K25" s="240">
        <v>51435</v>
      </c>
      <c r="L25" s="243">
        <v>48192</v>
      </c>
      <c r="M25" s="233">
        <v>11.6</v>
      </c>
    </row>
    <row r="26" spans="1:13" s="96" customFormat="1" ht="11.25" customHeight="1">
      <c r="A26" s="113">
        <v>208</v>
      </c>
      <c r="B26" s="104"/>
      <c r="C26" s="114"/>
      <c r="D26" s="115"/>
      <c r="E26" s="399" t="s">
        <v>170</v>
      </c>
      <c r="F26" s="399"/>
      <c r="G26" s="106" t="s">
        <v>132</v>
      </c>
      <c r="H26" s="238">
        <v>21136</v>
      </c>
      <c r="I26" s="240">
        <v>2105</v>
      </c>
      <c r="J26" s="233">
        <v>190.5</v>
      </c>
      <c r="K26" s="240">
        <v>199224</v>
      </c>
      <c r="L26" s="243">
        <v>18158</v>
      </c>
      <c r="M26" s="233">
        <v>54.4</v>
      </c>
    </row>
    <row r="27" spans="1:13" s="96" customFormat="1" ht="11.25" customHeight="1">
      <c r="A27" s="113">
        <v>209</v>
      </c>
      <c r="B27" s="104"/>
      <c r="C27" s="114"/>
      <c r="D27" s="115"/>
      <c r="E27" s="399" t="s">
        <v>171</v>
      </c>
      <c r="F27" s="399"/>
      <c r="G27" s="106" t="s">
        <v>132</v>
      </c>
      <c r="H27" s="238">
        <v>15490</v>
      </c>
      <c r="I27" s="240">
        <v>5737</v>
      </c>
      <c r="J27" s="233">
        <v>2.6</v>
      </c>
      <c r="K27" s="240">
        <v>157227</v>
      </c>
      <c r="L27" s="243">
        <v>54629</v>
      </c>
      <c r="M27" s="233">
        <v>-1.3</v>
      </c>
    </row>
    <row r="28" spans="1:13" s="124" customFormat="1" ht="11.25" customHeight="1">
      <c r="A28" s="113">
        <v>211</v>
      </c>
      <c r="B28" s="104"/>
      <c r="C28" s="114"/>
      <c r="D28" s="115"/>
      <c r="E28" s="399" t="s">
        <v>172</v>
      </c>
      <c r="F28" s="399"/>
      <c r="G28" s="106" t="s">
        <v>132</v>
      </c>
      <c r="H28" s="238">
        <v>33040</v>
      </c>
      <c r="I28" s="240">
        <v>920</v>
      </c>
      <c r="J28" s="233">
        <v>-21.4</v>
      </c>
      <c r="K28" s="240">
        <v>552963</v>
      </c>
      <c r="L28" s="243">
        <v>16629</v>
      </c>
      <c r="M28" s="233">
        <v>14</v>
      </c>
    </row>
    <row r="29" spans="1:13" s="124" customFormat="1" ht="11.25" customHeight="1">
      <c r="A29" s="113">
        <v>219</v>
      </c>
      <c r="B29" s="104"/>
      <c r="C29" s="114"/>
      <c r="D29" s="115"/>
      <c r="E29" s="399" t="s">
        <v>173</v>
      </c>
      <c r="F29" s="399"/>
      <c r="G29" s="106" t="s">
        <v>132</v>
      </c>
      <c r="H29" s="238">
        <v>38032</v>
      </c>
      <c r="I29" s="240">
        <v>4060</v>
      </c>
      <c r="J29" s="233">
        <v>38.5</v>
      </c>
      <c r="K29" s="240">
        <v>266315</v>
      </c>
      <c r="L29" s="243">
        <v>42620</v>
      </c>
      <c r="M29" s="233">
        <v>2.4</v>
      </c>
    </row>
    <row r="30" spans="1:13" s="124" customFormat="1" ht="11.25" customHeight="1">
      <c r="A30" s="113"/>
      <c r="B30" s="104"/>
      <c r="C30" s="114"/>
      <c r="D30" s="119"/>
      <c r="E30" s="96"/>
      <c r="F30" s="120" t="s">
        <v>160</v>
      </c>
      <c r="G30" s="106" t="s">
        <v>132</v>
      </c>
      <c r="H30" s="239">
        <v>1411049</v>
      </c>
      <c r="I30" s="241">
        <v>356339</v>
      </c>
      <c r="J30" s="234">
        <v>12</v>
      </c>
      <c r="K30" s="241">
        <v>18449401</v>
      </c>
      <c r="L30" s="244">
        <v>4038357</v>
      </c>
      <c r="M30" s="234">
        <v>1.7</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399" t="s">
        <v>175</v>
      </c>
      <c r="F33" s="399"/>
      <c r="G33" s="106" t="s">
        <v>132</v>
      </c>
      <c r="H33" s="238">
        <v>724459</v>
      </c>
      <c r="I33" s="240">
        <v>19112</v>
      </c>
      <c r="J33" s="233">
        <v>-3</v>
      </c>
      <c r="K33" s="240">
        <v>8227963</v>
      </c>
      <c r="L33" s="243">
        <v>192280</v>
      </c>
      <c r="M33" s="233">
        <v>13.5</v>
      </c>
    </row>
    <row r="34" spans="1:13" s="96" customFormat="1" ht="11.25" customHeight="1">
      <c r="A34" s="113">
        <v>302</v>
      </c>
      <c r="B34" s="104"/>
      <c r="C34" s="114"/>
      <c r="D34" s="115"/>
      <c r="E34" s="399" t="s">
        <v>176</v>
      </c>
      <c r="F34" s="399"/>
      <c r="G34" s="106" t="s">
        <v>132</v>
      </c>
      <c r="H34" s="238">
        <v>7420</v>
      </c>
      <c r="I34" s="240">
        <v>195</v>
      </c>
      <c r="J34" s="233">
        <v>1.7</v>
      </c>
      <c r="K34" s="240">
        <v>101531</v>
      </c>
      <c r="L34" s="243">
        <v>2733</v>
      </c>
      <c r="M34" s="233">
        <v>-7.6</v>
      </c>
    </row>
    <row r="35" spans="1:13" s="96" customFormat="1" ht="11.25" customHeight="1">
      <c r="A35" s="113">
        <v>303</v>
      </c>
      <c r="B35" s="104"/>
      <c r="C35" s="114"/>
      <c r="D35" s="115"/>
      <c r="E35" s="399" t="s">
        <v>177</v>
      </c>
      <c r="F35" s="399"/>
      <c r="G35" s="106" t="s">
        <v>132</v>
      </c>
      <c r="H35" s="238">
        <v>113640</v>
      </c>
      <c r="I35" s="240">
        <v>2679</v>
      </c>
      <c r="J35" s="233">
        <v>-18.1</v>
      </c>
      <c r="K35" s="240">
        <v>1757283</v>
      </c>
      <c r="L35" s="243">
        <v>36569</v>
      </c>
      <c r="M35" s="233">
        <v>44.6</v>
      </c>
    </row>
    <row r="36" spans="1:13" s="96" customFormat="1" ht="11.25" customHeight="1">
      <c r="A36" s="113">
        <v>304</v>
      </c>
      <c r="B36" s="104"/>
      <c r="C36" s="114"/>
      <c r="D36" s="115"/>
      <c r="E36" s="399" t="s">
        <v>178</v>
      </c>
      <c r="F36" s="399"/>
      <c r="G36" s="106" t="s">
        <v>132</v>
      </c>
      <c r="H36" s="238">
        <v>6595</v>
      </c>
      <c r="I36" s="240">
        <v>157</v>
      </c>
      <c r="J36" s="233">
        <v>-10</v>
      </c>
      <c r="K36" s="240">
        <v>94270</v>
      </c>
      <c r="L36" s="243">
        <v>2769</v>
      </c>
      <c r="M36" s="233">
        <v>-17.6</v>
      </c>
    </row>
    <row r="37" spans="1:13" s="96" customFormat="1" ht="11.25" customHeight="1">
      <c r="A37" s="113">
        <v>305</v>
      </c>
      <c r="B37" s="104"/>
      <c r="C37" s="114"/>
      <c r="D37" s="115"/>
      <c r="E37" s="399" t="s">
        <v>179</v>
      </c>
      <c r="F37" s="399"/>
      <c r="G37" s="106" t="s">
        <v>132</v>
      </c>
      <c r="H37" s="238">
        <v>160624</v>
      </c>
      <c r="I37" s="240">
        <v>4725</v>
      </c>
      <c r="J37" s="233">
        <v>120.7</v>
      </c>
      <c r="K37" s="240">
        <v>1450774</v>
      </c>
      <c r="L37" s="243">
        <v>35683</v>
      </c>
      <c r="M37" s="233">
        <v>125.8</v>
      </c>
    </row>
    <row r="38" spans="1:13" s="96" customFormat="1" ht="11.25" customHeight="1">
      <c r="A38" s="113">
        <v>308</v>
      </c>
      <c r="B38" s="104"/>
      <c r="C38" s="114"/>
      <c r="D38" s="115"/>
      <c r="E38" s="400" t="s">
        <v>180</v>
      </c>
      <c r="F38" s="400"/>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48875</v>
      </c>
      <c r="I39" s="240">
        <v>1187</v>
      </c>
      <c r="J39" s="233">
        <v>37.5</v>
      </c>
      <c r="K39" s="240">
        <v>377039</v>
      </c>
      <c r="L39" s="243">
        <v>8581</v>
      </c>
      <c r="M39" s="233">
        <v>53.8</v>
      </c>
    </row>
    <row r="40" spans="1:13" s="96" customFormat="1" ht="11.25" customHeight="1">
      <c r="A40" s="113">
        <v>309</v>
      </c>
      <c r="B40" s="104"/>
      <c r="C40" s="114"/>
      <c r="D40" s="115"/>
      <c r="E40" s="399" t="s">
        <v>182</v>
      </c>
      <c r="F40" s="399"/>
      <c r="G40" s="106" t="s">
        <v>132</v>
      </c>
      <c r="H40" s="238">
        <v>2759</v>
      </c>
      <c r="I40" s="240">
        <v>516</v>
      </c>
      <c r="J40" s="233">
        <v>-34.9</v>
      </c>
      <c r="K40" s="240">
        <v>50538</v>
      </c>
      <c r="L40" s="243">
        <v>8053</v>
      </c>
      <c r="M40" s="233">
        <v>28.1</v>
      </c>
    </row>
    <row r="41" spans="1:13" s="96" customFormat="1" ht="11.25" customHeight="1">
      <c r="A41" s="113">
        <v>310</v>
      </c>
      <c r="B41" s="104"/>
      <c r="C41" s="114"/>
      <c r="D41" s="115"/>
      <c r="E41" s="399" t="s">
        <v>183</v>
      </c>
      <c r="F41" s="399"/>
      <c r="G41" s="106" t="s">
        <v>132</v>
      </c>
      <c r="H41" s="238">
        <v>77192</v>
      </c>
      <c r="I41" s="240">
        <v>4353</v>
      </c>
      <c r="J41" s="233">
        <v>-10.3</v>
      </c>
      <c r="K41" s="240">
        <v>1032269</v>
      </c>
      <c r="L41" s="243">
        <v>51238</v>
      </c>
      <c r="M41" s="233">
        <v>9.3</v>
      </c>
    </row>
    <row r="42" spans="1:13" s="96" customFormat="1" ht="11.25" customHeight="1">
      <c r="A42" s="113">
        <v>315</v>
      </c>
      <c r="B42" s="104"/>
      <c r="C42" s="114"/>
      <c r="D42" s="115"/>
      <c r="E42" s="399" t="s">
        <v>184</v>
      </c>
      <c r="F42" s="399"/>
      <c r="G42" s="106" t="s">
        <v>132</v>
      </c>
      <c r="H42" s="238">
        <v>363596</v>
      </c>
      <c r="I42" s="240">
        <v>67714</v>
      </c>
      <c r="J42" s="233">
        <v>0.2</v>
      </c>
      <c r="K42" s="240">
        <v>4500949</v>
      </c>
      <c r="L42" s="243">
        <v>819512</v>
      </c>
      <c r="M42" s="233">
        <v>1.6</v>
      </c>
    </row>
    <row r="43" spans="1:13" s="96" customFormat="1" ht="11.25" customHeight="1">
      <c r="A43" s="113">
        <v>316</v>
      </c>
      <c r="B43" s="104"/>
      <c r="C43" s="114"/>
      <c r="D43" s="115"/>
      <c r="E43" s="399" t="s">
        <v>185</v>
      </c>
      <c r="F43" s="399"/>
      <c r="G43" s="106" t="s">
        <v>132</v>
      </c>
      <c r="H43" s="238">
        <v>146093</v>
      </c>
      <c r="I43" s="240">
        <v>8764</v>
      </c>
      <c r="J43" s="233">
        <v>27.4</v>
      </c>
      <c r="K43" s="240">
        <v>2157201</v>
      </c>
      <c r="L43" s="243">
        <v>125334</v>
      </c>
      <c r="M43" s="233">
        <v>10.6</v>
      </c>
    </row>
    <row r="44" spans="1:13" s="96" customFormat="1" ht="11.25" customHeight="1">
      <c r="A44" s="113">
        <v>320</v>
      </c>
      <c r="B44" s="104"/>
      <c r="C44" s="114"/>
      <c r="D44" s="115"/>
      <c r="E44" s="400" t="s">
        <v>186</v>
      </c>
      <c r="F44" s="400"/>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264</v>
      </c>
      <c r="I45" s="240">
        <v>354</v>
      </c>
      <c r="J45" s="233">
        <v>-23</v>
      </c>
      <c r="K45" s="240">
        <v>29431</v>
      </c>
      <c r="L45" s="243">
        <v>10722</v>
      </c>
      <c r="M45" s="233">
        <v>10.5</v>
      </c>
    </row>
    <row r="46" spans="1:13" s="96" customFormat="1" ht="11.25" customHeight="1">
      <c r="A46" s="113">
        <v>325</v>
      </c>
      <c r="B46" s="104"/>
      <c r="C46" s="114"/>
      <c r="D46" s="115"/>
      <c r="E46" s="399" t="s">
        <v>188</v>
      </c>
      <c r="F46" s="399"/>
      <c r="G46" s="106" t="s">
        <v>132</v>
      </c>
      <c r="H46" s="238">
        <v>2806</v>
      </c>
      <c r="I46" s="240">
        <v>134</v>
      </c>
      <c r="J46" s="233">
        <v>83.5</v>
      </c>
      <c r="K46" s="240">
        <v>49318</v>
      </c>
      <c r="L46" s="243">
        <v>2467</v>
      </c>
      <c r="M46" s="233">
        <v>27.6</v>
      </c>
    </row>
    <row r="47" spans="1:13" s="96" customFormat="1" ht="11.25" customHeight="1">
      <c r="A47" s="113">
        <v>335</v>
      </c>
      <c r="B47" s="104"/>
      <c r="C47" s="114"/>
      <c r="D47" s="115"/>
      <c r="E47" s="399" t="s">
        <v>189</v>
      </c>
      <c r="F47" s="399"/>
      <c r="G47" s="106" t="s">
        <v>132</v>
      </c>
      <c r="H47" s="238">
        <v>22937</v>
      </c>
      <c r="I47" s="240">
        <v>837</v>
      </c>
      <c r="J47" s="233">
        <v>-9.3</v>
      </c>
      <c r="K47" s="240">
        <v>330250</v>
      </c>
      <c r="L47" s="243">
        <v>10771</v>
      </c>
      <c r="M47" s="233">
        <v>1.7</v>
      </c>
    </row>
    <row r="48" spans="1:13" s="96" customFormat="1" ht="11.25" customHeight="1">
      <c r="A48" s="113">
        <v>340</v>
      </c>
      <c r="B48" s="104"/>
      <c r="C48" s="114"/>
      <c r="D48" s="115"/>
      <c r="E48" s="399" t="s">
        <v>190</v>
      </c>
      <c r="F48" s="399"/>
      <c r="G48" s="106" t="s">
        <v>132</v>
      </c>
      <c r="H48" s="238">
        <v>417100</v>
      </c>
      <c r="I48" s="240">
        <v>17566</v>
      </c>
      <c r="J48" s="233">
        <v>44.4</v>
      </c>
      <c r="K48" s="240">
        <v>4157978</v>
      </c>
      <c r="L48" s="243">
        <v>176179</v>
      </c>
      <c r="M48" s="233">
        <v>8.7</v>
      </c>
    </row>
    <row r="49" spans="1:13" s="124" customFormat="1" ht="11.25" customHeight="1">
      <c r="A49" s="113">
        <v>345</v>
      </c>
      <c r="B49" s="104"/>
      <c r="C49" s="114"/>
      <c r="D49" s="115"/>
      <c r="E49" s="399" t="s">
        <v>191</v>
      </c>
      <c r="F49" s="399"/>
      <c r="G49" s="106" t="s">
        <v>132</v>
      </c>
      <c r="H49" s="238">
        <v>33845</v>
      </c>
      <c r="I49" s="240">
        <v>2726</v>
      </c>
      <c r="J49" s="233">
        <v>36.9</v>
      </c>
      <c r="K49" s="240">
        <v>546874</v>
      </c>
      <c r="L49" s="243">
        <v>56945</v>
      </c>
      <c r="M49" s="233">
        <v>2.9</v>
      </c>
    </row>
    <row r="50" spans="1:13" s="96" customFormat="1" ht="11.25" customHeight="1">
      <c r="A50" s="113">
        <v>350</v>
      </c>
      <c r="B50" s="104"/>
      <c r="C50" s="114"/>
      <c r="D50" s="115"/>
      <c r="E50" s="399" t="s">
        <v>192</v>
      </c>
      <c r="F50" s="399"/>
      <c r="G50" s="106" t="s">
        <v>132</v>
      </c>
      <c r="H50" s="238">
        <v>9340</v>
      </c>
      <c r="I50" s="240">
        <v>4816</v>
      </c>
      <c r="J50" s="233">
        <v>170</v>
      </c>
      <c r="K50" s="240">
        <v>157498</v>
      </c>
      <c r="L50" s="243">
        <v>56244</v>
      </c>
      <c r="M50" s="233">
        <v>2.1</v>
      </c>
    </row>
    <row r="51" spans="1:13" s="96" customFormat="1" ht="11.25" customHeight="1">
      <c r="A51" s="113">
        <v>355</v>
      </c>
      <c r="B51" s="104"/>
      <c r="C51" s="114"/>
      <c r="D51" s="115"/>
      <c r="E51" s="399" t="s">
        <v>193</v>
      </c>
      <c r="F51" s="399"/>
      <c r="G51" s="106" t="s">
        <v>132</v>
      </c>
      <c r="H51" s="238" t="s">
        <v>992</v>
      </c>
      <c r="I51" s="240" t="s">
        <v>992</v>
      </c>
      <c r="J51" s="233" t="s">
        <v>993</v>
      </c>
      <c r="K51" s="240" t="s">
        <v>992</v>
      </c>
      <c r="L51" s="243" t="s">
        <v>992</v>
      </c>
      <c r="M51" s="233" t="s">
        <v>993</v>
      </c>
    </row>
    <row r="52" spans="1:13" s="96" customFormat="1" ht="11.25" customHeight="1">
      <c r="A52" s="113">
        <v>360</v>
      </c>
      <c r="B52" s="104"/>
      <c r="C52" s="114"/>
      <c r="D52" s="115"/>
      <c r="E52" s="399" t="s">
        <v>194</v>
      </c>
      <c r="F52" s="399"/>
      <c r="G52" s="106" t="s">
        <v>132</v>
      </c>
      <c r="H52" s="238">
        <v>7018</v>
      </c>
      <c r="I52" s="240">
        <v>3780</v>
      </c>
      <c r="J52" s="233">
        <v>81.8</v>
      </c>
      <c r="K52" s="240">
        <v>72624</v>
      </c>
      <c r="L52" s="243">
        <v>36133</v>
      </c>
      <c r="M52" s="233">
        <v>39.2</v>
      </c>
    </row>
    <row r="53" spans="1:13" s="124" customFormat="1" ht="11.25" customHeight="1">
      <c r="A53" s="113">
        <v>370</v>
      </c>
      <c r="B53" s="104"/>
      <c r="C53" s="114"/>
      <c r="D53" s="115"/>
      <c r="E53" s="399" t="s">
        <v>195</v>
      </c>
      <c r="F53" s="399"/>
      <c r="G53" s="106" t="s">
        <v>132</v>
      </c>
      <c r="H53" s="238">
        <v>101551</v>
      </c>
      <c r="I53" s="240">
        <v>15640</v>
      </c>
      <c r="J53" s="233">
        <v>8</v>
      </c>
      <c r="K53" s="240">
        <v>1197685</v>
      </c>
      <c r="L53" s="243">
        <v>172580</v>
      </c>
      <c r="M53" s="233">
        <v>-3.3</v>
      </c>
    </row>
    <row r="54" spans="1:13" s="96" customFormat="1" ht="11.25" customHeight="1">
      <c r="A54" s="113">
        <v>372</v>
      </c>
      <c r="B54" s="104"/>
      <c r="C54" s="114"/>
      <c r="D54" s="115"/>
      <c r="E54" s="399" t="s">
        <v>196</v>
      </c>
      <c r="F54" s="399"/>
      <c r="G54" s="106" t="s">
        <v>132</v>
      </c>
      <c r="H54" s="238">
        <v>13461</v>
      </c>
      <c r="I54" s="240">
        <v>3753</v>
      </c>
      <c r="J54" s="233">
        <v>2.8</v>
      </c>
      <c r="K54" s="240">
        <v>219182</v>
      </c>
      <c r="L54" s="243">
        <v>53392</v>
      </c>
      <c r="M54" s="233">
        <v>3.4</v>
      </c>
    </row>
    <row r="55" spans="1:13" s="96" customFormat="1" ht="11.25" customHeight="1">
      <c r="A55" s="113">
        <v>375</v>
      </c>
      <c r="B55" s="104"/>
      <c r="C55" s="114"/>
      <c r="D55" s="115"/>
      <c r="E55" s="399" t="s">
        <v>197</v>
      </c>
      <c r="F55" s="399"/>
      <c r="G55" s="106" t="s">
        <v>132</v>
      </c>
      <c r="H55" s="238">
        <v>48489</v>
      </c>
      <c r="I55" s="240">
        <v>7475</v>
      </c>
      <c r="J55" s="233">
        <v>28.9</v>
      </c>
      <c r="K55" s="240">
        <v>612554</v>
      </c>
      <c r="L55" s="243">
        <v>95143</v>
      </c>
      <c r="M55" s="233">
        <v>5.7</v>
      </c>
    </row>
    <row r="56" spans="1:13" s="96" customFormat="1" ht="11.25" customHeight="1">
      <c r="A56" s="113">
        <v>377</v>
      </c>
      <c r="B56" s="104"/>
      <c r="C56" s="114"/>
      <c r="D56" s="115"/>
      <c r="E56" s="399" t="s">
        <v>198</v>
      </c>
      <c r="F56" s="399"/>
      <c r="G56" s="106" t="s">
        <v>132</v>
      </c>
      <c r="H56" s="238">
        <v>28918</v>
      </c>
      <c r="I56" s="240">
        <v>14745</v>
      </c>
      <c r="J56" s="233">
        <v>-8.1</v>
      </c>
      <c r="K56" s="240">
        <v>314641</v>
      </c>
      <c r="L56" s="243">
        <v>165971</v>
      </c>
      <c r="M56" s="233">
        <v>-5.7</v>
      </c>
    </row>
    <row r="57" spans="1:13" s="96" customFormat="1" ht="11.25" customHeight="1">
      <c r="A57" s="113">
        <v>379</v>
      </c>
      <c r="B57" s="104"/>
      <c r="C57" s="114"/>
      <c r="D57" s="115"/>
      <c r="E57" s="399" t="s">
        <v>199</v>
      </c>
      <c r="F57" s="399"/>
      <c r="G57" s="106" t="s">
        <v>132</v>
      </c>
      <c r="H57" s="238">
        <v>4176</v>
      </c>
      <c r="I57" s="240">
        <v>2374</v>
      </c>
      <c r="J57" s="233">
        <v>10</v>
      </c>
      <c r="K57" s="240">
        <v>48527</v>
      </c>
      <c r="L57" s="243">
        <v>28976</v>
      </c>
      <c r="M57" s="233">
        <v>-0.4</v>
      </c>
    </row>
    <row r="58" spans="1:13" s="124" customFormat="1" ht="11.25" customHeight="1">
      <c r="A58" s="113">
        <v>381</v>
      </c>
      <c r="B58" s="104"/>
      <c r="C58" s="114"/>
      <c r="D58" s="115"/>
      <c r="E58" s="399" t="s">
        <v>200</v>
      </c>
      <c r="F58" s="399"/>
      <c r="G58" s="106" t="s">
        <v>132</v>
      </c>
      <c r="H58" s="238">
        <v>791699</v>
      </c>
      <c r="I58" s="240">
        <v>48397</v>
      </c>
      <c r="J58" s="233">
        <v>49.5</v>
      </c>
      <c r="K58" s="240">
        <v>7988317</v>
      </c>
      <c r="L58" s="243">
        <v>461731</v>
      </c>
      <c r="M58" s="233">
        <v>34.2</v>
      </c>
    </row>
    <row r="59" spans="1:13" s="96" customFormat="1" ht="11.25" customHeight="1">
      <c r="A59" s="113">
        <v>383</v>
      </c>
      <c r="B59" s="104"/>
      <c r="C59" s="114"/>
      <c r="D59" s="115"/>
      <c r="E59" s="399" t="s">
        <v>201</v>
      </c>
      <c r="F59" s="399"/>
      <c r="G59" s="106" t="s">
        <v>132</v>
      </c>
      <c r="H59" s="238">
        <v>16983</v>
      </c>
      <c r="I59" s="240">
        <v>2155</v>
      </c>
      <c r="J59" s="233">
        <v>57</v>
      </c>
      <c r="K59" s="240">
        <v>234525</v>
      </c>
      <c r="L59" s="243">
        <v>22597</v>
      </c>
      <c r="M59" s="233">
        <v>27.7</v>
      </c>
    </row>
    <row r="60" spans="1:13" s="96" customFormat="1" ht="11.25" customHeight="1">
      <c r="A60" s="113">
        <v>385</v>
      </c>
      <c r="B60" s="104"/>
      <c r="C60" s="114"/>
      <c r="D60" s="115"/>
      <c r="E60" s="399" t="s">
        <v>202</v>
      </c>
      <c r="F60" s="399"/>
      <c r="G60" s="106" t="s">
        <v>132</v>
      </c>
      <c r="H60" s="238">
        <v>20378</v>
      </c>
      <c r="I60" s="240">
        <v>4798</v>
      </c>
      <c r="J60" s="233">
        <v>43.1</v>
      </c>
      <c r="K60" s="240">
        <v>255547</v>
      </c>
      <c r="L60" s="243">
        <v>47551</v>
      </c>
      <c r="M60" s="233">
        <v>49.1</v>
      </c>
    </row>
    <row r="61" spans="1:13" s="96" customFormat="1" ht="11.25" customHeight="1">
      <c r="A61" s="113">
        <v>389</v>
      </c>
      <c r="B61" s="104"/>
      <c r="C61" s="114"/>
      <c r="D61" s="115"/>
      <c r="E61" s="399" t="s">
        <v>203</v>
      </c>
      <c r="F61" s="399"/>
      <c r="G61" s="106" t="s">
        <v>132</v>
      </c>
      <c r="H61" s="238">
        <v>344289</v>
      </c>
      <c r="I61" s="240">
        <v>14840</v>
      </c>
      <c r="J61" s="233">
        <v>9.1</v>
      </c>
      <c r="K61" s="240">
        <v>5028866</v>
      </c>
      <c r="L61" s="243">
        <v>174822</v>
      </c>
      <c r="M61" s="233">
        <v>138.3</v>
      </c>
    </row>
    <row r="62" spans="1:13" s="124" customFormat="1" ht="11.25" customHeight="1">
      <c r="A62" s="113">
        <v>393</v>
      </c>
      <c r="B62" s="125"/>
      <c r="C62" s="114"/>
      <c r="D62" s="115"/>
      <c r="E62" s="400" t="s">
        <v>204</v>
      </c>
      <c r="F62" s="400"/>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604418</v>
      </c>
      <c r="I63" s="240">
        <v>54294</v>
      </c>
      <c r="J63" s="233">
        <v>14.9</v>
      </c>
      <c r="K63" s="240">
        <v>6075955</v>
      </c>
      <c r="L63" s="243">
        <v>524101</v>
      </c>
      <c r="M63" s="233">
        <v>9.2</v>
      </c>
    </row>
    <row r="64" spans="1:13" s="124" customFormat="1" ht="11.25" customHeight="1">
      <c r="A64" s="113">
        <v>395</v>
      </c>
      <c r="B64" s="104"/>
      <c r="C64" s="114"/>
      <c r="D64" s="115"/>
      <c r="E64" s="399" t="s">
        <v>206</v>
      </c>
      <c r="F64" s="399"/>
      <c r="G64" s="106" t="s">
        <v>132</v>
      </c>
      <c r="H64" s="238">
        <v>298708</v>
      </c>
      <c r="I64" s="240">
        <v>107470</v>
      </c>
      <c r="J64" s="233">
        <v>19.6</v>
      </c>
      <c r="K64" s="240">
        <v>3564420</v>
      </c>
      <c r="L64" s="243">
        <v>1237212</v>
      </c>
      <c r="M64" s="233">
        <v>5.5</v>
      </c>
    </row>
    <row r="65" spans="1:13" s="124" customFormat="1" ht="11.25" customHeight="1">
      <c r="A65" s="113">
        <v>396</v>
      </c>
      <c r="B65" s="125"/>
      <c r="C65" s="114"/>
      <c r="D65" s="115"/>
      <c r="E65" s="399" t="s">
        <v>207</v>
      </c>
      <c r="F65" s="399"/>
      <c r="G65" s="106" t="s">
        <v>132</v>
      </c>
      <c r="H65" s="238">
        <v>14523</v>
      </c>
      <c r="I65" s="240">
        <v>2106</v>
      </c>
      <c r="J65" s="233">
        <v>1</v>
      </c>
      <c r="K65" s="240">
        <v>333826</v>
      </c>
      <c r="L65" s="243">
        <v>55528</v>
      </c>
      <c r="M65" s="233">
        <v>13.7</v>
      </c>
    </row>
    <row r="66" spans="1:13" s="124" customFormat="1" ht="11.25" customHeight="1">
      <c r="A66" s="113"/>
      <c r="B66" s="125"/>
      <c r="C66" s="114"/>
      <c r="D66" s="119"/>
      <c r="E66" s="96"/>
      <c r="F66" s="120" t="s">
        <v>160</v>
      </c>
      <c r="G66" s="106" t="s">
        <v>132</v>
      </c>
      <c r="H66" s="239">
        <v>4432156</v>
      </c>
      <c r="I66" s="241">
        <v>417662</v>
      </c>
      <c r="J66" s="234">
        <v>16.7</v>
      </c>
      <c r="K66" s="241">
        <v>50967835</v>
      </c>
      <c r="L66" s="244">
        <v>4671816</v>
      </c>
      <c r="M66" s="234">
        <v>11</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6" t="s">
        <v>970</v>
      </c>
      <c r="B69" s="407"/>
      <c r="C69" s="407"/>
      <c r="D69" s="407"/>
      <c r="E69" s="407"/>
      <c r="F69" s="407"/>
      <c r="G69" s="407"/>
      <c r="H69" s="407"/>
      <c r="I69" s="407"/>
      <c r="J69" s="408"/>
      <c r="K69" s="408"/>
      <c r="L69" s="408"/>
      <c r="M69" s="408"/>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cp:lastModifiedBy>
  <cp:lastPrinted>2021-07-15T04:34:53Z</cp:lastPrinted>
  <dcterms:created xsi:type="dcterms:W3CDTF">2006-08-25T12:41:09Z</dcterms:created>
  <dcterms:modified xsi:type="dcterms:W3CDTF">2022-02-23T06:10:28Z</dcterms:modified>
  <cp:category/>
  <cp:version/>
  <cp:contentType/>
  <cp:contentStatus/>
</cp:coreProperties>
</file>