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420" windowWidth="14028" windowHeight="7716" tabRatio="517" activeTab="0"/>
  </bookViews>
  <sheets>
    <sheet name="Inhaltsverzeichnis" sheetId="1" r:id="rId1"/>
    <sheet name="Vorbemerkungen" sheetId="2" r:id="rId2"/>
    <sheet name="Tab1" sheetId="3" r:id="rId3"/>
    <sheet name="Tab2" sheetId="4" r:id="rId4"/>
    <sheet name="Tab3" sheetId="5" r:id="rId5"/>
    <sheet name="Tab4" sheetId="6" r:id="rId6"/>
  </sheets>
  <definedNames/>
  <calcPr fullCalcOnLoad="1"/>
</workbook>
</file>

<file path=xl/sharedStrings.xml><?xml version="1.0" encoding="utf-8"?>
<sst xmlns="http://schemas.openxmlformats.org/spreadsheetml/2006/main" count="1946" uniqueCount="285">
  <si>
    <t xml:space="preserve">Leistungen an Beschädigte </t>
  </si>
  <si>
    <t xml:space="preserve">Leistungen an Hinterbliebene </t>
  </si>
  <si>
    <t xml:space="preserve">ambulant </t>
  </si>
  <si>
    <t xml:space="preserve">stationär </t>
  </si>
  <si>
    <t xml:space="preserve">ambulant  </t>
  </si>
  <si>
    <t>Art der Leistung</t>
  </si>
  <si>
    <t xml:space="preserve">Krankenhilfe  </t>
  </si>
  <si>
    <t xml:space="preserve">Hilfe zur Pflege </t>
  </si>
  <si>
    <t xml:space="preserve">Altenhilfe </t>
  </si>
  <si>
    <t xml:space="preserve">Erziehungsbeihilfe </t>
  </si>
  <si>
    <t>Erholungshilfe</t>
  </si>
  <si>
    <t xml:space="preserve">Wohnungshilfe </t>
  </si>
  <si>
    <t>Hilfen in besonderen Lebenslagen</t>
  </si>
  <si>
    <t xml:space="preserve">Leistungen im Inland insgesamt </t>
  </si>
  <si>
    <t xml:space="preserve">Leistungen im Ausland </t>
  </si>
  <si>
    <t xml:space="preserve">Leistungen im In- und Ausland insgesamt </t>
  </si>
  <si>
    <t>Ins-
gesamt</t>
  </si>
  <si>
    <t xml:space="preserve">ergänzende Leistungen </t>
  </si>
  <si>
    <t xml:space="preserve">Leistungen zur Teilhabe am Arbeitsleben und </t>
  </si>
  <si>
    <t>Lfd.
Nr.</t>
  </si>
  <si>
    <t>Reg.-Bez. Oberbayern</t>
  </si>
  <si>
    <t>Reg.-Bez. Niederbayern</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</si>
  <si>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</si>
  <si>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</si>
  <si>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</si>
  <si>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</si>
  <si>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</si>
  <si>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</si>
  <si>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</si>
  <si>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</si>
  <si>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</si>
  <si>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</si>
  <si>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</si>
  <si>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</si>
  <si>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</si>
  <si>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</si>
  <si>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</si>
  <si>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</si>
  <si>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</si>
  <si>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</si>
  <si>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</si>
  <si>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</si>
  <si>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</si>
  <si>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</si>
  <si>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Landshut</t>
  </si>
  <si>
    <t>Passau</t>
  </si>
  <si>
    <t>Straubing</t>
  </si>
  <si>
    <t>Deggendorf</t>
  </si>
  <si>
    <t>Freyung-Grafenau</t>
  </si>
  <si>
    <t>Kelheim</t>
  </si>
  <si>
    <t>Regen</t>
  </si>
  <si>
    <t>Rottal-Inn</t>
  </si>
  <si>
    <t>Straubing-Bogen</t>
  </si>
  <si>
    <t>Dingolfing-Landau</t>
  </si>
  <si>
    <t>Leistungen zur Teilhabe am Arbeitsleben und ergänzende Leistungen</t>
  </si>
  <si>
    <t>Krankenhilfe</t>
  </si>
  <si>
    <t>Hilfe zur Pflege</t>
  </si>
  <si>
    <t>Hilfe zur Weiter- 
führung des Haushalts</t>
  </si>
  <si>
    <t>Altenhilfe</t>
  </si>
  <si>
    <t>Erziehungs- 
beihilfe</t>
  </si>
  <si>
    <t>Erholungs- 
hilfe</t>
  </si>
  <si>
    <t>Wohnungs- 
hilfe</t>
  </si>
  <si>
    <t>Hilfe in besonderen Lebenslagen</t>
  </si>
  <si>
    <t>Bruttoausgaben</t>
  </si>
  <si>
    <t>insgesamt</t>
  </si>
  <si>
    <t>davon</t>
  </si>
  <si>
    <t>EUR</t>
  </si>
  <si>
    <t>Reg.Bez. Oberbayern</t>
  </si>
  <si>
    <t>Reg.Bez. Niederbayern</t>
  </si>
  <si>
    <t>Reg.Bez. Oberpfalz</t>
  </si>
  <si>
    <t>Reg.Bez. Oberfranken</t>
  </si>
  <si>
    <t>Reg.Bez. Mittelfranken</t>
  </si>
  <si>
    <t>Reg.Bez. Unterfranken</t>
  </si>
  <si>
    <t>Reg.Bez. Schwaben</t>
  </si>
  <si>
    <t>Bayern</t>
  </si>
  <si>
    <t>davon:</t>
  </si>
  <si>
    <t xml:space="preserve">Kreisfreie Städte </t>
  </si>
  <si>
    <t xml:space="preserve">Landkreise </t>
  </si>
  <si>
    <t xml:space="preserve">Bezirke </t>
  </si>
  <si>
    <t xml:space="preserve">Hauptfürsorgestellen </t>
  </si>
  <si>
    <t>Kreisfreie Städte</t>
  </si>
  <si>
    <t>Zusammen</t>
  </si>
  <si>
    <t>Bezirk</t>
  </si>
  <si>
    <t>Hauptfürsorgestelle</t>
  </si>
  <si>
    <t>Sitz des Trägers</t>
  </si>
  <si>
    <t>Amberg</t>
  </si>
  <si>
    <t>Regensburg</t>
  </si>
  <si>
    <t>Weiden i.d.OPf.</t>
  </si>
  <si>
    <t>Amberg-Sulzbach</t>
  </si>
  <si>
    <t>Cham</t>
  </si>
  <si>
    <t>Neumarkt i.d.OPf.</t>
  </si>
  <si>
    <t>Neustadt a.d.Waldnaab</t>
  </si>
  <si>
    <t>Schwandorf</t>
  </si>
  <si>
    <t>Tirschenreuth</t>
  </si>
  <si>
    <t>Reg.-Bez. Oberpfalz</t>
  </si>
  <si>
    <t>Bamberg</t>
  </si>
  <si>
    <t>Bayreuth</t>
  </si>
  <si>
    <t>Coburg</t>
  </si>
  <si>
    <t>Hof</t>
  </si>
  <si>
    <t>Forchheim</t>
  </si>
  <si>
    <t>Kronach</t>
  </si>
  <si>
    <t>Kulmbach</t>
  </si>
  <si>
    <t>Lichtenfels</t>
  </si>
  <si>
    <t>Wunsiedel i.Fichtelgebirge</t>
  </si>
  <si>
    <t>Reg.-Bez. Oberfranken</t>
  </si>
  <si>
    <t>Ansbach</t>
  </si>
  <si>
    <t>Erlangen</t>
  </si>
  <si>
    <t>Fürth</t>
  </si>
  <si>
    <t>Nürnberg</t>
  </si>
  <si>
    <t>Schwabach</t>
  </si>
  <si>
    <t>Erlangen-Höchstadt</t>
  </si>
  <si>
    <t>Nürnberger Land</t>
  </si>
  <si>
    <t>Roth</t>
  </si>
  <si>
    <t>Weißenburg-Gunzenhausen</t>
  </si>
  <si>
    <t>Reg.-Bez. Mittelfranken</t>
  </si>
  <si>
    <t>Aschaffenburg</t>
  </si>
  <si>
    <t>Schweinfurt</t>
  </si>
  <si>
    <t>Würzburg</t>
  </si>
  <si>
    <t>Bad Kissingen</t>
  </si>
  <si>
    <t>Haßberge</t>
  </si>
  <si>
    <t>Kitzingen</t>
  </si>
  <si>
    <t>Main-Spessart</t>
  </si>
  <si>
    <t>Miltenberg</t>
  </si>
  <si>
    <t>Rhön-Grabfeld</t>
  </si>
  <si>
    <t>Reg.-Bez. Unterfranken</t>
  </si>
  <si>
    <t>Augsburg</t>
  </si>
  <si>
    <t>Kaufbeuren</t>
  </si>
  <si>
    <t>Kempten (Allgäu)</t>
  </si>
  <si>
    <t>Memmingen</t>
  </si>
  <si>
    <t>Aichach-Friedberg</t>
  </si>
  <si>
    <t>Dillingen a.d.Donau</t>
  </si>
  <si>
    <t>Donau-Ries</t>
  </si>
  <si>
    <t>Günzburg</t>
  </si>
  <si>
    <t>Lindau (Bodensee)</t>
  </si>
  <si>
    <t>Neu-Ulm</t>
  </si>
  <si>
    <t>Oberallgäu</t>
  </si>
  <si>
    <t>Ostallgäu</t>
  </si>
  <si>
    <t>Unterallgäu</t>
  </si>
  <si>
    <t>Reg.-Bez. Schwaben</t>
  </si>
  <si>
    <t>Oberbayern</t>
  </si>
  <si>
    <t>Niederbayern</t>
  </si>
  <si>
    <t>Oberpfalz</t>
  </si>
  <si>
    <t>Oberfranken</t>
  </si>
  <si>
    <t>Mittelfranken</t>
  </si>
  <si>
    <t>Unterfranken</t>
  </si>
  <si>
    <t>Schwaben</t>
  </si>
  <si>
    <t xml:space="preserve">Laufende und einmalige Leistungen im Inland </t>
  </si>
  <si>
    <t xml:space="preserve">Leistungen zur Teilhabe am Arbeitsleben und ergänzende Leistungen </t>
  </si>
  <si>
    <t xml:space="preserve">Krankenhilfe </t>
  </si>
  <si>
    <t xml:space="preserve">Hilfe zur Weiterführung des Haushalts </t>
  </si>
  <si>
    <t xml:space="preserve">Ergänzende Hilfe zum Lebensunterhalt </t>
  </si>
  <si>
    <t xml:space="preserve">Erholungshilfe </t>
  </si>
  <si>
    <t xml:space="preserve">Hilfen in besonderen Lebenslagen </t>
  </si>
  <si>
    <t xml:space="preserve">Laufende und einmalige Leistungen im Ausland </t>
  </si>
  <si>
    <t>Insgesamt</t>
  </si>
  <si>
    <t>_______</t>
  </si>
  <si>
    <t xml:space="preserve">Einnahmen insgesamt </t>
  </si>
  <si>
    <t xml:space="preserve">Bruttoausgaben insgesamt </t>
  </si>
  <si>
    <t xml:space="preserve">Nettoausgaben insgesamt </t>
  </si>
  <si>
    <t>Nettoausgaben</t>
  </si>
  <si>
    <t>Einnahmen</t>
  </si>
  <si>
    <t>von</t>
  </si>
  <si>
    <t>Ausland</t>
  </si>
  <si>
    <t>da</t>
  </si>
  <si>
    <t xml:space="preserve">2. Ausgaben und Einnahmen der Kriegsopferfürsorge in Bayern im </t>
  </si>
  <si>
    <t>kreisfreie
Städte</t>
  </si>
  <si>
    <t>Bezirke</t>
  </si>
  <si>
    <t>Hauptfürsorge-
stellen</t>
  </si>
  <si>
    <t>Inhaltsverzeichnis</t>
  </si>
  <si>
    <t xml:space="preserve">Vorbemerkungen </t>
  </si>
  <si>
    <t>Vorbemerkungen</t>
  </si>
  <si>
    <t>Rechtsgrundlagen der Statistik</t>
  </si>
  <si>
    <t>Berichtskreis und Meldeweg</t>
  </si>
  <si>
    <t>Leistungen der Kriegsopferfürsorge und anspruchsberechtigter Personenkreis</t>
  </si>
  <si>
    <t>Rechtsgrundlage für die Leistungen der Kriegsopferfürsorge ist das Bundesversorgungsgesetz (BVG). Es sieht für Kriegsbeschädigte und Hinterbliebene, die bereits Renten oder Beihilfen beziehen, als besondere Hilfe im Einzelfall Leistungen der Kriegsopferfürsorge vor, wenn die Beschädigten infolge ihrer Schädigung und die Hinterbliebenen infolge des Verlustes ihres Angehörigen (Ehegatten, Elternteils, Kindes oder Enkelkindes) nicht in der Lage sind, ihren Bedarf aus den übrigen Leistungen nach dem BVG und aus ihrem sonstigen Einkommen und Vermögen zu decken. Zudem erhalten Leistungen der Kriegsopferfürsorge auch Personen mit Versorgungsansprüchen aufgrund anderer gesetzlicher Bestimmungen, die das BVG für anwendbar erklärt. Hierzu zählen folgende Gesetze:</t>
  </si>
  <si>
    <t>Häftlingshilfegesetz (HHG)</t>
  </si>
  <si>
    <t>Zivildienstgesetz (ZDG)</t>
  </si>
  <si>
    <t>Gesetz über die Entschädigung für Opfer von Gewalttaten (OEG)</t>
  </si>
  <si>
    <t>Infektionsschutzgesetz (IfSG)</t>
  </si>
  <si>
    <t>Strafrechtliches Rehabilitierungsgesetz (StrRehaG)</t>
  </si>
  <si>
    <t>Verwaltungsrechtliches Rehabilitierungsgesetz (VwRehaG)</t>
  </si>
  <si>
    <t>Demnach haben neben den Kriegsbeschädigten z.B. auch Soldaten der Bundeswehr und Zivildienstleistende sowie deren Hinterbliebene Ansprüche auf Leistungen der Kriegsopferfürsorge.</t>
  </si>
  <si>
    <t>Hilfe- und Leistungsarten</t>
  </si>
  <si>
    <t>Die Leistungen werden nach den Bestimmungen der §§ 26 bis 27d BVG gewährt.</t>
  </si>
  <si>
    <t>Leistungen zur Teilhabe am Arbeitsleben und ergänzende Leistungen (§§ 26 und 26a BVG)</t>
  </si>
  <si>
    <t>Krankenhilfe (§ 26b BVG)</t>
  </si>
  <si>
    <t>Nach den §§ 10 bis 24a BVG erhalten Beschädigte und Hinterbliebene Krankenhilfe in Ergänzung der Leistungen der Heil- und Krankenbehandlung. Neben der ärztlichen und zahnärztlichen Behandlung umfasst die Krankenhilfe auch die Versorgung mit Arzneimitteln und Zahnersatz, Krankenhausbehandlung sowie sonstige erforderliche Leistungen, die der Genesung, Besserung oder Linderung der Krankheitsfolgen dienen.</t>
  </si>
  <si>
    <t>Hilfe zur Pflege (§ 26c BVG)</t>
  </si>
  <si>
    <t>Die Hilfe wird - ggf. zusätzlich zu einer Pflegezulage gemäß § 35 BVG - Beschädigten und Hinterbliebenen gewährt, die infolge von Krankheit oder Behinderung so hilflos sind, dass sie nicht ohne Pflege, Überwachung oder Anleitung bleiben können. Sie erfolgt bedarfsentsprechend bei häuslicher Pflege z.B. durch Übernahme der Kosten für eine besondere Pflegekraft, durch Gewährung von Pflegegeld oder durch Übernahme der Kosten für Unterkunft und Pflege in Einrichtungen. Hierzu gehört auch, dass dem Pflegebedürftigen Hilfsmittel zur Verfügung gestellt werden, die zur Erleichterung seiner Beschwerden wirksam beitragen.</t>
  </si>
  <si>
    <t>Hilfe zur Weiterführung des Haushalts (§ 26d BVG)</t>
  </si>
  <si>
    <t>Beschädigte und Hinterbliebene mit eigenem Haushalt erhalten diese Hilfe i.d.R. vorübergehend, wenn keiner der Haushaltsangehörigen den Haushalt führen kann. Voraussetzung ist, dass die Weiterführung des Haushalts geboten ist, z.B. bei Haushalten mit minderjährigen Kindern.</t>
  </si>
  <si>
    <t>Altenhilfe (§ 26e BVG)</t>
  </si>
  <si>
    <t>Die Altenhilfe soll einen Beitrag dazu leisten, die durch das Alter entstehenden Schwierigkeiten zu verhüten, zu überwinden oder zu mildern und alten Menschen die Möglichkeit zu erhalten, am gesellschaftlichen Leben teilzunehmen. Sie soll den Beschädigten und Hinterbliebenen zusätzlich zu den übrigen Leistungen gewährt werden.</t>
  </si>
  <si>
    <t>Erziehungsbeihilfe (§ 27 BVG)</t>
  </si>
  <si>
    <t>Waisen und Beschädigte erhalten für ihre Kinder Erziehungsbeihilfe, die eine Erziehung zu körperlicher, geistiger und sittlicher Tüchtigkeit sowie eine angemessene, den Anlagen und Fähigkeiten entsprechende allgemeine und berufliche Ausbildung sicherstellen soll.</t>
  </si>
  <si>
    <t>Ergänzende Hilfe zum Lebensunterhalt (§ 27a BVG)</t>
  </si>
  <si>
    <t>Leistungen dieser Hilfeart werden insoweit gewährt, als der Lebensunterhalt nicht aus den übrigen Leistungen nach dem BVG und dem einzusetzenden Einkommen und Vermögen bestritten werden kann. Die ergänzende Hilfe zum Lebensunterhalt umfasst vor allem Leistungen für Ernährung, Unterkunft, Kleidung und Heizung. Daneben werden auch die Beiträge zur Krankenversicherung und für eine angemessene Alterssicherung übernommen. Die Leistungen werden i.d.R. als Beihilfe gewährt, bei voraussichtlich nur kurzer Dauer der Notlage auch als Darlehen.</t>
  </si>
  <si>
    <t>Erholungshilfe (§ 27b BVG)</t>
  </si>
  <si>
    <t>Erholungshilfe erhalten Beschädigte für sich und ihren Ehegatten, außerdem Hinterbliebene, in Form von meist dreiwöchigen Erholungsaufenthalten. Jedoch setzt die Leistungsgewährung voraus, dass die Erholungsmaßnahme zur Erhaltung der Gesundheit oder der Arbeitsfähigkeit notwendig und seine Form zweckmäßig ist. Soweit es sich um Beschädigte handelt, muss die Erholungsbedürftigkeit durch die anerkannten Schädigungsfolgen bedingt sein. Im Falle der Schwerbeschädigten wird ein solcher Zusammenhang stets angenommen.</t>
  </si>
  <si>
    <t>Wohnungshilfe (§ 27c BVG)</t>
  </si>
  <si>
    <t>Die Wohnungshilfe der Kriegsopferfürsorge besteht in der Beratung in Wohnungs- und Siedlungsangelegenheiten sowie in der Mitwirkung bei der Beschaffung und Erhaltung ausreichenden und gesunden Wohnraums. Nur unter bestimmten Voraussetzungen werden Geldleistungen gewährt, z.B. wenn die Wohnung eines Schwerbeschädigten mit Rücksicht auf Art und Schwere der Schädigung besonderer Ausgestaltung oder baulicher Veränderungen bedarf.</t>
  </si>
  <si>
    <t>Hilfen in besonderen Lebenslagen (§ 27d BVG i. V. m. d. Fünften, Sechsten und Achten Kapitel sowie § 72, 74, 88 Abs. 2 und § 92 Abs. 2 SGB XII)</t>
  </si>
  <si>
    <t>Im Rahmen dieser Hilfeart wurden im Einzelnen folgende Hilfen gewährt:</t>
  </si>
  <si>
    <t xml:space="preserve">Die Leistungsarten der Kriegsopferfürsorge sind persönliche Hilfe, Sach- und Geldleistungen. Insbesondere gehören zur persönlichen Hilfe die Beratung in Fragen der Kriegsopferfürsorge sowie die Erteilung von Auskünften in sonstigen sozialen Angelegenheiten, soweit sie nicht von anderen Stellen oder Personen wahrzunehmen sind. Die Geldleistungen werden als einmalige Beihilfe, als laufende Beihilfe oder als Darlehen gewährt. Als laufende Leistungen gelten alle Aufwendungen, die mit der Absicht auf Wiederholung gewährt wurden; auf die tatsächliche Dauer der Hilfegewährung kommt es dabei nicht an. Unter dem Sammelbegriff „einmalige Leistungen“ sind alle übrigen, nicht regelmäßig vorgesehenen Bar- oder Sachleistungen zu verstehen. Die Gewährung eines Darlehens gilt auch dann als einmalige Leistung, wenn es in Raten ausgezahlt wird.   </t>
  </si>
  <si>
    <t>In der Statistik der Kriegsopferfürsorge werden erfasst:</t>
  </si>
  <si>
    <r>
      <t>1.</t>
    </r>
    <r>
      <rPr>
        <sz val="7"/>
        <rFont val="Times New Roman"/>
        <family val="1"/>
      </rPr>
      <t xml:space="preserve">     </t>
    </r>
    <r>
      <rPr>
        <sz val="10"/>
        <rFont val="Arial"/>
        <family val="2"/>
      </rPr>
      <t>Ausgaben für die Leistungen der Kriegsopferfürsorge für Berechtigte im Inland nach §§ 26 bis 27d Bundesversorgungsgesetz (BVG) und der Verordnung zur Kriegsopferfürsorge (KFürsV) einschließlich der Ausgaben für entsprechende Leistungen nach den §§ 4 und 5 Häftlingshilfegesetz (HHG),</t>
    </r>
  </si>
  <si>
    <r>
      <t>3.</t>
    </r>
    <r>
      <rPr>
        <sz val="7"/>
        <rFont val="Times New Roman"/>
        <family val="1"/>
      </rPr>
      <t xml:space="preserve">     </t>
    </r>
    <r>
      <rPr>
        <sz val="10"/>
        <rFont val="Arial"/>
        <family val="2"/>
      </rPr>
      <t>Ausgaben für die Leistungen der Kriegsopferfürsorge nach dem BVG aufgrund des Gesetzes über die Entschädigung für Opfer von Gewalttaten (OEG) im Inland,</t>
    </r>
  </si>
  <si>
    <r>
      <t>4.</t>
    </r>
    <r>
      <rPr>
        <sz val="7"/>
        <rFont val="Times New Roman"/>
        <family val="1"/>
      </rPr>
      <t xml:space="preserve">     </t>
    </r>
    <r>
      <rPr>
        <sz val="10"/>
        <rFont val="Arial"/>
        <family val="2"/>
      </rPr>
      <t>Ausgaben für die Leistungen der Kriegsopferfürsorge nach dem BVG aufgrund des Infektionsschutzgesetzes (IfSG) im Inland,</t>
    </r>
  </si>
  <si>
    <r>
      <t>5.</t>
    </r>
    <r>
      <rPr>
        <sz val="7"/>
        <rFont val="Times New Roman"/>
        <family val="1"/>
      </rPr>
      <t xml:space="preserve">     </t>
    </r>
    <r>
      <rPr>
        <sz val="10"/>
        <rFont val="Arial"/>
        <family val="2"/>
      </rPr>
      <t>Ausgaben für die Leistungen der Kriegsopferfürsorge nach dem BVG aufgrund des Gesetzes über die Rehabilitierung und Entschädigung von Opfern rechtsstaatswidriger Strafverfolgungsmaßnahmen im Beitrittsgebiet (StrRehaG) im Inland sowie die Ausgaben für die Leistungen der Kriegsopferfürsorge nach dem BVG aufgrund des Gesetzes über die Aufhebung rechtsstaatswidriger Verwaltungsentscheidungen im Beitrittsgebiet und die daran anknüpfenden Folgeansprüche (VwRehaG) im Inland,</t>
    </r>
  </si>
  <si>
    <r>
      <t>6.</t>
    </r>
    <r>
      <rPr>
        <sz val="7"/>
        <rFont val="Times New Roman"/>
        <family val="1"/>
      </rPr>
      <t xml:space="preserve">     </t>
    </r>
    <r>
      <rPr>
        <sz val="10"/>
        <rFont val="Arial"/>
        <family val="2"/>
      </rPr>
      <t>Ausgaben für die Leistungen der Kriegsopferfürsorge für Berechtigte im Ausland nach § 64b BVG aufgrund der unter 1. bis 5. genannten Gesetze,</t>
    </r>
  </si>
  <si>
    <r>
      <t>9.</t>
    </r>
    <r>
      <rPr>
        <sz val="7"/>
        <rFont val="Times New Roman"/>
        <family val="1"/>
      </rPr>
      <t xml:space="preserve">     </t>
    </r>
    <r>
      <rPr>
        <sz val="10"/>
        <rFont val="Arial"/>
        <family val="2"/>
      </rPr>
      <t>die Zahl der Fälle einmaliger Leistungen bis zum 31. Dezember des Berichtsjahres.</t>
    </r>
  </si>
  <si>
    <t>Nicht erfasst werden in der Statistik der Kriegsopferfürsorge:</t>
  </si>
  <si>
    <r>
      <t>5.</t>
    </r>
    <r>
      <rPr>
        <sz val="7"/>
        <rFont val="Times New Roman"/>
        <family val="1"/>
      </rPr>
      <t xml:space="preserve">     </t>
    </r>
    <r>
      <rPr>
        <sz val="10"/>
        <rFont val="Arial"/>
        <family val="2"/>
      </rPr>
      <t xml:space="preserve">Leistungen, die in Durchführung des deutsch-österreichischen Vertrages über Kriegsopferversorgung und Beschäftigung Schwerbeschädigter vom 7. Mai 1963 und des Zusatzvertrages vom 7. Februar 1969 entstehen (BGBl. 1964 II S. 220 und 1970 II S. 197). </t>
    </r>
  </si>
  <si>
    <t>Die Ausgaben und Einnahmen werden in tatsächlich erbrachter Höhe nachgewiesen. Erstattungen (Zuweisungen) von Bund, Ländern und Gemeinden bleiben unberücksichtigt.</t>
  </si>
  <si>
    <t>1. Hilfe zum Aufbau oder zur Sicherung der Lebensgrundlage,</t>
  </si>
  <si>
    <t>2. vorbeugende Gesundheitshilfe (mit Ausnahme von Maßnahmen der Erholung),</t>
  </si>
  <si>
    <t>3. Hilfe bei Schwangerschaft oder bei Sterilisation,</t>
  </si>
  <si>
    <t>4. Hilfe zur Familienplanung,</t>
  </si>
  <si>
    <t>5. Hilfe für werdende Mütter und Wöchnerinnen,</t>
  </si>
  <si>
    <t>6. Eingliederungshilfe für Behinderte,</t>
  </si>
  <si>
    <t>7. Blindenhilfe,</t>
  </si>
  <si>
    <t>8. Hilfe zur Überwindung besonderer sozialer Schwierigkeiten.</t>
  </si>
  <si>
    <t>1. Dienstleistungen,</t>
  </si>
  <si>
    <t>2. Erstattungen (Zuweisungen) der für die Durchführung der Kriegsopferfürsorge zuständigen Stellen untereinander,</t>
  </si>
  <si>
    <t>3. der Zuschussbedarf der eigenen Einrichtungen, die Zuschüsse an fremde Einrichtungen der Kriegsopferfürsorge, allgemeine Kosten der Schaffung, Förderung und Erhaltung von Einrichtungen der Kriegsopferfürsorge sowie Zuschüsse an Verbände und Organisationen, mit Ausnahme der Leistungen der Altenhilfe</t>
  </si>
  <si>
    <t>Inland</t>
  </si>
  <si>
    <r>
      <t>2.</t>
    </r>
    <r>
      <rPr>
        <sz val="7"/>
        <rFont val="Times New Roman"/>
        <family val="1"/>
      </rPr>
      <t xml:space="preserve">     </t>
    </r>
    <r>
      <rPr>
        <sz val="10"/>
        <rFont val="Arial"/>
        <family val="2"/>
      </rPr>
      <t>Ausgaben für die Leistungen der Kriegsopferfürsorge nach dem BVG und nach § 47 Zivildienstgesetz (ZDG) im Inland,</t>
    </r>
  </si>
  <si>
    <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</si>
  <si>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</si>
  <si>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</si>
  <si>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</si>
  <si>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</si>
  <si>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</si>
  <si>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</si>
  <si>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</si>
  <si>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</si>
  <si>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davon nach Trägern</t>
  </si>
  <si>
    <t>davon nach dem ...</t>
  </si>
  <si>
    <t>davon nach dem</t>
  </si>
  <si>
    <t>Die Bundesstatistik über Leistungen und Empfängerinnen und Empfänger der Kriegsopferfürsorge ist im zweijährigen Turnus durchzuführen. Rechtsgrundlagen hierfür sind das Gesetz über die Durchführung von Statistiken auf dem Gebiet der Kriegsopferfürsorge in der im Bundesgesetzblatt Teil III, Gliederungsnummer 2170-3, veröffentlichten bereinigten Fassung, in Verbindung mit dem Bundesstatistikgesetz (BStatG) vom 22. Januar 1987 (BGBl. I S. 462, 565). Erhoben werden die Angaben zu § 3 des Gesetzes über die Durchführung von Statistiken auf dem Gebiet der Kriegsopferfürsorge.</t>
  </si>
  <si>
    <t>Als Leistungen zur Teilhabe am Arbeitsleben und ergänzende Leistungen werden Hilfen gewährt, die erforderlich sind, um die Erwerbsfähigkeit der Empfängerinnen und Empfänger entsprechend ihrer Leistungsfähigkeit zu erhalten, zu bessern, herzustellen oder wiederherzustellen. Ziel der Hilfe ist die möglichst dauerhafte berufliche Eingliederung. Als derartige Hilfen kommen insbesondere Hilfen zur Erhaltung oder Erlangung eines Arbeitsplatzes, Berufsfindung und Arbeitserprobung, Hilfen zur beruflichen Anpassung, Fortbildung, Ausbildung und Umschulung einschließlich eines zur Teilnahme an diesen Maßnahmen erforderlichen schulischen Abschlusses sowie Hilfen zur Gründung und Erhaltung einer selbstständigen Existenz in Betracht. Zu den berufsfördernden Rehabilitationsmaßnahmen der Kriegsopferfürsorge zählen ferner Hilfen zur Beschaffung, zum Betrieb, zur Unterhaltung, zum Unterstellen und Abstellen eines Kraftfahrzeugs sowie Übernahme der Kosten zur Erlangung der Fahrerlaubnis. Zudem umfassen sie Hilfen zur Teilnahme an Maßnahmen im Eingangsverfahren und im Arbeitstrainingsbereich anerkannter Werkstätten für Behinderte.</t>
  </si>
  <si>
    <t>Empfängerinnen und Empfänger sind Beschädigte sowie Hinterbliebene.</t>
  </si>
  <si>
    <r>
      <t>8.</t>
    </r>
    <r>
      <rPr>
        <sz val="7"/>
        <rFont val="Times New Roman"/>
        <family val="1"/>
      </rPr>
      <t xml:space="preserve">     </t>
    </r>
    <r>
      <rPr>
        <sz val="10"/>
        <rFont val="Arial"/>
        <family val="2"/>
      </rPr>
      <t>die Zahl der Empfängerinnen und Empfänger laufender Leistungen am 31. Dezember des Berichtsjahres,</t>
    </r>
  </si>
  <si>
    <t>ergänzende Hilfe
zum Lebens- 
unterhalt</t>
  </si>
  <si>
    <t>nach Art der Leistung, BVG und Nebengesetzen</t>
  </si>
  <si>
    <t>3. Empfängerinnen und Empfänger der Kriegsopferfürsorge in Bayern am Ende und im</t>
  </si>
  <si>
    <t xml:space="preserve">1.   Ausgaben und Einnahmen der Kriegsopferfürsorge in Bayern im Berichtsjahr 2018 nach Art der Leistung, BVG und Nebengesetzen und Regierungsbezirken </t>
  </si>
  <si>
    <t xml:space="preserve">2.   Ausgaben und Einnahmen der Kriegsopferfürsorge in Bayern im Berichtsjahr 2018 nach Art der Leistung und regionaler Gliederung </t>
  </si>
  <si>
    <t>3.   Empfängerinnen und Empfänger der Kriegsopferfürsorge in Bayern am Ende und im Laufe des Berichtsjahres 2018 nach Art der Leistung, Art des Trägers und Regierungsbezirken</t>
  </si>
  <si>
    <t>4.   Empfängerinnen und Empfänger der Kriegsopferfürsorge in Bayern am Ende und im Laufe des Berichtsjahres 2018 nach Art der Leistung, BVG und Nebengesetzen</t>
  </si>
  <si>
    <t>1. Ausgaben und Einnahmen der Kriegsopferfürsorge in Bayern im Berichtsjahr 2018</t>
  </si>
  <si>
    <t xml:space="preserve">Berichtsjahr 2018 nach Art der Leistung und regionaler Gliederung </t>
  </si>
  <si>
    <t>Laufe des Berichtsjahres 2018 nach Art der Leistung, Art des Trägers und Regierungsbezirken</t>
  </si>
  <si>
    <t>4. Empfängerinnen und Empfänger der Kriegsopferfürsorge in Bayern am Ende und im Laufe des Berichtsjahres 2018</t>
  </si>
  <si>
    <t>x</t>
  </si>
  <si>
    <t>-</t>
  </si>
  <si>
    <t>Auskunftspflichtig für die zu erfassenden Leistungen und den Nachweis der Empfängerinnen und Empfänger sind die für die Durchführung der Kriegsopferfürsorge sachlich zuständigen örtlichen und überörtlichen Träger. Örtliche und überörtliche Träger melden die Daten für ihre jeweiligen Zuständigkeitsbereiche an das Bayerische Landesamt für Statistik.
Die ab dem Berichtsjahr 2018 geänderte Zuständigkeit lässt eine Vergleichbarkeit der Daten der Hauptfürsorgestellen in den Regierungsbezirken zu den Vorjahren nur bedingt zu.</t>
  </si>
  <si>
    <r>
      <t>7.</t>
    </r>
    <r>
      <rPr>
        <sz val="7"/>
        <rFont val="Times New Roman"/>
        <family val="1"/>
      </rPr>
      <t xml:space="preserve">     </t>
    </r>
    <r>
      <rPr>
        <sz val="10"/>
        <rFont val="Arial"/>
        <family val="2"/>
      </rPr>
      <t>Einnahmen nach §§ 25c Absatz 1 und 2, 27g, 27h und 81a BVG, §§ 50, 102 bis 105, 109, 112 und 115 des Zehnten Buches Sozialgesetzbuch (SGB X), § 292 Absatz 3 bis 5 Lastenausgleichsgesetz (LAG) u.ä. im Zusammenhang mit Ausgaben der Kriegsopferfürsorge nach a) bis f) sowie die Einnahmen aus Tilgung und Zinsen von Darlehen nach §§ 26, 26b bis 26e, 27, 27a, 27c und 27d BVG einschließlich der entsprechenden Einnahmen aus Darlehen nach § 64b BVG und nach den unter 1. bis 5. genannten Gesetzen; die Einnahmen aus Leistungen an Berechtigte im In- und Ausland werden zusammengefasst nachgewiesen,</t>
    </r>
  </si>
  <si>
    <t>4. Verwaltungskosten der zuständigen Stellen mit Ausnahme derjenigen Kosten, die in den Leistungen der Kriegsopferfürsorge, z.B. in den Pflegesätzen von Einrichtungen, enthalten sind,</t>
  </si>
  <si>
    <r>
      <t>BVG</t>
    </r>
    <r>
      <rPr>
        <vertAlign val="superscript"/>
        <sz val="7.5"/>
        <rFont val="Arial"/>
        <family val="2"/>
      </rPr>
      <t>1)</t>
    </r>
    <r>
      <rPr>
        <sz val="7.5"/>
        <rFont val="Arial"/>
        <family val="2"/>
      </rPr>
      <t xml:space="preserve">
und HHG</t>
    </r>
    <r>
      <rPr>
        <vertAlign val="superscript"/>
        <sz val="7.5"/>
        <rFont val="Arial"/>
        <family val="2"/>
      </rPr>
      <t>2)</t>
    </r>
  </si>
  <si>
    <r>
      <t>ZDG</t>
    </r>
    <r>
      <rPr>
        <vertAlign val="superscript"/>
        <sz val="7.5"/>
        <rFont val="Arial"/>
        <family val="2"/>
      </rPr>
      <t>3)</t>
    </r>
  </si>
  <si>
    <r>
      <t>OEG</t>
    </r>
    <r>
      <rPr>
        <vertAlign val="superscript"/>
        <sz val="7.5"/>
        <rFont val="Arial"/>
        <family val="2"/>
      </rPr>
      <t>4)</t>
    </r>
  </si>
  <si>
    <r>
      <t>IfSG</t>
    </r>
    <r>
      <rPr>
        <vertAlign val="superscript"/>
        <sz val="7.5"/>
        <rFont val="Arial"/>
        <family val="2"/>
      </rPr>
      <t>5)</t>
    </r>
  </si>
  <si>
    <r>
      <t>StrRehaG</t>
    </r>
    <r>
      <rPr>
        <vertAlign val="superscript"/>
        <sz val="7.5"/>
        <rFont val="Arial"/>
        <family val="2"/>
      </rPr>
      <t>6)</t>
    </r>
    <r>
      <rPr>
        <sz val="7.5"/>
        <rFont val="Arial"/>
        <family val="2"/>
      </rPr>
      <t xml:space="preserve">
und VwRehaG</t>
    </r>
    <r>
      <rPr>
        <vertAlign val="superscript"/>
        <sz val="7.5"/>
        <rFont val="Arial"/>
        <family val="2"/>
      </rPr>
      <t>7)</t>
    </r>
  </si>
  <si>
    <t>davon nach Regierungsbezirken</t>
  </si>
  <si>
    <r>
      <rPr>
        <vertAlign val="superscript"/>
        <sz val="7.5"/>
        <rFont val="Arial"/>
        <family val="2"/>
      </rPr>
      <t>1)</t>
    </r>
    <r>
      <rPr>
        <sz val="7.5"/>
        <rFont val="Arial"/>
        <family val="2"/>
      </rPr>
      <t xml:space="preserve"> Nach §§ 26 bis 27d Bundesversorgungsgesetz (BVG).     </t>
    </r>
  </si>
  <si>
    <r>
      <rPr>
        <vertAlign val="superscript"/>
        <sz val="7.5"/>
        <rFont val="Arial"/>
        <family val="2"/>
      </rPr>
      <t>2)</t>
    </r>
    <r>
      <rPr>
        <sz val="7.5"/>
        <rFont val="Arial"/>
        <family val="2"/>
      </rPr>
      <t xml:space="preserve"> Nach den §§ 4 und 5 Häftlingshilfegesetz (HHG).     </t>
    </r>
  </si>
  <si>
    <r>
      <rPr>
        <vertAlign val="superscript"/>
        <sz val="7.5"/>
        <rFont val="Arial"/>
        <family val="2"/>
      </rPr>
      <t>3)</t>
    </r>
    <r>
      <rPr>
        <sz val="7.5"/>
        <rFont val="Arial"/>
        <family val="2"/>
      </rPr>
      <t xml:space="preserve"> Nach § 47 Zivildienstgesetz (ZDG).     </t>
    </r>
  </si>
  <si>
    <r>
      <rPr>
        <vertAlign val="superscript"/>
        <sz val="7.5"/>
        <rFont val="Arial"/>
        <family val="2"/>
      </rPr>
      <t>4)</t>
    </r>
    <r>
      <rPr>
        <sz val="7.5"/>
        <rFont val="Arial"/>
        <family val="2"/>
      </rPr>
      <t xml:space="preserve"> Nach dem BVG aufgrund des Gesetzes über die Entschädigung für Opfer von Gewalttaten (OEG).     </t>
    </r>
  </si>
  <si>
    <r>
      <rPr>
        <vertAlign val="superscript"/>
        <sz val="7.5"/>
        <rFont val="Arial"/>
        <family val="2"/>
      </rPr>
      <t>5)</t>
    </r>
    <r>
      <rPr>
        <sz val="7.5"/>
        <rFont val="Arial"/>
        <family val="2"/>
      </rPr>
      <t xml:space="preserve"> Nach dem BVG aufgrund des Infektionsschutzgesetzes (IfSG).     </t>
    </r>
  </si>
  <si>
    <r>
      <rPr>
        <vertAlign val="superscript"/>
        <sz val="7.5"/>
        <rFont val="Arial"/>
        <family val="2"/>
      </rPr>
      <t>6)</t>
    </r>
    <r>
      <rPr>
        <sz val="7.5"/>
        <rFont val="Arial"/>
        <family val="2"/>
      </rPr>
      <t xml:space="preserve"> Nach dem BVG aufgr. des Gesetzes ü. die Rehabilitierung und Entschädigung von Opfern rechtsstaatswidr. Strafverfolgungsmaßn. im Beitrittsgebiet (StrRehaG).     </t>
    </r>
  </si>
  <si>
    <r>
      <rPr>
        <vertAlign val="superscript"/>
        <sz val="7.5"/>
        <rFont val="Arial"/>
        <family val="2"/>
      </rPr>
      <t>7)</t>
    </r>
    <r>
      <rPr>
        <sz val="7.5"/>
        <rFont val="Arial"/>
        <family val="2"/>
      </rPr>
      <t xml:space="preserve"> Nach dem BVG aufgr. des Gesetzes ü. die Aufhebung rechtsstaatswidr. Verwaltungsentsch. im Beitrittsgebiet u.d. daran anknüpfenden Folgeanspr. (VwRehaG).     </t>
    </r>
  </si>
  <si>
    <r>
      <t>je Einwohner</t>
    </r>
    <r>
      <rPr>
        <vertAlign val="superscript"/>
        <sz val="7.5"/>
        <rFont val="Arial"/>
        <family val="2"/>
      </rPr>
      <t>1)</t>
    </r>
  </si>
  <si>
    <r>
      <rPr>
        <vertAlign val="superscript"/>
        <sz val="7.5"/>
        <rFont val="Arial"/>
        <family val="2"/>
      </rPr>
      <t>1)</t>
    </r>
    <r>
      <rPr>
        <sz val="7.5"/>
        <rFont val="Arial"/>
        <family val="2"/>
      </rPr>
      <t xml:space="preserve"> Bevölkerungsstand 31.12.2017 auf Basis der Volkszählung 2011.</t>
    </r>
  </si>
  <si>
    <t>Neustadt a.d.A.-Bad Windsheim</t>
  </si>
  <si>
    <t>nach Art der Leistung, BVG und Nebengesetzen und Regierungsbezirken</t>
  </si>
  <si>
    <r>
      <t>Empfängerinnen und Empfänger laufender Leistungen</t>
    </r>
    <r>
      <rPr>
        <b/>
        <vertAlign val="superscript"/>
        <sz val="7.5"/>
        <rFont val="Arial"/>
        <family val="2"/>
      </rPr>
      <t>1)</t>
    </r>
  </si>
  <si>
    <r>
      <t>Empfängerinnen und Empfänger einmaliger Leistungen</t>
    </r>
    <r>
      <rPr>
        <b/>
        <vertAlign val="superscript"/>
        <sz val="7.5"/>
        <rFont val="Arial"/>
        <family val="2"/>
      </rPr>
      <t>2)</t>
    </r>
  </si>
  <si>
    <r>
      <rPr>
        <vertAlign val="superscript"/>
        <sz val="7.5"/>
        <rFont val="Arial"/>
        <family val="2"/>
      </rPr>
      <t>1)</t>
    </r>
    <r>
      <rPr>
        <sz val="7.5"/>
        <rFont val="Arial"/>
        <family val="2"/>
      </rPr>
      <t xml:space="preserve"> Empfängerinnen und Empfänger verschiedener laufender Hilfen am Jahresende werden bei jeder Hilfeart gezählt.   </t>
    </r>
  </si>
  <si>
    <r>
      <rPr>
        <vertAlign val="superscript"/>
        <sz val="7.5"/>
        <rFont val="Arial"/>
        <family val="2"/>
      </rPr>
      <t>2)</t>
    </r>
    <r>
      <rPr>
        <sz val="7.5"/>
        <rFont val="Arial"/>
        <family val="2"/>
      </rPr>
      <t xml:space="preserve"> Empfängerinnen und Empfänger verschiedener einmaliger Hilfen im Laufe des Berichtsjahres werden bei jeder Hilfeart gezählt.   </t>
    </r>
  </si>
  <si>
    <r>
      <t>Empfängerinnen und Empfänger laufender Leistungen</t>
    </r>
    <r>
      <rPr>
        <b/>
        <vertAlign val="superscript"/>
        <sz val="7.5"/>
        <rFont val="Arial"/>
        <family val="2"/>
      </rPr>
      <t>8)</t>
    </r>
  </si>
  <si>
    <r>
      <t>Empfängerinnen und Empfänger einmaliger Leistungen</t>
    </r>
    <r>
      <rPr>
        <b/>
        <vertAlign val="superscript"/>
        <sz val="7.5"/>
        <rFont val="Arial"/>
        <family val="2"/>
      </rPr>
      <t>9)</t>
    </r>
  </si>
  <si>
    <r>
      <rPr>
        <vertAlign val="superscript"/>
        <sz val="7.5"/>
        <rFont val="Arial"/>
        <family val="2"/>
      </rPr>
      <t>7)</t>
    </r>
    <r>
      <rPr>
        <sz val="7.5"/>
        <rFont val="Arial"/>
        <family val="2"/>
      </rPr>
      <t xml:space="preserve"> Nach dem BVG aufgr. des Gesetzes ü. die Aufhebung rechtsstaatswidr. Verwaltungsentsch. im Beitrittsgebiet u. d. daran anknüpfenden Folgeanspr. (VwRehaG).     </t>
    </r>
  </si>
  <si>
    <r>
      <rPr>
        <vertAlign val="superscript"/>
        <sz val="7.5"/>
        <rFont val="Arial"/>
        <family val="2"/>
      </rPr>
      <t>8)</t>
    </r>
    <r>
      <rPr>
        <sz val="7.5"/>
        <rFont val="Arial"/>
        <family val="2"/>
      </rPr>
      <t xml:space="preserve"> Empfängerinnen und Empfänger verschiedener laufender Hilfen am Jahresende werden bei jeder Hilfeart gezählt.   </t>
    </r>
  </si>
  <si>
    <r>
      <rPr>
        <vertAlign val="superscript"/>
        <sz val="7.5"/>
        <rFont val="Arial"/>
        <family val="2"/>
      </rPr>
      <t>9)</t>
    </r>
    <r>
      <rPr>
        <sz val="7.5"/>
        <rFont val="Arial"/>
        <family val="2"/>
      </rPr>
      <t xml:space="preserve"> Empfängerinnen und Empfänger verschiedener einmaliger Hilfen im Laufe des Berichtsjahres werden bei jeder Hilfeart gezählt.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</si>
</sst>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numFmt numFmtId="169" formatCode="\ \ \ \ \ \ @"/>
    <numFmt numFmtId="170" formatCode="@\ *."/>
    <numFmt numFmtId="171" formatCode="###\ ###\ ###\ \ ;\-###\ ###\ ###\ \ ;\-\ \ ;@\ *."/>
    <numFmt numFmtId="172" formatCode="#\ ###\ ##0\ \ ;\-#\ ###\ ##0\ \ ;0\ \ ;@"/>
    <numFmt numFmtId="173" formatCode="###\ ###\ ###\ ##0;&quot;-    &quot;"/>
    <numFmt numFmtId="174" formatCode="#\ ###\ ##0\ \ ;\-#\ ###\ ##0\ \ ;\-\ \ ;@"/>
    <numFmt numFmtId="175" formatCode="#\ ###\ ##0\ ;\-#\ ###\ ##0\ ;\-\ ;@"/>
    <numFmt numFmtId="176" formatCode="#\ ###\ ##0;\-#\ ###\ ##0;\-;@"/>
    <numFmt numFmtId="177" formatCode="mmmm\ yyyy"/>
    <numFmt numFmtId="178" formatCode="d/\ mmmm\ yyyy"/>
    <numFmt numFmtId="179" formatCode="#\ ###\ ###\ ##0\ \ ;\-#\ ###\ ###\ ##0\ \ ;\-\ \ ;@"/>
    <numFmt numFmtId="180" formatCode="#\ ###\ ###\ ##0.00\ \ ;\-#\ ###\ ###\ ##0.00\ \ ;\-\ \ ;@"/>
    <numFmt numFmtId="181" formatCode="#\ ###\ ###\ ##0;\-#\ ###\ ###\ ##0;@"/>
    <numFmt numFmtId="182" formatCode="###\ ###\ ###\ ###\ \ \ \ \ "/>
    <numFmt numFmtId="183" formatCode="#\ ###\ ###\ ##0.00\ \ ;\-#\ ###\ ###\ ##0.00\ \ ;@"/>
    <numFmt numFmtId="184" formatCode="#\ ###\ ###\ ##0;\-#\ ###\ ###\ ##0;\-\ ;@"/>
    <numFmt numFmtId="185" formatCode="#\ ###\ ###\ \ \ \ "/>
    <numFmt numFmtId="186" formatCode="0.0000000"/>
    <numFmt numFmtId="187" formatCode="0.000000"/>
    <numFmt numFmtId="188" formatCode="0.00000"/>
    <numFmt numFmtId="189" formatCode="0.0000"/>
    <numFmt numFmtId="190" formatCode="0.000"/>
  </numFmts>
  <fonts count="56">
    <font>
      <sz val="10"/>
      <name val="Arial"/>
      <family val="0"/>
    </font>
    <font>
      <sz val="8"/>
      <name val="Arial"/>
      <family val="0"/>
    </font>
    <font>
      <sz val="10"/>
      <color indexed="18"/>
      <name val="Arial"/>
      <family val="2"/>
    </font>
    <font>
      <u val="single"/>
      <sz val="10"/>
      <color indexed="12"/>
      <name val="Arial"/>
      <family val="0"/>
    </font>
    <font>
      <b/>
      <sz val="10"/>
      <name val="Arial"/>
      <family val="2"/>
    </font>
    <font>
      <b/>
      <sz val="7.5"/>
      <name val="Arial"/>
      <family val="2"/>
    </font>
    <font>
      <sz val="6"/>
      <name val="Jahrbuch"/>
      <family val="0"/>
    </font>
    <font>
      <sz val="7.5"/>
      <name val="Arial"/>
      <family val="2"/>
    </font>
    <font>
      <b/>
      <sz val="7.5"/>
      <color indexed="8"/>
      <name val="Arial"/>
      <family val="2"/>
    </font>
    <font>
      <sz val="7.5"/>
      <color indexed="8"/>
      <name val="Arial"/>
      <family val="2"/>
    </font>
    <font>
      <vertAlign val="superscript"/>
      <sz val="7.5"/>
      <name val="Arial"/>
      <family val="2"/>
    </font>
    <font>
      <b/>
      <vertAlign val="superscript"/>
      <sz val="7.5"/>
      <name val="Arial"/>
      <family val="2"/>
    </font>
    <font>
      <b/>
      <sz val="12"/>
      <name val="Arial"/>
      <family val="2"/>
    </font>
    <font>
      <sz val="7"/>
      <name val="Times New Roman"/>
      <family val="1"/>
    </font>
    <font>
      <u val="single"/>
      <sz val="10"/>
      <name val="Arial"/>
      <family val="2"/>
    </font>
    <font>
      <b/>
      <sz val="9"/>
      <name val="Arial"/>
      <family val="2"/>
    </font>
    <font>
      <sz val="9"/>
      <name val="Arial"/>
      <family val="2"/>
    </font>
    <font>
      <sz val="10"/>
      <name val="MS Sans Serif"/>
      <family val="2"/>
    </font>
    <font>
      <i/>
      <sz val="7.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 fillId="0" borderId="0">
      <alignment/>
      <protection/>
    </xf>
    <xf numFmtId="49" fontId="1" fillId="0" borderId="0">
      <alignment/>
      <protection/>
    </xf>
    <xf numFmtId="0" fontId="1" fillId="0" borderId="0">
      <alignment horizontal="center"/>
      <protection/>
    </xf>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 fillId="0" borderId="0">
      <alignment/>
      <protection/>
    </xf>
    <xf numFmtId="0" fontId="1" fillId="0" borderId="0">
      <alignment/>
      <protection/>
    </xf>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 fillId="0" borderId="0">
      <alignment/>
      <protection/>
    </xf>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0" borderId="0">
      <alignment horizontal="center"/>
      <protection/>
    </xf>
    <xf numFmtId="169" fontId="1" fillId="0" borderId="0">
      <alignment horizontal="center"/>
      <protection/>
    </xf>
    <xf numFmtId="0" fontId="1" fillId="0" borderId="0">
      <alignment horizontal="center"/>
      <protection/>
    </xf>
    <xf numFmtId="0" fontId="1" fillId="0" borderId="0">
      <alignment horizontal="center"/>
      <protection/>
    </xf>
    <xf numFmtId="0" fontId="1" fillId="0" borderId="0">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2" fillId="0" borderId="0" applyNumberFormat="0" applyFill="0" applyBorder="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167"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1" fillId="0" borderId="0">
      <alignment/>
      <protection/>
    </xf>
    <xf numFmtId="0" fontId="17" fillId="0" borderId="0">
      <alignment/>
      <protection/>
    </xf>
    <xf numFmtId="0" fontId="38" fillId="0" borderId="0">
      <alignment/>
      <protection/>
    </xf>
    <xf numFmtId="0" fontId="30" fillId="0" borderId="0">
      <alignment/>
      <protection/>
    </xf>
    <xf numFmtId="172" fontId="6" fillId="0" borderId="0">
      <alignment vertical="center"/>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00">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Border="1" applyAlignment="1">
      <alignment/>
    </xf>
    <xf numFmtId="172" fontId="7" fillId="0" borderId="0" xfId="73" applyFont="1" applyBorder="1" applyAlignment="1">
      <alignment horizontal="center"/>
      <protection/>
    </xf>
    <xf numFmtId="0" fontId="7" fillId="0" borderId="0" xfId="0" applyFont="1" applyAlignment="1">
      <alignment/>
    </xf>
    <xf numFmtId="0" fontId="5" fillId="0" borderId="0" xfId="0"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168" fontId="7" fillId="0" borderId="10" xfId="0" applyNumberFormat="1" applyFont="1" applyFill="1" applyBorder="1" applyAlignment="1">
      <alignment/>
    </xf>
    <xf numFmtId="0" fontId="8" fillId="0" borderId="0" xfId="0" applyFont="1" applyFill="1" applyAlignment="1">
      <alignment horizontal="right"/>
    </xf>
    <xf numFmtId="0" fontId="5" fillId="0" borderId="0" xfId="0" applyFont="1" applyFill="1" applyAlignment="1">
      <alignment horizontal="right"/>
    </xf>
    <xf numFmtId="16" fontId="7" fillId="0" borderId="0" xfId="0" applyNumberFormat="1" applyFont="1" applyFill="1" applyBorder="1" applyAlignment="1" quotePrefix="1">
      <alignment/>
    </xf>
    <xf numFmtId="0" fontId="7" fillId="0" borderId="0" xfId="0" applyFont="1" applyFill="1" applyBorder="1" applyAlignment="1" quotePrefix="1">
      <alignment/>
    </xf>
    <xf numFmtId="0" fontId="7" fillId="0" borderId="0" xfId="0" applyFont="1" applyFill="1" applyAlignment="1">
      <alignment/>
    </xf>
    <xf numFmtId="0" fontId="9" fillId="0" borderId="0" xfId="0" applyFont="1" applyFill="1" applyAlignment="1">
      <alignment horizontal="right"/>
    </xf>
    <xf numFmtId="0" fontId="7" fillId="0" borderId="0" xfId="0" applyFont="1" applyFill="1" applyAlignment="1">
      <alignment horizontal="right"/>
    </xf>
    <xf numFmtId="16" fontId="7" fillId="0" borderId="0" xfId="0" applyNumberFormat="1" applyFont="1" applyFill="1" applyBorder="1" applyAlignment="1">
      <alignment/>
    </xf>
    <xf numFmtId="0" fontId="7" fillId="0" borderId="0" xfId="0" applyFont="1" applyBorder="1" applyAlignment="1">
      <alignment/>
    </xf>
    <xf numFmtId="168" fontId="5" fillId="0" borderId="0" xfId="0" applyNumberFormat="1" applyFont="1" applyFill="1" applyBorder="1" applyAlignment="1">
      <alignment vertical="center" wrapText="1"/>
    </xf>
    <xf numFmtId="0" fontId="8" fillId="0" borderId="0" xfId="0" applyFont="1" applyFill="1" applyBorder="1" applyAlignment="1">
      <alignment horizontal="right"/>
    </xf>
    <xf numFmtId="0" fontId="5"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7" fillId="0" borderId="0" xfId="0" applyFont="1" applyBorder="1" applyAlignment="1">
      <alignment horizontal="center"/>
    </xf>
    <xf numFmtId="0" fontId="5" fillId="0" borderId="10" xfId="0" applyFont="1" applyBorder="1" applyAlignment="1">
      <alignment/>
    </xf>
    <xf numFmtId="0" fontId="7" fillId="0" borderId="0" xfId="0" applyFont="1" applyAlignment="1">
      <alignment wrapText="1"/>
    </xf>
    <xf numFmtId="0" fontId="7" fillId="0" borderId="0" xfId="0" applyFont="1" applyBorder="1" applyAlignment="1">
      <alignment/>
    </xf>
    <xf numFmtId="172" fontId="7" fillId="0" borderId="0" xfId="73" applyFont="1" applyAlignment="1">
      <alignment horizontal="center"/>
      <protection/>
    </xf>
    <xf numFmtId="172" fontId="7" fillId="0" borderId="0" xfId="73" applyFont="1" applyBorder="1" applyAlignment="1">
      <alignment horizontal="center" vertical="center"/>
      <protection/>
    </xf>
    <xf numFmtId="172" fontId="7" fillId="0" borderId="0" xfId="73" applyFont="1" applyBorder="1" applyAlignment="1">
      <alignment horizontal="center" vertical="center" wrapText="1"/>
      <protection/>
    </xf>
    <xf numFmtId="172" fontId="7" fillId="0" borderId="0" xfId="73" applyFont="1" applyBorder="1">
      <alignment vertical="center"/>
      <protection/>
    </xf>
    <xf numFmtId="173" fontId="7" fillId="0" borderId="0" xfId="73" applyNumberFormat="1" applyFont="1" applyFill="1" applyBorder="1" applyAlignment="1">
      <alignment horizontal="right" wrapText="1" indent="1"/>
      <protection/>
    </xf>
    <xf numFmtId="172" fontId="7" fillId="0" borderId="10" xfId="73" applyFont="1" applyBorder="1">
      <alignment vertical="center"/>
      <protection/>
    </xf>
    <xf numFmtId="171" fontId="7" fillId="0" borderId="10" xfId="73" applyNumberFormat="1" applyFont="1" applyFill="1" applyBorder="1" applyAlignment="1">
      <alignment horizontal="left" wrapText="1"/>
      <protection/>
    </xf>
    <xf numFmtId="173" fontId="7" fillId="0" borderId="0" xfId="73" applyNumberFormat="1" applyFont="1" applyFill="1" applyBorder="1" applyAlignment="1">
      <alignment horizontal="right" wrapText="1"/>
      <protection/>
    </xf>
    <xf numFmtId="172" fontId="5" fillId="0" borderId="0" xfId="73" applyFont="1">
      <alignment vertical="center"/>
      <protection/>
    </xf>
    <xf numFmtId="171" fontId="5" fillId="0" borderId="0" xfId="73" applyNumberFormat="1" applyFont="1" applyFill="1" applyBorder="1" applyAlignment="1">
      <alignment horizontal="left" wrapText="1"/>
      <protection/>
    </xf>
    <xf numFmtId="171" fontId="5" fillId="0" borderId="10" xfId="73" applyNumberFormat="1" applyFont="1" applyFill="1" applyBorder="1" applyAlignment="1">
      <alignment horizontal="left" wrapText="1"/>
      <protection/>
    </xf>
    <xf numFmtId="174" fontId="7" fillId="0" borderId="0" xfId="73" applyNumberFormat="1" applyFont="1" applyFill="1" applyBorder="1" applyAlignment="1">
      <alignment horizontal="right" wrapText="1" indent="1"/>
      <protection/>
    </xf>
    <xf numFmtId="174" fontId="5" fillId="0" borderId="0" xfId="73" applyNumberFormat="1" applyFont="1" applyFill="1" applyBorder="1" applyAlignment="1">
      <alignment horizontal="right" wrapText="1" indent="1"/>
      <protection/>
    </xf>
    <xf numFmtId="173" fontId="7" fillId="0" borderId="0" xfId="0" applyNumberFormat="1" applyFont="1" applyFill="1" applyBorder="1" applyAlignment="1">
      <alignment horizontal="right" wrapText="1"/>
    </xf>
    <xf numFmtId="173" fontId="7" fillId="0" borderId="0" xfId="0" applyNumberFormat="1" applyFont="1" applyFill="1" applyBorder="1" applyAlignment="1">
      <alignment horizontal="right" wrapText="1" indent="1"/>
    </xf>
    <xf numFmtId="0" fontId="7" fillId="0" borderId="10" xfId="0" applyFont="1" applyBorder="1" applyAlignment="1">
      <alignment/>
    </xf>
    <xf numFmtId="171" fontId="7" fillId="0" borderId="10" xfId="0" applyNumberFormat="1" applyFont="1" applyFill="1" applyBorder="1" applyAlignment="1">
      <alignment horizontal="left" wrapText="1"/>
    </xf>
    <xf numFmtId="171" fontId="5" fillId="0" borderId="10" xfId="0" applyNumberFormat="1" applyFont="1" applyFill="1" applyBorder="1" applyAlignment="1">
      <alignment horizontal="left" wrapText="1"/>
    </xf>
    <xf numFmtId="0" fontId="5" fillId="0" borderId="0" xfId="0" applyFont="1" applyBorder="1" applyAlignment="1">
      <alignment/>
    </xf>
    <xf numFmtId="49" fontId="7" fillId="0" borderId="10" xfId="73" applyNumberFormat="1" applyFont="1" applyFill="1" applyBorder="1" applyAlignment="1">
      <alignment horizontal="left" wrapText="1"/>
      <protection/>
    </xf>
    <xf numFmtId="172" fontId="5" fillId="0" borderId="0" xfId="73" applyFont="1" applyBorder="1">
      <alignment vertical="center"/>
      <protection/>
    </xf>
    <xf numFmtId="172" fontId="7" fillId="0" borderId="11" xfId="73" applyFont="1" applyBorder="1" applyAlignment="1">
      <alignment vertical="center"/>
      <protection/>
    </xf>
    <xf numFmtId="168" fontId="7" fillId="0" borderId="0" xfId="0" applyNumberFormat="1" applyFont="1" applyFill="1" applyBorder="1" applyAlignment="1">
      <alignment horizontal="left"/>
    </xf>
    <xf numFmtId="168" fontId="7" fillId="0" borderId="10" xfId="0" applyNumberFormat="1" applyFont="1" applyFill="1" applyBorder="1" applyAlignment="1">
      <alignment horizontal="left"/>
    </xf>
    <xf numFmtId="168" fontId="7" fillId="0" borderId="0" xfId="0" applyNumberFormat="1" applyFont="1" applyFill="1" applyBorder="1" applyAlignment="1">
      <alignment/>
    </xf>
    <xf numFmtId="168" fontId="7" fillId="0" borderId="0" xfId="0" applyNumberFormat="1" applyFont="1" applyFill="1" applyBorder="1" applyAlignment="1">
      <alignment horizontal="center"/>
    </xf>
    <xf numFmtId="168" fontId="7" fillId="0" borderId="0" xfId="0" applyNumberFormat="1" applyFont="1" applyFill="1" applyBorder="1" applyAlignment="1" quotePrefix="1">
      <alignment horizontal="center"/>
    </xf>
    <xf numFmtId="168" fontId="7" fillId="0" borderId="10" xfId="0" applyNumberFormat="1" applyFont="1" applyFill="1" applyBorder="1" applyAlignment="1" quotePrefix="1">
      <alignment horizontal="center"/>
    </xf>
    <xf numFmtId="14" fontId="7" fillId="0" borderId="0" xfId="0" applyNumberFormat="1" applyFont="1" applyFill="1" applyBorder="1" applyAlignment="1">
      <alignment/>
    </xf>
    <xf numFmtId="16" fontId="7" fillId="0" borderId="0" xfId="0" applyNumberFormat="1" applyFont="1" applyFill="1" applyBorder="1" applyAlignment="1">
      <alignment/>
    </xf>
    <xf numFmtId="168" fontId="7" fillId="0" borderId="0" xfId="0" applyNumberFormat="1" applyFont="1" applyFill="1" applyBorder="1" applyAlignment="1" quotePrefix="1">
      <alignment horizontal="left"/>
    </xf>
    <xf numFmtId="168" fontId="7" fillId="0" borderId="10" xfId="0" applyNumberFormat="1" applyFont="1" applyFill="1" applyBorder="1" applyAlignment="1" quotePrefix="1">
      <alignment horizontal="left"/>
    </xf>
    <xf numFmtId="14" fontId="7" fillId="0" borderId="0" xfId="0" applyNumberFormat="1" applyFont="1" applyFill="1" applyBorder="1" applyAlignment="1" quotePrefix="1">
      <alignment/>
    </xf>
    <xf numFmtId="168" fontId="7" fillId="0" borderId="0" xfId="0" applyNumberFormat="1" applyFont="1" applyFill="1" applyBorder="1" applyAlignment="1">
      <alignment/>
    </xf>
    <xf numFmtId="168" fontId="7" fillId="0" borderId="10" xfId="0" applyNumberFormat="1" applyFont="1" applyFill="1" applyBorder="1" applyAlignment="1">
      <alignment/>
    </xf>
    <xf numFmtId="16" fontId="7" fillId="0" borderId="0" xfId="0" applyNumberFormat="1" applyFont="1" applyFill="1" applyBorder="1" applyAlignment="1" quotePrefix="1">
      <alignment/>
    </xf>
    <xf numFmtId="168" fontId="5" fillId="0" borderId="0" xfId="0" applyNumberFormat="1" applyFont="1" applyFill="1" applyBorder="1" applyAlignment="1">
      <alignment horizontal="left"/>
    </xf>
    <xf numFmtId="172" fontId="5" fillId="0" borderId="10" xfId="73" applyFont="1" applyBorder="1" applyAlignment="1">
      <alignment/>
      <protection/>
    </xf>
    <xf numFmtId="176" fontId="7" fillId="0" borderId="0" xfId="73" applyNumberFormat="1" applyFont="1" applyFill="1" applyBorder="1" applyAlignment="1">
      <alignment horizontal="right" wrapText="1"/>
      <protection/>
    </xf>
    <xf numFmtId="176" fontId="5" fillId="0" borderId="0" xfId="73" applyNumberFormat="1" applyFont="1" applyFill="1" applyBorder="1" applyAlignment="1">
      <alignment horizontal="right" wrapText="1"/>
      <protection/>
    </xf>
    <xf numFmtId="175" fontId="7" fillId="0" borderId="0" xfId="73" applyNumberFormat="1" applyFont="1" applyFill="1" applyBorder="1" applyAlignment="1">
      <alignment horizontal="right" wrapText="1"/>
      <protection/>
    </xf>
    <xf numFmtId="175" fontId="5" fillId="0" borderId="0" xfId="73" applyNumberFormat="1" applyFont="1" applyFill="1" applyBorder="1" applyAlignment="1">
      <alignment horizontal="right" wrapText="1"/>
      <protection/>
    </xf>
    <xf numFmtId="168" fontId="7" fillId="0" borderId="10" xfId="0" applyNumberFormat="1" applyFont="1" applyFill="1" applyBorder="1" applyAlignment="1">
      <alignment vertical="center" wrapText="1"/>
    </xf>
    <xf numFmtId="168" fontId="5" fillId="0" borderId="10" xfId="0" applyNumberFormat="1" applyFont="1" applyFill="1" applyBorder="1" applyAlignment="1">
      <alignment vertical="center" wrapText="1"/>
    </xf>
    <xf numFmtId="49" fontId="7" fillId="0" borderId="10" xfId="0" applyNumberFormat="1" applyFont="1" applyFill="1" applyBorder="1" applyAlignment="1">
      <alignment vertical="center" wrapText="1"/>
    </xf>
    <xf numFmtId="0" fontId="4" fillId="0" borderId="0" xfId="0" applyFont="1" applyBorder="1" applyAlignment="1">
      <alignment/>
    </xf>
    <xf numFmtId="0" fontId="7" fillId="0" borderId="0" xfId="0" applyNumberFormat="1" applyFont="1" applyFill="1" applyBorder="1" applyAlignment="1">
      <alignment horizontal="center"/>
    </xf>
    <xf numFmtId="0" fontId="7" fillId="0" borderId="0" xfId="0" applyNumberFormat="1" applyFont="1" applyFill="1" applyAlignment="1">
      <alignment horizontal="center"/>
    </xf>
    <xf numFmtId="0" fontId="7" fillId="0" borderId="0" xfId="0" applyNumberFormat="1" applyFont="1" applyAlignment="1">
      <alignment horizontal="center"/>
    </xf>
    <xf numFmtId="0" fontId="5" fillId="0" borderId="0" xfId="0" applyFont="1" applyFill="1" applyBorder="1" applyAlignment="1">
      <alignment/>
    </xf>
    <xf numFmtId="0" fontId="7" fillId="0" borderId="11" xfId="0" applyFont="1" applyFill="1" applyBorder="1" applyAlignment="1">
      <alignment/>
    </xf>
    <xf numFmtId="0" fontId="7" fillId="0" borderId="0" xfId="0" applyFont="1" applyBorder="1" applyAlignment="1">
      <alignment horizontal="right"/>
    </xf>
    <xf numFmtId="168" fontId="7" fillId="0" borderId="0" xfId="0" applyNumberFormat="1" applyFont="1" applyFill="1" applyBorder="1" applyAlignment="1">
      <alignment wrapText="1"/>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indent="1"/>
    </xf>
    <xf numFmtId="0" fontId="4" fillId="0" borderId="0" xfId="0" applyFont="1" applyAlignment="1">
      <alignment vertical="center"/>
    </xf>
    <xf numFmtId="0" fontId="0"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justify" vertical="center"/>
    </xf>
    <xf numFmtId="0" fontId="14" fillId="0" borderId="0" xfId="0" applyFont="1" applyAlignment="1">
      <alignment vertical="center" wrapText="1"/>
    </xf>
    <xf numFmtId="0" fontId="16" fillId="0" borderId="0" xfId="0" applyFont="1" applyAlignment="1">
      <alignment/>
    </xf>
    <xf numFmtId="179" fontId="5" fillId="0" borderId="0" xfId="73" applyNumberFormat="1" applyFont="1" applyFill="1" applyBorder="1" applyAlignment="1">
      <alignment horizontal="right" wrapText="1" indent="1"/>
      <protection/>
    </xf>
    <xf numFmtId="180" fontId="5" fillId="0" borderId="0" xfId="73" applyNumberFormat="1" applyFont="1" applyFill="1" applyBorder="1" applyAlignment="1">
      <alignment horizontal="right" wrapText="1" indent="1"/>
      <protection/>
    </xf>
    <xf numFmtId="174" fontId="7" fillId="0" borderId="0" xfId="73" applyNumberFormat="1" applyFont="1" applyFill="1" applyBorder="1" applyAlignment="1">
      <alignment horizontal="right" wrapText="1" indent="1"/>
      <protection/>
    </xf>
    <xf numFmtId="173" fontId="7" fillId="0" borderId="0" xfId="73" applyNumberFormat="1" applyFont="1" applyFill="1" applyBorder="1" applyAlignment="1">
      <alignment horizontal="right" wrapText="1" indent="1"/>
      <protection/>
    </xf>
    <xf numFmtId="181" fontId="7" fillId="0" borderId="0" xfId="73" applyNumberFormat="1" applyFont="1" applyFill="1" applyBorder="1" applyAlignment="1">
      <alignment horizontal="right" wrapText="1" indent="1"/>
      <protection/>
    </xf>
    <xf numFmtId="175" fontId="7" fillId="0" borderId="0" xfId="73" applyNumberFormat="1" applyFont="1" applyFill="1" applyBorder="1" applyAlignment="1">
      <alignment horizontal="right" wrapText="1" indent="1"/>
      <protection/>
    </xf>
    <xf numFmtId="184" fontId="5" fillId="0" borderId="0" xfId="73" applyNumberFormat="1" applyFont="1" applyFill="1" applyBorder="1" applyAlignment="1">
      <alignment horizontal="right" wrapText="1" indent="1"/>
      <protection/>
    </xf>
    <xf numFmtId="184" fontId="7" fillId="0" borderId="0" xfId="73" applyNumberFormat="1" applyFont="1" applyFill="1" applyBorder="1" applyAlignment="1">
      <alignment horizontal="right" wrapText="1" indent="1"/>
      <protection/>
    </xf>
    <xf numFmtId="175" fontId="5" fillId="0" borderId="0" xfId="73" applyNumberFormat="1" applyFont="1" applyFill="1" applyBorder="1" applyAlignment="1">
      <alignment horizontal="right" wrapText="1" indent="1"/>
      <protection/>
    </xf>
    <xf numFmtId="180" fontId="18" fillId="0" borderId="0" xfId="73" applyNumberFormat="1" applyFont="1" applyFill="1" applyBorder="1" applyAlignment="1">
      <alignment horizontal="right" wrapText="1" indent="1"/>
      <protection/>
    </xf>
    <xf numFmtId="49" fontId="5" fillId="0" borderId="0" xfId="73" applyNumberFormat="1" applyFont="1" applyFill="1" applyBorder="1" applyAlignment="1">
      <alignment horizontal="right" wrapText="1"/>
      <protection/>
    </xf>
    <xf numFmtId="171" fontId="7" fillId="0" borderId="0" xfId="73" applyNumberFormat="1" applyFont="1" applyFill="1" applyBorder="1" applyAlignment="1">
      <alignment wrapText="1"/>
      <protection/>
    </xf>
    <xf numFmtId="49" fontId="5" fillId="0" borderId="0" xfId="0" applyNumberFormat="1" applyFont="1" applyFill="1" applyBorder="1" applyAlignment="1">
      <alignment horizontal="right" wrapText="1"/>
    </xf>
    <xf numFmtId="0" fontId="0" fillId="0" borderId="0" xfId="0" applyFont="1" applyAlignment="1">
      <alignment horizontal="justify" vertical="top"/>
    </xf>
    <xf numFmtId="0" fontId="4" fillId="0" borderId="0" xfId="0" applyFont="1" applyAlignment="1">
      <alignment horizontal="left" vertical="center"/>
    </xf>
    <xf numFmtId="174" fontId="7" fillId="0" borderId="0" xfId="0" applyNumberFormat="1" applyFont="1" applyAlignment="1">
      <alignment/>
    </xf>
    <xf numFmtId="184" fontId="7" fillId="0" borderId="0" xfId="0" applyNumberFormat="1" applyFont="1" applyAlignment="1">
      <alignment/>
    </xf>
    <xf numFmtId="0" fontId="0" fillId="0" borderId="0" xfId="0" applyFont="1" applyAlignment="1">
      <alignment horizontal="justify" vertical="top" wrapText="1"/>
    </xf>
    <xf numFmtId="183" fontId="18" fillId="0" borderId="0" xfId="73" applyNumberFormat="1" applyFont="1" applyFill="1" applyBorder="1" applyAlignment="1">
      <alignment horizontal="right" wrapText="1" indent="1"/>
      <protection/>
    </xf>
    <xf numFmtId="181" fontId="18" fillId="0" borderId="0" xfId="73" applyNumberFormat="1" applyFont="1" applyFill="1" applyBorder="1" applyAlignment="1">
      <alignment horizontal="right" wrapText="1" indent="1"/>
      <protection/>
    </xf>
    <xf numFmtId="184" fontId="18" fillId="0" borderId="0" xfId="73" applyNumberFormat="1" applyFont="1" applyFill="1" applyBorder="1" applyAlignment="1">
      <alignment horizontal="right" wrapText="1" indent="1"/>
      <protection/>
    </xf>
    <xf numFmtId="0" fontId="7" fillId="0" borderId="0" xfId="0" applyFont="1" applyBorder="1"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justify" vertical="top" wrapText="1"/>
    </xf>
    <xf numFmtId="0" fontId="7" fillId="0" borderId="0" xfId="0" applyFont="1" applyAlignment="1">
      <alignment horizontal="left"/>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172" fontId="7" fillId="0" borderId="14" xfId="73" applyFont="1" applyBorder="1" applyAlignment="1">
      <alignment horizontal="center" vertical="center" wrapText="1"/>
      <protection/>
    </xf>
    <xf numFmtId="172" fontId="7" fillId="0" borderId="0" xfId="73" applyFont="1" applyBorder="1" applyAlignment="1">
      <alignment horizontal="center" vertical="center" wrapText="1"/>
      <protection/>
    </xf>
    <xf numFmtId="172" fontId="7" fillId="0" borderId="11" xfId="73" applyFont="1" applyBorder="1" applyAlignment="1">
      <alignment horizontal="center" vertical="center" wrapText="1"/>
      <protection/>
    </xf>
    <xf numFmtId="172" fontId="7" fillId="0" borderId="15" xfId="73" applyFont="1" applyBorder="1" applyAlignment="1">
      <alignment horizontal="center" vertical="center" wrapText="1"/>
      <protection/>
    </xf>
    <xf numFmtId="172" fontId="7" fillId="0" borderId="16" xfId="73" applyFont="1" applyBorder="1" applyAlignment="1">
      <alignment horizontal="center" vertical="center" wrapText="1"/>
      <protection/>
    </xf>
    <xf numFmtId="172" fontId="7" fillId="0" borderId="17" xfId="73" applyFont="1" applyBorder="1" applyAlignment="1">
      <alignment horizontal="center" vertical="center" wrapText="1"/>
      <protection/>
    </xf>
    <xf numFmtId="49" fontId="5" fillId="0" borderId="0" xfId="0" applyNumberFormat="1" applyFont="1" applyFill="1" applyBorder="1" applyAlignment="1">
      <alignment horizontal="right"/>
    </xf>
    <xf numFmtId="168" fontId="7" fillId="0" borderId="0" xfId="0" applyNumberFormat="1" applyFont="1" applyFill="1" applyBorder="1" applyAlignment="1">
      <alignment horizontal="left"/>
    </xf>
    <xf numFmtId="168" fontId="7" fillId="0" borderId="0" xfId="0" applyNumberFormat="1" applyFont="1" applyFill="1" applyBorder="1" applyAlignment="1">
      <alignment horizontal="center"/>
    </xf>
    <xf numFmtId="168" fontId="7" fillId="0" borderId="0" xfId="0" applyNumberFormat="1" applyFont="1" applyFill="1" applyBorder="1" applyAlignment="1" quotePrefix="1">
      <alignment horizontal="center"/>
    </xf>
    <xf numFmtId="172" fontId="7" fillId="0" borderId="18" xfId="73" applyFont="1" applyBorder="1" applyAlignment="1">
      <alignment horizontal="center" vertical="center" wrapText="1"/>
      <protection/>
    </xf>
    <xf numFmtId="172" fontId="15" fillId="0" borderId="0" xfId="73" applyFont="1" applyAlignment="1">
      <alignment horizontal="right" vertical="center"/>
      <protection/>
    </xf>
    <xf numFmtId="172" fontId="15" fillId="0" borderId="0" xfId="73" applyFont="1" applyAlignment="1">
      <alignment horizontal="left" vertical="center"/>
      <protection/>
    </xf>
    <xf numFmtId="172" fontId="7" fillId="0" borderId="19" xfId="73" applyFont="1" applyBorder="1" applyAlignment="1">
      <alignment horizontal="center" vertical="center"/>
      <protection/>
    </xf>
    <xf numFmtId="172" fontId="7" fillId="0" borderId="18" xfId="73" applyFont="1" applyBorder="1" applyAlignment="1">
      <alignment horizontal="center" vertical="center"/>
      <protection/>
    </xf>
    <xf numFmtId="172" fontId="7" fillId="0" borderId="11" xfId="73" applyFont="1" applyBorder="1" applyAlignment="1">
      <alignment horizontal="center" vertical="center"/>
      <protection/>
    </xf>
    <xf numFmtId="168" fontId="7" fillId="0" borderId="0" xfId="0" applyNumberFormat="1" applyFont="1" applyFill="1" applyBorder="1" applyAlignment="1" quotePrefix="1">
      <alignment horizontal="left"/>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72" fontId="7" fillId="0" borderId="20" xfId="73" applyFont="1" applyBorder="1" applyAlignment="1">
      <alignment horizontal="center" vertical="center" wrapText="1"/>
      <protection/>
    </xf>
    <xf numFmtId="172" fontId="7" fillId="0" borderId="12" xfId="73" applyFont="1" applyBorder="1" applyAlignment="1">
      <alignment horizontal="center" vertical="center" wrapText="1"/>
      <protection/>
    </xf>
    <xf numFmtId="172" fontId="7" fillId="0" borderId="21" xfId="73" applyFont="1" applyBorder="1" applyAlignment="1">
      <alignment horizontal="center" vertical="center" wrapText="1"/>
      <protection/>
    </xf>
    <xf numFmtId="172" fontId="7" fillId="0" borderId="10" xfId="73" applyFont="1" applyBorder="1" applyAlignment="1">
      <alignment horizontal="center" vertical="center" wrapText="1"/>
      <protection/>
    </xf>
    <xf numFmtId="172" fontId="7" fillId="0" borderId="22" xfId="73" applyFont="1" applyBorder="1" applyAlignment="1">
      <alignment horizontal="center" vertical="center" wrapText="1"/>
      <protection/>
    </xf>
    <xf numFmtId="172" fontId="7" fillId="0" borderId="13" xfId="73" applyFont="1" applyBorder="1" applyAlignment="1">
      <alignment horizontal="center" vertical="center" wrapText="1"/>
      <protection/>
    </xf>
    <xf numFmtId="171" fontId="7" fillId="0" borderId="0" xfId="0" applyNumberFormat="1" applyFont="1" applyFill="1" applyBorder="1" applyAlignment="1">
      <alignment horizontal="left" wrapText="1"/>
    </xf>
    <xf numFmtId="49" fontId="5" fillId="0" borderId="0" xfId="0" applyNumberFormat="1" applyFont="1" applyFill="1" applyBorder="1" applyAlignment="1">
      <alignment horizontal="right" wrapText="1"/>
    </xf>
    <xf numFmtId="0" fontId="5" fillId="0" borderId="0" xfId="0" applyFont="1" applyBorder="1" applyAlignment="1">
      <alignment horizontal="left"/>
    </xf>
    <xf numFmtId="0" fontId="5" fillId="0" borderId="0" xfId="0" applyFont="1" applyBorder="1" applyAlignment="1">
      <alignment horizontal="center"/>
    </xf>
    <xf numFmtId="171" fontId="7" fillId="0" borderId="0" xfId="73" applyNumberFormat="1" applyFont="1" applyFill="1" applyBorder="1" applyAlignment="1">
      <alignment horizontal="left" wrapText="1"/>
      <protection/>
    </xf>
    <xf numFmtId="49" fontId="5" fillId="0" borderId="0" xfId="73" applyNumberFormat="1" applyFont="1" applyFill="1" applyBorder="1" applyAlignment="1">
      <alignment horizontal="right" wrapText="1"/>
      <protection/>
    </xf>
    <xf numFmtId="172" fontId="5" fillId="0" borderId="0" xfId="73" applyFont="1" applyBorder="1" applyAlignment="1">
      <alignment horizontal="left"/>
      <protection/>
    </xf>
    <xf numFmtId="171" fontId="7" fillId="0" borderId="0" xfId="73" applyNumberFormat="1" applyFont="1" applyFill="1" applyBorder="1" applyAlignment="1">
      <alignment horizontal="center" wrapText="1"/>
      <protection/>
    </xf>
    <xf numFmtId="172" fontId="5" fillId="0" borderId="0" xfId="73" applyFont="1" applyBorder="1" applyAlignment="1">
      <alignment horizontal="center"/>
      <protection/>
    </xf>
    <xf numFmtId="172" fontId="5" fillId="0" borderId="0" xfId="73" applyFont="1" applyAlignment="1">
      <alignment horizontal="left"/>
      <protection/>
    </xf>
    <xf numFmtId="172" fontId="7" fillId="0" borderId="23" xfId="73" applyFont="1" applyBorder="1" applyAlignment="1">
      <alignment horizontal="center" vertical="center"/>
      <protection/>
    </xf>
    <xf numFmtId="172" fontId="7" fillId="0" borderId="0" xfId="73" applyFont="1" applyBorder="1" applyAlignment="1">
      <alignment horizontal="center" vertical="center"/>
      <protection/>
    </xf>
    <xf numFmtId="172" fontId="5" fillId="0" borderId="0" xfId="73" applyFont="1" applyBorder="1" applyAlignment="1">
      <alignment horizontal="center" vertical="center"/>
      <protection/>
    </xf>
    <xf numFmtId="172" fontId="7" fillId="0" borderId="16" xfId="73" applyFont="1" applyBorder="1" applyAlignment="1">
      <alignment horizontal="center" vertical="center"/>
      <protection/>
    </xf>
    <xf numFmtId="172" fontId="7" fillId="0" borderId="17" xfId="73" applyFont="1" applyBorder="1" applyAlignment="1">
      <alignment horizontal="center" vertical="center"/>
      <protection/>
    </xf>
    <xf numFmtId="172" fontId="7" fillId="0" borderId="15" xfId="73" applyFont="1" applyBorder="1" applyAlignment="1">
      <alignment horizontal="center" vertical="center"/>
      <protection/>
    </xf>
    <xf numFmtId="0" fontId="7" fillId="0" borderId="18"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3" xfId="0" applyFont="1" applyFill="1" applyBorder="1" applyAlignment="1">
      <alignment horizontal="center" vertical="center"/>
    </xf>
    <xf numFmtId="172" fontId="7" fillId="0" borderId="19" xfId="73" applyFont="1" applyBorder="1" applyAlignment="1">
      <alignment horizontal="right" vertical="center"/>
      <protection/>
    </xf>
    <xf numFmtId="172" fontId="7" fillId="0" borderId="18" xfId="73" applyFont="1" applyBorder="1" applyAlignment="1">
      <alignment horizontal="right" vertical="center"/>
      <protection/>
    </xf>
    <xf numFmtId="0" fontId="7" fillId="0" borderId="19"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4" xfId="0" applyFont="1" applyFill="1" applyBorder="1" applyAlignment="1">
      <alignment horizontal="center" vertical="center" wrapText="1"/>
    </xf>
    <xf numFmtId="0" fontId="7"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right"/>
    </xf>
    <xf numFmtId="0" fontId="15" fillId="0" borderId="0" xfId="0" applyFont="1" applyFill="1" applyBorder="1" applyAlignment="1">
      <alignment horizontal="left"/>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0" xfId="0" applyFont="1" applyFill="1" applyBorder="1" applyAlignment="1">
      <alignment horizontal="center"/>
    </xf>
    <xf numFmtId="168" fontId="7" fillId="0" borderId="0" xfId="0" applyNumberFormat="1" applyFont="1" applyFill="1" applyBorder="1" applyAlignment="1">
      <alignment wrapText="1"/>
    </xf>
    <xf numFmtId="49" fontId="7" fillId="0" borderId="0" xfId="0" applyNumberFormat="1" applyFont="1" applyFill="1" applyBorder="1" applyAlignment="1">
      <alignment wrapText="1"/>
    </xf>
    <xf numFmtId="0" fontId="15" fillId="0" borderId="0" xfId="0" applyFont="1" applyFill="1" applyBorder="1" applyAlignment="1">
      <alignment horizontal="center"/>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7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Comma" xfId="61"/>
    <cellStyle name="Neutral" xfId="62"/>
    <cellStyle name="Notiz" xfId="63"/>
    <cellStyle name="Percent" xfId="64"/>
    <cellStyle name="Schlecht" xfId="65"/>
    <cellStyle name="Standard 2" xfId="66"/>
    <cellStyle name="Standard 3" xfId="67"/>
    <cellStyle name="Standard 3 2" xfId="68"/>
    <cellStyle name="Standard 3 3" xfId="69"/>
    <cellStyle name="Standard 4" xfId="70"/>
    <cellStyle name="Standard 5" xfId="71"/>
    <cellStyle name="Standard 6" xfId="72"/>
    <cellStyle name="Standard_Tabelle1" xfId="73"/>
    <cellStyle name="Überschrift" xfId="74"/>
    <cellStyle name="Überschrift 1" xfId="75"/>
    <cellStyle name="Überschrift 2" xfId="76"/>
    <cellStyle name="Überschrift 3" xfId="77"/>
    <cellStyle name="Überschrift 4" xfId="78"/>
    <cellStyle name="Verknüpfte Zelle" xfId="79"/>
    <cellStyle name="Currency" xfId="80"/>
    <cellStyle name="Currency [0]" xfId="81"/>
    <cellStyle name="Warnender Text" xfId="82"/>
    <cellStyle name="Zelle überprüfen"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A1" sqref="A1:H1"/>
    </sheetView>
  </sheetViews>
  <sheetFormatPr defaultColWidth="11.421875" defaultRowHeight="12.75" customHeight="1"/>
  <sheetData>
    <row r="1" spans="1:8" ht="15">
      <c r="A1" s="120" t="s">
        <v>168</v>
      </c>
      <c r="B1" s="120"/>
      <c r="C1" s="120"/>
      <c r="D1" s="120"/>
      <c r="E1" s="120"/>
      <c r="F1" s="120"/>
      <c r="G1" s="120"/>
      <c r="H1" s="120"/>
    </row>
    <row r="2" ht="12.75" customHeight="1">
      <c r="A2" s="89"/>
    </row>
    <row r="3" ht="12.75" customHeight="1">
      <c r="A3" s="89"/>
    </row>
    <row r="4" spans="1:8" ht="12.75" customHeight="1">
      <c r="A4" s="121" t="s">
        <v>169</v>
      </c>
      <c r="B4" s="121"/>
      <c r="C4" s="121"/>
      <c r="D4" s="121"/>
      <c r="E4" s="121"/>
      <c r="F4" s="121"/>
      <c r="G4" s="121"/>
      <c r="H4" s="121"/>
    </row>
    <row r="5" ht="12.75" customHeight="1">
      <c r="A5" s="90"/>
    </row>
    <row r="6" ht="12.75" customHeight="1">
      <c r="A6" s="90"/>
    </row>
    <row r="7" spans="1:8" ht="30" customHeight="1">
      <c r="A7" s="122" t="s">
        <v>246</v>
      </c>
      <c r="B7" s="122"/>
      <c r="C7" s="122"/>
      <c r="D7" s="122"/>
      <c r="E7" s="122"/>
      <c r="F7" s="122"/>
      <c r="G7" s="122"/>
      <c r="H7" s="122"/>
    </row>
    <row r="8" ht="12.75" customHeight="1">
      <c r="A8" s="91"/>
    </row>
    <row r="9" spans="1:8" ht="30" customHeight="1">
      <c r="A9" s="122" t="s">
        <v>247</v>
      </c>
      <c r="B9" s="122"/>
      <c r="C9" s="122"/>
      <c r="D9" s="122"/>
      <c r="E9" s="122"/>
      <c r="F9" s="122"/>
      <c r="G9" s="122"/>
      <c r="H9" s="122"/>
    </row>
    <row r="10" ht="12.75" customHeight="1">
      <c r="A10" s="92"/>
    </row>
    <row r="11" spans="1:8" ht="30" customHeight="1">
      <c r="A11" s="122" t="s">
        <v>248</v>
      </c>
      <c r="B11" s="122"/>
      <c r="C11" s="122"/>
      <c r="D11" s="122"/>
      <c r="E11" s="122"/>
      <c r="F11" s="122"/>
      <c r="G11" s="122"/>
      <c r="H11" s="122"/>
    </row>
    <row r="12" ht="12.75" customHeight="1">
      <c r="A12" s="91"/>
    </row>
    <row r="13" spans="1:8" ht="30" customHeight="1">
      <c r="A13" s="122" t="s">
        <v>249</v>
      </c>
      <c r="B13" s="122"/>
      <c r="C13" s="122"/>
      <c r="D13" s="122"/>
      <c r="E13" s="122"/>
      <c r="F13" s="122"/>
      <c r="G13" s="122"/>
      <c r="H13" s="122"/>
    </row>
  </sheetData>
  <sheetProtection/>
  <mergeCells count="6">
    <mergeCell ref="A1:H1"/>
    <mergeCell ref="A4:H4"/>
    <mergeCell ref="A7:H7"/>
    <mergeCell ref="A9:H9"/>
    <mergeCell ref="A11:H11"/>
    <mergeCell ref="A13:H13"/>
  </mergeCells>
  <printOptions/>
  <pageMargins left="0.1968503937007874" right="0.1968503937007874" top="0.5905511811023622" bottom="0.7874015748031497" header="0.5905511811023622" footer="0.787401574803149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85"/>
  <sheetViews>
    <sheetView workbookViewId="0" topLeftCell="A1">
      <selection activeCell="A1" sqref="A1"/>
    </sheetView>
  </sheetViews>
  <sheetFormatPr defaultColWidth="11.421875" defaultRowHeight="12.75"/>
  <cols>
    <col min="1" max="1" width="91.28125" style="0" customWidth="1"/>
  </cols>
  <sheetData>
    <row r="1" ht="12.75">
      <c r="A1" s="92" t="s">
        <v>170</v>
      </c>
    </row>
    <row r="2" ht="12.75">
      <c r="A2" s="92"/>
    </row>
    <row r="3" ht="12.75">
      <c r="A3" s="92"/>
    </row>
    <row r="4" ht="12.75">
      <c r="A4" s="112" t="s">
        <v>171</v>
      </c>
    </row>
    <row r="5" ht="80.25" customHeight="1">
      <c r="A5" s="111" t="s">
        <v>239</v>
      </c>
    </row>
    <row r="6" ht="12.75">
      <c r="A6" s="92"/>
    </row>
    <row r="7" ht="12.75">
      <c r="A7" s="92" t="s">
        <v>172</v>
      </c>
    </row>
    <row r="8" ht="78.75">
      <c r="A8" s="115" t="s">
        <v>256</v>
      </c>
    </row>
    <row r="9" ht="12.75">
      <c r="A9" s="92"/>
    </row>
    <row r="10" ht="12.75">
      <c r="A10" s="92" t="s">
        <v>173</v>
      </c>
    </row>
    <row r="11" ht="105">
      <c r="A11" s="93" t="s">
        <v>174</v>
      </c>
    </row>
    <row r="12" ht="12.75">
      <c r="A12" s="93"/>
    </row>
    <row r="13" ht="12.75">
      <c r="A13" s="93" t="s">
        <v>175</v>
      </c>
    </row>
    <row r="14" ht="12.75">
      <c r="A14" s="93" t="s">
        <v>176</v>
      </c>
    </row>
    <row r="15" ht="12.75">
      <c r="A15" s="93" t="s">
        <v>177</v>
      </c>
    </row>
    <row r="16" ht="12.75">
      <c r="A16" s="93" t="s">
        <v>178</v>
      </c>
    </row>
    <row r="17" ht="12.75">
      <c r="A17" s="93" t="s">
        <v>179</v>
      </c>
    </row>
    <row r="18" ht="12.75">
      <c r="A18" s="93" t="s">
        <v>180</v>
      </c>
    </row>
    <row r="19" ht="12.75">
      <c r="A19" s="93"/>
    </row>
    <row r="20" ht="26.25">
      <c r="A20" s="93" t="s">
        <v>181</v>
      </c>
    </row>
    <row r="21" ht="12.75">
      <c r="A21" s="92"/>
    </row>
    <row r="22" ht="12.75">
      <c r="A22" s="92" t="s">
        <v>182</v>
      </c>
    </row>
    <row r="23" ht="12.75">
      <c r="A23" s="90"/>
    </row>
    <row r="24" ht="12.75">
      <c r="A24" s="93" t="s">
        <v>183</v>
      </c>
    </row>
    <row r="25" ht="12.75">
      <c r="A25" s="90"/>
    </row>
    <row r="26" ht="12.75">
      <c r="A26" s="94" t="s">
        <v>184</v>
      </c>
    </row>
    <row r="27" ht="158.25">
      <c r="A27" s="93" t="s">
        <v>240</v>
      </c>
    </row>
    <row r="28" ht="12.75">
      <c r="A28" s="90"/>
    </row>
    <row r="29" ht="12.75">
      <c r="A29" s="94" t="s">
        <v>185</v>
      </c>
    </row>
    <row r="30" ht="66">
      <c r="A30" s="93" t="s">
        <v>186</v>
      </c>
    </row>
    <row r="31" ht="12" customHeight="1">
      <c r="A31" s="90"/>
    </row>
    <row r="32" ht="12.75">
      <c r="A32" s="94" t="s">
        <v>187</v>
      </c>
    </row>
    <row r="33" ht="78.75">
      <c r="A33" s="93" t="s">
        <v>188</v>
      </c>
    </row>
    <row r="34" ht="12.75">
      <c r="A34" s="90"/>
    </row>
    <row r="35" ht="12.75">
      <c r="A35" s="94" t="s">
        <v>189</v>
      </c>
    </row>
    <row r="36" ht="39">
      <c r="A36" s="93" t="s">
        <v>190</v>
      </c>
    </row>
    <row r="37" ht="12.75">
      <c r="A37" s="90"/>
    </row>
    <row r="38" ht="12.75">
      <c r="A38" s="94" t="s">
        <v>191</v>
      </c>
    </row>
    <row r="39" ht="52.5">
      <c r="A39" s="93" t="s">
        <v>192</v>
      </c>
    </row>
    <row r="40" ht="12.75">
      <c r="A40" s="90"/>
    </row>
    <row r="41" ht="12.75">
      <c r="A41" s="94" t="s">
        <v>193</v>
      </c>
    </row>
    <row r="42" ht="39">
      <c r="A42" s="93" t="s">
        <v>194</v>
      </c>
    </row>
    <row r="43" ht="12.75">
      <c r="A43" s="90"/>
    </row>
    <row r="44" ht="12.75">
      <c r="A44" s="94" t="s">
        <v>195</v>
      </c>
    </row>
    <row r="45" ht="78.75">
      <c r="A45" s="93" t="s">
        <v>196</v>
      </c>
    </row>
    <row r="46" ht="12.75">
      <c r="A46" s="90"/>
    </row>
    <row r="47" ht="12.75">
      <c r="A47" s="94" t="s">
        <v>197</v>
      </c>
    </row>
    <row r="48" ht="78.75">
      <c r="A48" s="93" t="s">
        <v>198</v>
      </c>
    </row>
    <row r="49" ht="12.75">
      <c r="A49" s="90"/>
    </row>
    <row r="50" ht="12.75">
      <c r="A50" s="94" t="s">
        <v>199</v>
      </c>
    </row>
    <row r="51" ht="66">
      <c r="A51" s="93" t="s">
        <v>200</v>
      </c>
    </row>
    <row r="52" ht="12.75">
      <c r="A52" s="90"/>
    </row>
    <row r="53" ht="26.25">
      <c r="A53" s="96" t="s">
        <v>201</v>
      </c>
    </row>
    <row r="54" ht="12.75">
      <c r="A54" s="93" t="s">
        <v>241</v>
      </c>
    </row>
    <row r="55" ht="12.75">
      <c r="A55" s="93" t="s">
        <v>202</v>
      </c>
    </row>
    <row r="56" ht="12.75">
      <c r="A56" s="93" t="s">
        <v>214</v>
      </c>
    </row>
    <row r="57" ht="12.75">
      <c r="A57" s="93" t="s">
        <v>215</v>
      </c>
    </row>
    <row r="58" ht="12.75">
      <c r="A58" s="93" t="s">
        <v>216</v>
      </c>
    </row>
    <row r="59" ht="12.75">
      <c r="A59" s="93" t="s">
        <v>217</v>
      </c>
    </row>
    <row r="60" ht="12.75">
      <c r="A60" s="93" t="s">
        <v>218</v>
      </c>
    </row>
    <row r="61" ht="12.75">
      <c r="A61" s="93" t="s">
        <v>219</v>
      </c>
    </row>
    <row r="62" ht="12.75">
      <c r="A62" s="93" t="s">
        <v>220</v>
      </c>
    </row>
    <row r="63" ht="12.75">
      <c r="A63" s="93" t="s">
        <v>221</v>
      </c>
    </row>
    <row r="64" ht="12.75">
      <c r="A64" s="93"/>
    </row>
    <row r="65" ht="118.5">
      <c r="A65" s="93" t="s">
        <v>203</v>
      </c>
    </row>
    <row r="66" ht="12.75">
      <c r="A66" s="93"/>
    </row>
    <row r="67" ht="12.75">
      <c r="A67" s="95" t="s">
        <v>204</v>
      </c>
    </row>
    <row r="68" ht="39">
      <c r="A68" s="93" t="s">
        <v>205</v>
      </c>
    </row>
    <row r="69" ht="26.25">
      <c r="A69" s="93" t="s">
        <v>226</v>
      </c>
    </row>
    <row r="70" ht="26.25">
      <c r="A70" s="93" t="s">
        <v>206</v>
      </c>
    </row>
    <row r="71" ht="26.25">
      <c r="A71" s="93" t="s">
        <v>207</v>
      </c>
    </row>
    <row r="72" ht="66">
      <c r="A72" s="93" t="s">
        <v>208</v>
      </c>
    </row>
    <row r="73" ht="26.25">
      <c r="A73" s="93" t="s">
        <v>209</v>
      </c>
    </row>
    <row r="74" ht="78.75">
      <c r="A74" s="93" t="s">
        <v>257</v>
      </c>
    </row>
    <row r="75" ht="12.75" customHeight="1">
      <c r="A75" s="93" t="s">
        <v>242</v>
      </c>
    </row>
    <row r="76" ht="12.75">
      <c r="A76" s="93" t="s">
        <v>210</v>
      </c>
    </row>
    <row r="77" ht="12.75">
      <c r="A77" s="93"/>
    </row>
    <row r="78" ht="12.75">
      <c r="A78" s="95" t="s">
        <v>211</v>
      </c>
    </row>
    <row r="79" ht="12.75">
      <c r="A79" s="93" t="s">
        <v>222</v>
      </c>
    </row>
    <row r="80" ht="26.25">
      <c r="A80" s="93" t="s">
        <v>223</v>
      </c>
    </row>
    <row r="81" ht="52.5">
      <c r="A81" s="93" t="s">
        <v>224</v>
      </c>
    </row>
    <row r="82" ht="26.25">
      <c r="A82" s="93" t="s">
        <v>258</v>
      </c>
    </row>
    <row r="83" ht="39">
      <c r="A83" s="93" t="s">
        <v>212</v>
      </c>
    </row>
    <row r="84" ht="12.75">
      <c r="A84" s="93"/>
    </row>
    <row r="85" ht="26.25">
      <c r="A85" s="93" t="s">
        <v>213</v>
      </c>
    </row>
  </sheetData>
  <sheetProtection/>
  <printOptions/>
  <pageMargins left="0.1968503937007874" right="0.1968503937007874" top="0.5905511811023622" bottom="0.7874015748031497" header="0.5905511811023622" footer="0.787401574803149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69"/>
  <sheetViews>
    <sheetView zoomScale="120" zoomScaleNormal="120" zoomScalePageLayoutView="0" workbookViewId="0" topLeftCell="A1">
      <pane ySplit="8" topLeftCell="A9" activePane="bottomLeft" state="frozen"/>
      <selection pane="topLeft" activeCell="A1" sqref="A1"/>
      <selection pane="bottomLeft" activeCell="F9" sqref="F9"/>
    </sheetView>
  </sheetViews>
  <sheetFormatPr defaultColWidth="11.421875" defaultRowHeight="12.75" customHeight="1"/>
  <cols>
    <col min="1" max="1" width="3.140625" style="6" bestFit="1" customWidth="1"/>
    <col min="2" max="4" width="0.85546875" style="6" customWidth="1"/>
    <col min="5" max="5" width="45.7109375" style="6" customWidth="1"/>
    <col min="6" max="6" width="1.7109375" style="6" customWidth="1"/>
    <col min="7" max="7" width="9.7109375" style="6" customWidth="1"/>
    <col min="8" max="8" width="8.7109375" style="6" customWidth="1"/>
    <col min="9" max="11" width="7.7109375" style="6" customWidth="1"/>
    <col min="12" max="12" width="8.7109375" style="6" customWidth="1"/>
    <col min="13" max="19" width="13.8515625" style="6" customWidth="1"/>
    <col min="20" max="20" width="3.140625" style="6" customWidth="1"/>
    <col min="21" max="16384" width="11.421875" style="6" customWidth="1"/>
  </cols>
  <sheetData>
    <row r="1" spans="1:20" ht="12.75" customHeight="1">
      <c r="A1" s="138" t="s">
        <v>250</v>
      </c>
      <c r="B1" s="138"/>
      <c r="C1" s="138"/>
      <c r="D1" s="138"/>
      <c r="E1" s="138"/>
      <c r="F1" s="138"/>
      <c r="G1" s="138"/>
      <c r="H1" s="138"/>
      <c r="I1" s="138"/>
      <c r="J1" s="138"/>
      <c r="K1" s="138"/>
      <c r="L1" s="138"/>
      <c r="M1" s="139" t="s">
        <v>275</v>
      </c>
      <c r="N1" s="139"/>
      <c r="O1" s="139"/>
      <c r="P1" s="139"/>
      <c r="Q1" s="139"/>
      <c r="R1" s="139"/>
      <c r="S1" s="139"/>
      <c r="T1" s="139"/>
    </row>
    <row r="2" spans="2:12" s="8" customFormat="1" ht="12.75" customHeight="1">
      <c r="B2" s="57"/>
      <c r="C2" s="57"/>
      <c r="D2" s="57"/>
      <c r="E2" s="57"/>
      <c r="F2" s="57"/>
      <c r="G2" s="57"/>
      <c r="H2" s="57"/>
      <c r="I2" s="57"/>
      <c r="J2" s="57"/>
      <c r="K2" s="57"/>
      <c r="L2" s="57"/>
    </row>
    <row r="3" spans="1:20" s="8" customFormat="1" ht="12.75" customHeight="1">
      <c r="A3" s="124" t="s">
        <v>19</v>
      </c>
      <c r="B3" s="147" t="s">
        <v>5</v>
      </c>
      <c r="C3" s="127"/>
      <c r="D3" s="127"/>
      <c r="E3" s="127"/>
      <c r="F3" s="148"/>
      <c r="G3" s="130" t="s">
        <v>154</v>
      </c>
      <c r="H3" s="137" t="s">
        <v>238</v>
      </c>
      <c r="I3" s="137"/>
      <c r="J3" s="137"/>
      <c r="K3" s="137"/>
      <c r="L3" s="127"/>
      <c r="M3" s="127" t="s">
        <v>264</v>
      </c>
      <c r="N3" s="137"/>
      <c r="O3" s="137"/>
      <c r="P3" s="137"/>
      <c r="Q3" s="137"/>
      <c r="R3" s="137"/>
      <c r="S3" s="127"/>
      <c r="T3" s="144" t="s">
        <v>19</v>
      </c>
    </row>
    <row r="4" spans="1:20" s="10" customFormat="1" ht="12.75" customHeight="1">
      <c r="A4" s="125"/>
      <c r="B4" s="149"/>
      <c r="C4" s="128"/>
      <c r="D4" s="128"/>
      <c r="E4" s="128"/>
      <c r="F4" s="150"/>
      <c r="G4" s="131"/>
      <c r="H4" s="130" t="s">
        <v>259</v>
      </c>
      <c r="I4" s="130" t="s">
        <v>260</v>
      </c>
      <c r="J4" s="130" t="s">
        <v>261</v>
      </c>
      <c r="K4" s="130" t="s">
        <v>262</v>
      </c>
      <c r="L4" s="127" t="s">
        <v>263</v>
      </c>
      <c r="M4" s="127" t="s">
        <v>139</v>
      </c>
      <c r="N4" s="130" t="s">
        <v>140</v>
      </c>
      <c r="O4" s="131" t="s">
        <v>141</v>
      </c>
      <c r="P4" s="131" t="s">
        <v>142</v>
      </c>
      <c r="Q4" s="131" t="s">
        <v>143</v>
      </c>
      <c r="R4" s="130" t="s">
        <v>144</v>
      </c>
      <c r="S4" s="127" t="s">
        <v>145</v>
      </c>
      <c r="T4" s="145"/>
    </row>
    <row r="5" spans="1:20" s="10" customFormat="1" ht="12.75" customHeight="1">
      <c r="A5" s="125"/>
      <c r="B5" s="149"/>
      <c r="C5" s="128"/>
      <c r="D5" s="128"/>
      <c r="E5" s="128"/>
      <c r="F5" s="150"/>
      <c r="G5" s="131"/>
      <c r="H5" s="131"/>
      <c r="I5" s="131"/>
      <c r="J5" s="131"/>
      <c r="K5" s="131"/>
      <c r="L5" s="128"/>
      <c r="M5" s="128"/>
      <c r="N5" s="131"/>
      <c r="O5" s="131"/>
      <c r="P5" s="131"/>
      <c r="Q5" s="131"/>
      <c r="R5" s="131"/>
      <c r="S5" s="128"/>
      <c r="T5" s="145"/>
    </row>
    <row r="6" spans="1:20" s="10" customFormat="1" ht="12.75" customHeight="1">
      <c r="A6" s="125"/>
      <c r="B6" s="149"/>
      <c r="C6" s="128"/>
      <c r="D6" s="128"/>
      <c r="E6" s="128"/>
      <c r="F6" s="150"/>
      <c r="G6" s="131"/>
      <c r="H6" s="131"/>
      <c r="I6" s="131"/>
      <c r="J6" s="131"/>
      <c r="K6" s="131"/>
      <c r="L6" s="128"/>
      <c r="M6" s="128"/>
      <c r="N6" s="131"/>
      <c r="O6" s="131"/>
      <c r="P6" s="131"/>
      <c r="Q6" s="131"/>
      <c r="R6" s="131"/>
      <c r="S6" s="128"/>
      <c r="T6" s="145"/>
    </row>
    <row r="7" spans="1:20" s="10" customFormat="1" ht="12.75" customHeight="1">
      <c r="A7" s="125"/>
      <c r="B7" s="149"/>
      <c r="C7" s="128"/>
      <c r="D7" s="128"/>
      <c r="E7" s="128"/>
      <c r="F7" s="150"/>
      <c r="G7" s="132"/>
      <c r="H7" s="132"/>
      <c r="I7" s="132"/>
      <c r="J7" s="132"/>
      <c r="K7" s="132"/>
      <c r="L7" s="129"/>
      <c r="M7" s="129"/>
      <c r="N7" s="132"/>
      <c r="O7" s="132"/>
      <c r="P7" s="132"/>
      <c r="Q7" s="132"/>
      <c r="R7" s="132"/>
      <c r="S7" s="129"/>
      <c r="T7" s="145"/>
    </row>
    <row r="8" spans="1:20" s="10" customFormat="1" ht="12.75" customHeight="1">
      <c r="A8" s="126"/>
      <c r="B8" s="151"/>
      <c r="C8" s="129"/>
      <c r="D8" s="129"/>
      <c r="E8" s="129"/>
      <c r="F8" s="152"/>
      <c r="G8" s="140" t="s">
        <v>66</v>
      </c>
      <c r="H8" s="141"/>
      <c r="I8" s="141"/>
      <c r="J8" s="141"/>
      <c r="K8" s="141"/>
      <c r="L8" s="141"/>
      <c r="M8" s="142"/>
      <c r="N8" s="141"/>
      <c r="O8" s="141"/>
      <c r="P8" s="141"/>
      <c r="Q8" s="141"/>
      <c r="R8" s="141"/>
      <c r="S8" s="142"/>
      <c r="T8" s="146"/>
    </row>
    <row r="9" spans="2:19" s="10" customFormat="1" ht="12.75" customHeight="1">
      <c r="B9" s="38"/>
      <c r="C9" s="38"/>
      <c r="D9" s="38"/>
      <c r="E9" s="38"/>
      <c r="F9" s="38"/>
      <c r="G9" s="37"/>
      <c r="H9" s="37"/>
      <c r="I9" s="37"/>
      <c r="J9" s="37"/>
      <c r="K9" s="37"/>
      <c r="L9" s="37"/>
      <c r="M9" s="37"/>
      <c r="N9" s="37"/>
      <c r="O9" s="37"/>
      <c r="P9" s="37"/>
      <c r="Q9" s="37"/>
      <c r="R9" s="37"/>
      <c r="S9" s="37"/>
    </row>
    <row r="10" spans="1:20" s="24" customFormat="1" ht="12.75" customHeight="1">
      <c r="A10" s="32">
        <v>1</v>
      </c>
      <c r="B10" s="134" t="s">
        <v>146</v>
      </c>
      <c r="C10" s="134"/>
      <c r="D10" s="134"/>
      <c r="E10" s="134"/>
      <c r="F10" s="59"/>
      <c r="G10" s="76">
        <v>53866625</v>
      </c>
      <c r="H10" s="76">
        <v>40962729</v>
      </c>
      <c r="I10" s="76">
        <v>43709</v>
      </c>
      <c r="J10" s="76">
        <v>8213314</v>
      </c>
      <c r="K10" s="76">
        <v>4646873</v>
      </c>
      <c r="L10" s="76">
        <v>0</v>
      </c>
      <c r="M10" s="103">
        <v>11584586</v>
      </c>
      <c r="N10" s="103">
        <v>3558980</v>
      </c>
      <c r="O10" s="103">
        <v>4940312</v>
      </c>
      <c r="P10" s="103">
        <v>3560729</v>
      </c>
      <c r="Q10" s="103">
        <v>12153905</v>
      </c>
      <c r="R10" s="103">
        <v>3835665</v>
      </c>
      <c r="S10" s="103">
        <v>14232448</v>
      </c>
      <c r="T10" s="32">
        <v>1</v>
      </c>
    </row>
    <row r="11" spans="1:20" s="24" customFormat="1" ht="12.75" customHeight="1">
      <c r="A11" s="32"/>
      <c r="B11" s="58"/>
      <c r="C11" s="58"/>
      <c r="D11" s="58"/>
      <c r="E11" s="58"/>
      <c r="F11" s="59"/>
      <c r="G11" s="47"/>
      <c r="H11" s="76"/>
      <c r="I11" s="76"/>
      <c r="J11" s="76"/>
      <c r="K11" s="76"/>
      <c r="L11" s="76"/>
      <c r="M11" s="103"/>
      <c r="N11" s="103"/>
      <c r="O11" s="103"/>
      <c r="P11" s="103"/>
      <c r="Q11" s="103"/>
      <c r="R11" s="103"/>
      <c r="S11" s="103"/>
      <c r="T11" s="32"/>
    </row>
    <row r="12" spans="1:20" s="24" customFormat="1" ht="12.75" customHeight="1">
      <c r="A12" s="32">
        <v>2</v>
      </c>
      <c r="C12" s="134" t="s">
        <v>147</v>
      </c>
      <c r="D12" s="134"/>
      <c r="E12" s="134"/>
      <c r="F12" s="59"/>
      <c r="G12" s="74">
        <v>1257984</v>
      </c>
      <c r="H12" s="76">
        <v>0</v>
      </c>
      <c r="I12" s="76">
        <v>0</v>
      </c>
      <c r="J12" s="76">
        <v>1134365</v>
      </c>
      <c r="K12" s="76">
        <v>123619</v>
      </c>
      <c r="L12" s="76">
        <v>0</v>
      </c>
      <c r="M12" s="103">
        <v>0</v>
      </c>
      <c r="N12" s="103">
        <v>0</v>
      </c>
      <c r="O12" s="103">
        <v>0</v>
      </c>
      <c r="P12" s="103">
        <v>0</v>
      </c>
      <c r="Q12" s="103">
        <v>343432</v>
      </c>
      <c r="R12" s="103">
        <v>0</v>
      </c>
      <c r="S12" s="103">
        <v>914552</v>
      </c>
      <c r="T12" s="32">
        <v>2</v>
      </c>
    </row>
    <row r="13" spans="1:20" s="24" customFormat="1" ht="12.75" customHeight="1">
      <c r="A13" s="32"/>
      <c r="C13" s="58"/>
      <c r="D13" s="58"/>
      <c r="E13" s="58"/>
      <c r="F13" s="59"/>
      <c r="G13" s="74"/>
      <c r="M13" s="103"/>
      <c r="N13" s="103"/>
      <c r="O13" s="103"/>
      <c r="P13" s="103"/>
      <c r="Q13" s="103"/>
      <c r="R13" s="103"/>
      <c r="S13" s="103"/>
      <c r="T13" s="32"/>
    </row>
    <row r="14" spans="1:20" s="24" customFormat="1" ht="12.75" customHeight="1">
      <c r="A14" s="32">
        <v>3</v>
      </c>
      <c r="C14" s="134" t="s">
        <v>148</v>
      </c>
      <c r="D14" s="134"/>
      <c r="E14" s="134"/>
      <c r="F14" s="59"/>
      <c r="G14" s="76">
        <v>2625</v>
      </c>
      <c r="H14" s="76">
        <v>1616</v>
      </c>
      <c r="I14" s="76">
        <v>0</v>
      </c>
      <c r="J14" s="76">
        <v>736</v>
      </c>
      <c r="K14" s="76">
        <v>273</v>
      </c>
      <c r="L14" s="76">
        <v>0</v>
      </c>
      <c r="M14" s="103">
        <v>45</v>
      </c>
      <c r="N14" s="103">
        <v>51</v>
      </c>
      <c r="O14" s="103">
        <v>415</v>
      </c>
      <c r="P14" s="103">
        <v>0</v>
      </c>
      <c r="Q14" s="103">
        <v>682</v>
      </c>
      <c r="R14" s="103">
        <v>0</v>
      </c>
      <c r="S14" s="103">
        <v>1432</v>
      </c>
      <c r="T14" s="32">
        <v>3</v>
      </c>
    </row>
    <row r="15" spans="1:20" s="24" customFormat="1" ht="12.75" customHeight="1">
      <c r="A15" s="32">
        <v>4</v>
      </c>
      <c r="B15" s="10"/>
      <c r="D15" s="134" t="s">
        <v>0</v>
      </c>
      <c r="E15" s="134"/>
      <c r="F15" s="59"/>
      <c r="G15" s="76">
        <v>1009</v>
      </c>
      <c r="H15" s="76">
        <v>0</v>
      </c>
      <c r="I15" s="76">
        <v>0</v>
      </c>
      <c r="J15" s="76">
        <v>736</v>
      </c>
      <c r="K15" s="76">
        <v>273</v>
      </c>
      <c r="L15" s="76">
        <v>0</v>
      </c>
      <c r="M15" s="103">
        <v>0</v>
      </c>
      <c r="N15" s="103">
        <v>0</v>
      </c>
      <c r="O15" s="103">
        <v>0</v>
      </c>
      <c r="P15" s="103">
        <v>0</v>
      </c>
      <c r="Q15" s="103">
        <v>101</v>
      </c>
      <c r="R15" s="103">
        <v>0</v>
      </c>
      <c r="S15" s="103">
        <v>908</v>
      </c>
      <c r="T15" s="32">
        <v>4</v>
      </c>
    </row>
    <row r="16" spans="1:20" s="24" customFormat="1" ht="12.75" customHeight="1">
      <c r="A16" s="32">
        <v>5</v>
      </c>
      <c r="B16" s="10"/>
      <c r="D16" s="134" t="s">
        <v>1</v>
      </c>
      <c r="E16" s="134"/>
      <c r="F16" s="59"/>
      <c r="G16" s="76">
        <v>1616</v>
      </c>
      <c r="H16" s="76">
        <v>1616</v>
      </c>
      <c r="I16" s="76">
        <v>0</v>
      </c>
      <c r="J16" s="76">
        <v>0</v>
      </c>
      <c r="K16" s="76">
        <v>0</v>
      </c>
      <c r="L16" s="76">
        <v>0</v>
      </c>
      <c r="M16" s="103">
        <v>45</v>
      </c>
      <c r="N16" s="103">
        <v>51</v>
      </c>
      <c r="O16" s="103">
        <v>415</v>
      </c>
      <c r="P16" s="103">
        <v>0</v>
      </c>
      <c r="Q16" s="103">
        <v>581</v>
      </c>
      <c r="R16" s="103">
        <v>0</v>
      </c>
      <c r="S16" s="103">
        <v>524</v>
      </c>
      <c r="T16" s="32">
        <v>5</v>
      </c>
    </row>
    <row r="17" spans="1:20" s="24" customFormat="1" ht="12.75" customHeight="1">
      <c r="A17" s="32"/>
      <c r="B17" s="10"/>
      <c r="D17" s="58"/>
      <c r="E17" s="58"/>
      <c r="F17" s="59"/>
      <c r="G17" s="74"/>
      <c r="M17" s="103"/>
      <c r="N17" s="103"/>
      <c r="O17" s="103"/>
      <c r="P17" s="103"/>
      <c r="Q17" s="103"/>
      <c r="R17" s="103"/>
      <c r="S17" s="103"/>
      <c r="T17" s="32"/>
    </row>
    <row r="18" spans="1:20" s="24" customFormat="1" ht="12.75" customHeight="1">
      <c r="A18" s="32">
        <v>6</v>
      </c>
      <c r="C18" s="134" t="s">
        <v>7</v>
      </c>
      <c r="D18" s="134"/>
      <c r="E18" s="134"/>
      <c r="F18" s="59"/>
      <c r="G18" s="76">
        <v>15709803</v>
      </c>
      <c r="H18" s="76">
        <v>15556761</v>
      </c>
      <c r="I18" s="76">
        <v>0</v>
      </c>
      <c r="J18" s="76">
        <v>130102</v>
      </c>
      <c r="K18" s="76">
        <v>22940</v>
      </c>
      <c r="L18" s="76">
        <v>0</v>
      </c>
      <c r="M18" s="103">
        <v>3120546</v>
      </c>
      <c r="N18" s="103">
        <v>1452766</v>
      </c>
      <c r="O18" s="103">
        <v>1942112</v>
      </c>
      <c r="P18" s="103">
        <v>2555221</v>
      </c>
      <c r="Q18" s="103">
        <v>2207291</v>
      </c>
      <c r="R18" s="103">
        <v>1611160</v>
      </c>
      <c r="S18" s="103">
        <v>2820707</v>
      </c>
      <c r="T18" s="32">
        <v>6</v>
      </c>
    </row>
    <row r="19" spans="1:20" s="24" customFormat="1" ht="12.75" customHeight="1">
      <c r="A19" s="32">
        <v>7</v>
      </c>
      <c r="B19" s="10"/>
      <c r="D19" s="134" t="s">
        <v>0</v>
      </c>
      <c r="E19" s="134"/>
      <c r="F19" s="59"/>
      <c r="G19" s="76">
        <v>1180645</v>
      </c>
      <c r="H19" s="76">
        <v>1073617</v>
      </c>
      <c r="I19" s="76">
        <v>0</v>
      </c>
      <c r="J19" s="76">
        <v>84088</v>
      </c>
      <c r="K19" s="76">
        <v>22940</v>
      </c>
      <c r="L19" s="76">
        <v>0</v>
      </c>
      <c r="M19" s="103">
        <v>392516</v>
      </c>
      <c r="N19" s="103">
        <v>76289</v>
      </c>
      <c r="O19" s="103">
        <v>57782</v>
      </c>
      <c r="P19" s="103">
        <v>28306</v>
      </c>
      <c r="Q19" s="103">
        <v>219506</v>
      </c>
      <c r="R19" s="103">
        <v>66183</v>
      </c>
      <c r="S19" s="103">
        <v>340063</v>
      </c>
      <c r="T19" s="32">
        <v>7</v>
      </c>
    </row>
    <row r="20" spans="1:20" s="24" customFormat="1" ht="12.75" customHeight="1">
      <c r="A20" s="32">
        <v>8</v>
      </c>
      <c r="B20" s="10"/>
      <c r="C20" s="12"/>
      <c r="E20" s="60" t="s">
        <v>2</v>
      </c>
      <c r="F20" s="15"/>
      <c r="G20" s="76">
        <v>65948</v>
      </c>
      <c r="H20" s="76">
        <v>43639</v>
      </c>
      <c r="I20" s="76">
        <v>0</v>
      </c>
      <c r="J20" s="76">
        <v>22309</v>
      </c>
      <c r="K20" s="76">
        <v>0</v>
      </c>
      <c r="L20" s="76">
        <v>0</v>
      </c>
      <c r="M20" s="103">
        <v>26442</v>
      </c>
      <c r="N20" s="103">
        <v>0</v>
      </c>
      <c r="O20" s="103">
        <v>0</v>
      </c>
      <c r="P20" s="103">
        <v>0</v>
      </c>
      <c r="Q20" s="103">
        <v>4399</v>
      </c>
      <c r="R20" s="103">
        <v>0</v>
      </c>
      <c r="S20" s="103">
        <v>35107</v>
      </c>
      <c r="T20" s="32">
        <v>8</v>
      </c>
    </row>
    <row r="21" spans="1:20" s="24" customFormat="1" ht="12.75" customHeight="1">
      <c r="A21" s="32">
        <v>9</v>
      </c>
      <c r="B21" s="10"/>
      <c r="C21" s="12"/>
      <c r="E21" s="60" t="s">
        <v>3</v>
      </c>
      <c r="F21" s="15"/>
      <c r="G21" s="76">
        <v>1114697</v>
      </c>
      <c r="H21" s="76">
        <v>1029978</v>
      </c>
      <c r="I21" s="76">
        <v>0</v>
      </c>
      <c r="J21" s="76">
        <v>61779</v>
      </c>
      <c r="K21" s="76">
        <v>22940</v>
      </c>
      <c r="L21" s="76">
        <v>0</v>
      </c>
      <c r="M21" s="103">
        <v>366074</v>
      </c>
      <c r="N21" s="103">
        <v>76289</v>
      </c>
      <c r="O21" s="103">
        <v>57782</v>
      </c>
      <c r="P21" s="103">
        <v>28306</v>
      </c>
      <c r="Q21" s="103">
        <v>215107</v>
      </c>
      <c r="R21" s="103">
        <v>66183</v>
      </c>
      <c r="S21" s="103">
        <v>304956</v>
      </c>
      <c r="T21" s="32">
        <v>9</v>
      </c>
    </row>
    <row r="22" spans="1:20" s="24" customFormat="1" ht="12.75" customHeight="1">
      <c r="A22" s="32">
        <v>10</v>
      </c>
      <c r="B22" s="10"/>
      <c r="D22" s="134" t="s">
        <v>1</v>
      </c>
      <c r="E22" s="134"/>
      <c r="F22" s="59"/>
      <c r="G22" s="76">
        <v>14529158</v>
      </c>
      <c r="H22" s="76">
        <v>14483144</v>
      </c>
      <c r="I22" s="76">
        <v>0</v>
      </c>
      <c r="J22" s="76">
        <v>46014</v>
      </c>
      <c r="K22" s="76">
        <v>0</v>
      </c>
      <c r="L22" s="76">
        <v>0</v>
      </c>
      <c r="M22" s="103">
        <v>2728030</v>
      </c>
      <c r="N22" s="103">
        <v>1376477</v>
      </c>
      <c r="O22" s="103">
        <v>1884330</v>
      </c>
      <c r="P22" s="103">
        <v>2526915</v>
      </c>
      <c r="Q22" s="103">
        <v>1987785</v>
      </c>
      <c r="R22" s="103">
        <v>1544977</v>
      </c>
      <c r="S22" s="103">
        <v>2480644</v>
      </c>
      <c r="T22" s="32">
        <v>10</v>
      </c>
    </row>
    <row r="23" spans="1:20" s="24" customFormat="1" ht="12.75" customHeight="1">
      <c r="A23" s="32">
        <v>11</v>
      </c>
      <c r="B23" s="10"/>
      <c r="C23" s="12"/>
      <c r="E23" s="60" t="s">
        <v>2</v>
      </c>
      <c r="F23" s="15"/>
      <c r="G23" s="76">
        <v>352029</v>
      </c>
      <c r="H23" s="76">
        <v>332116</v>
      </c>
      <c r="I23" s="76">
        <v>0</v>
      </c>
      <c r="J23" s="76">
        <v>19913</v>
      </c>
      <c r="K23" s="76">
        <v>0</v>
      </c>
      <c r="L23" s="76">
        <v>0</v>
      </c>
      <c r="M23" s="103">
        <v>289965</v>
      </c>
      <c r="N23" s="103">
        <v>2639</v>
      </c>
      <c r="O23" s="103">
        <v>1400</v>
      </c>
      <c r="P23" s="103">
        <v>389</v>
      </c>
      <c r="Q23" s="103">
        <v>6816</v>
      </c>
      <c r="R23" s="103">
        <v>2881</v>
      </c>
      <c r="S23" s="103">
        <v>47939</v>
      </c>
      <c r="T23" s="32">
        <v>11</v>
      </c>
    </row>
    <row r="24" spans="1:20" s="24" customFormat="1" ht="12.75" customHeight="1">
      <c r="A24" s="32">
        <v>12</v>
      </c>
      <c r="B24" s="10"/>
      <c r="C24" s="12"/>
      <c r="E24" s="60" t="s">
        <v>3</v>
      </c>
      <c r="F24" s="15"/>
      <c r="G24" s="76">
        <v>14177129</v>
      </c>
      <c r="H24" s="76">
        <v>14151028</v>
      </c>
      <c r="I24" s="76">
        <v>0</v>
      </c>
      <c r="J24" s="76">
        <v>26101</v>
      </c>
      <c r="K24" s="76">
        <v>0</v>
      </c>
      <c r="L24" s="76">
        <v>0</v>
      </c>
      <c r="M24" s="103">
        <v>2438065</v>
      </c>
      <c r="N24" s="103">
        <v>1373838</v>
      </c>
      <c r="O24" s="103">
        <v>1882930</v>
      </c>
      <c r="P24" s="103">
        <v>2526526</v>
      </c>
      <c r="Q24" s="103">
        <v>1980969</v>
      </c>
      <c r="R24" s="103">
        <v>1542096</v>
      </c>
      <c r="S24" s="103">
        <v>2432705</v>
      </c>
      <c r="T24" s="32">
        <v>12</v>
      </c>
    </row>
    <row r="25" spans="1:20" s="24" customFormat="1" ht="12.75" customHeight="1">
      <c r="A25" s="32"/>
      <c r="B25" s="10"/>
      <c r="C25" s="12"/>
      <c r="E25" s="60"/>
      <c r="F25" s="15"/>
      <c r="G25" s="74"/>
      <c r="H25" s="76"/>
      <c r="I25" s="76"/>
      <c r="J25" s="76"/>
      <c r="K25" s="76"/>
      <c r="L25" s="76"/>
      <c r="M25" s="103"/>
      <c r="N25" s="103"/>
      <c r="O25" s="103"/>
      <c r="P25" s="103"/>
      <c r="Q25" s="103"/>
      <c r="R25" s="103"/>
      <c r="S25" s="103"/>
      <c r="T25" s="32"/>
    </row>
    <row r="26" spans="1:20" s="24" customFormat="1" ht="12.75" customHeight="1">
      <c r="A26" s="32">
        <v>13</v>
      </c>
      <c r="C26" s="134" t="s">
        <v>149</v>
      </c>
      <c r="D26" s="134"/>
      <c r="E26" s="134"/>
      <c r="F26" s="59"/>
      <c r="G26" s="76">
        <v>192703</v>
      </c>
      <c r="H26" s="76">
        <v>118503</v>
      </c>
      <c r="I26" s="76">
        <v>0</v>
      </c>
      <c r="J26" s="76">
        <v>70030</v>
      </c>
      <c r="K26" s="76">
        <v>4170</v>
      </c>
      <c r="L26" s="76">
        <v>0</v>
      </c>
      <c r="M26" s="103">
        <v>29316</v>
      </c>
      <c r="N26" s="103">
        <v>3456</v>
      </c>
      <c r="O26" s="103">
        <v>1150</v>
      </c>
      <c r="P26" s="103">
        <v>2978</v>
      </c>
      <c r="Q26" s="103">
        <v>47140</v>
      </c>
      <c r="R26" s="103">
        <v>4033</v>
      </c>
      <c r="S26" s="103">
        <v>104630</v>
      </c>
      <c r="T26" s="32">
        <v>13</v>
      </c>
    </row>
    <row r="27" spans="1:20" s="24" customFormat="1" ht="12.75" customHeight="1">
      <c r="A27" s="32">
        <v>14</v>
      </c>
      <c r="B27" s="10"/>
      <c r="D27" s="134" t="s">
        <v>0</v>
      </c>
      <c r="E27" s="134"/>
      <c r="F27" s="59"/>
      <c r="G27" s="76">
        <v>139506</v>
      </c>
      <c r="H27" s="76">
        <v>65306</v>
      </c>
      <c r="I27" s="76">
        <v>0</v>
      </c>
      <c r="J27" s="76">
        <v>70030</v>
      </c>
      <c r="K27" s="76">
        <v>4170</v>
      </c>
      <c r="L27" s="76">
        <v>0</v>
      </c>
      <c r="M27" s="103">
        <v>0</v>
      </c>
      <c r="N27" s="103">
        <v>0</v>
      </c>
      <c r="O27" s="103">
        <v>0</v>
      </c>
      <c r="P27" s="103">
        <v>0</v>
      </c>
      <c r="Q27" s="103">
        <v>40740</v>
      </c>
      <c r="R27" s="103">
        <v>1560</v>
      </c>
      <c r="S27" s="103">
        <v>97206</v>
      </c>
      <c r="T27" s="32">
        <v>14</v>
      </c>
    </row>
    <row r="28" spans="1:20" s="24" customFormat="1" ht="12.75" customHeight="1">
      <c r="A28" s="32">
        <v>15</v>
      </c>
      <c r="B28" s="10"/>
      <c r="D28" s="134" t="s">
        <v>1</v>
      </c>
      <c r="E28" s="134"/>
      <c r="F28" s="59"/>
      <c r="G28" s="76">
        <v>53197</v>
      </c>
      <c r="H28" s="76">
        <v>53197</v>
      </c>
      <c r="I28" s="76">
        <v>0</v>
      </c>
      <c r="J28" s="76">
        <v>0</v>
      </c>
      <c r="K28" s="76">
        <v>0</v>
      </c>
      <c r="L28" s="76">
        <v>0</v>
      </c>
      <c r="M28" s="103">
        <v>29316</v>
      </c>
      <c r="N28" s="103">
        <v>3456</v>
      </c>
      <c r="O28" s="103">
        <v>1150</v>
      </c>
      <c r="P28" s="103">
        <v>2978</v>
      </c>
      <c r="Q28" s="103">
        <v>6400</v>
      </c>
      <c r="R28" s="103">
        <v>2473</v>
      </c>
      <c r="S28" s="103">
        <v>7424</v>
      </c>
      <c r="T28" s="32">
        <v>15</v>
      </c>
    </row>
    <row r="29" spans="1:20" s="24" customFormat="1" ht="12.75" customHeight="1">
      <c r="A29" s="32"/>
      <c r="B29" s="10"/>
      <c r="D29" s="58"/>
      <c r="E29" s="58"/>
      <c r="F29" s="59"/>
      <c r="G29" s="74"/>
      <c r="H29" s="76"/>
      <c r="I29" s="76"/>
      <c r="J29" s="76"/>
      <c r="K29" s="76"/>
      <c r="L29" s="76"/>
      <c r="M29" s="103"/>
      <c r="N29" s="103"/>
      <c r="O29" s="103"/>
      <c r="P29" s="103"/>
      <c r="Q29" s="103"/>
      <c r="R29" s="103"/>
      <c r="S29" s="103"/>
      <c r="T29" s="32"/>
    </row>
    <row r="30" spans="1:20" s="24" customFormat="1" ht="12.75" customHeight="1">
      <c r="A30" s="32">
        <v>16</v>
      </c>
      <c r="C30" s="134" t="s">
        <v>8</v>
      </c>
      <c r="D30" s="134"/>
      <c r="E30" s="134"/>
      <c r="F30" s="59"/>
      <c r="G30" s="76">
        <v>34197</v>
      </c>
      <c r="H30" s="76">
        <v>34000</v>
      </c>
      <c r="I30" s="76">
        <v>0</v>
      </c>
      <c r="J30" s="76">
        <v>0</v>
      </c>
      <c r="K30" s="76">
        <v>197</v>
      </c>
      <c r="L30" s="76">
        <v>0</v>
      </c>
      <c r="M30" s="103">
        <v>22509</v>
      </c>
      <c r="N30" s="103">
        <v>225</v>
      </c>
      <c r="O30" s="103">
        <v>0</v>
      </c>
      <c r="P30" s="103">
        <v>7580</v>
      </c>
      <c r="Q30" s="103">
        <v>3134</v>
      </c>
      <c r="R30" s="103">
        <v>0</v>
      </c>
      <c r="S30" s="103">
        <v>749</v>
      </c>
      <c r="T30" s="32">
        <v>16</v>
      </c>
    </row>
    <row r="31" spans="1:20" s="24" customFormat="1" ht="12.75" customHeight="1">
      <c r="A31" s="32">
        <v>17</v>
      </c>
      <c r="B31" s="10"/>
      <c r="D31" s="134" t="s">
        <v>0</v>
      </c>
      <c r="E31" s="134"/>
      <c r="F31" s="59"/>
      <c r="G31" s="76">
        <v>11208</v>
      </c>
      <c r="H31" s="76">
        <v>11208</v>
      </c>
      <c r="I31" s="76">
        <v>0</v>
      </c>
      <c r="J31" s="76">
        <v>0</v>
      </c>
      <c r="K31" s="76">
        <v>0</v>
      </c>
      <c r="L31" s="76">
        <v>0</v>
      </c>
      <c r="M31" s="103">
        <v>9734</v>
      </c>
      <c r="N31" s="103">
        <v>0</v>
      </c>
      <c r="O31" s="103">
        <v>0</v>
      </c>
      <c r="P31" s="103">
        <v>0</v>
      </c>
      <c r="Q31" s="103">
        <v>922</v>
      </c>
      <c r="R31" s="103">
        <v>0</v>
      </c>
      <c r="S31" s="103">
        <v>552</v>
      </c>
      <c r="T31" s="32">
        <v>17</v>
      </c>
    </row>
    <row r="32" spans="1:20" s="24" customFormat="1" ht="12.75" customHeight="1">
      <c r="A32" s="32">
        <v>18</v>
      </c>
      <c r="B32" s="10"/>
      <c r="D32" s="134" t="s">
        <v>1</v>
      </c>
      <c r="E32" s="134"/>
      <c r="F32" s="59"/>
      <c r="G32" s="76">
        <v>22989</v>
      </c>
      <c r="H32" s="76">
        <v>22792</v>
      </c>
      <c r="I32" s="76">
        <v>0</v>
      </c>
      <c r="J32" s="76">
        <v>0</v>
      </c>
      <c r="K32" s="76">
        <v>197</v>
      </c>
      <c r="L32" s="76">
        <v>0</v>
      </c>
      <c r="M32" s="103">
        <v>12775</v>
      </c>
      <c r="N32" s="103">
        <v>225</v>
      </c>
      <c r="O32" s="103">
        <v>0</v>
      </c>
      <c r="P32" s="103">
        <v>7580</v>
      </c>
      <c r="Q32" s="103">
        <v>2212</v>
      </c>
      <c r="R32" s="103">
        <v>0</v>
      </c>
      <c r="S32" s="103">
        <v>197</v>
      </c>
      <c r="T32" s="32">
        <v>18</v>
      </c>
    </row>
    <row r="33" spans="1:20" s="24" customFormat="1" ht="12.75" customHeight="1">
      <c r="A33" s="32"/>
      <c r="B33" s="10"/>
      <c r="D33" s="58"/>
      <c r="E33" s="58"/>
      <c r="F33" s="59"/>
      <c r="G33" s="74"/>
      <c r="M33" s="103"/>
      <c r="N33" s="103"/>
      <c r="O33" s="103"/>
      <c r="P33" s="103"/>
      <c r="Q33" s="103"/>
      <c r="R33" s="103"/>
      <c r="S33" s="103"/>
      <c r="T33" s="32"/>
    </row>
    <row r="34" spans="1:20" s="24" customFormat="1" ht="12.75" customHeight="1">
      <c r="A34" s="32">
        <v>19</v>
      </c>
      <c r="B34" s="10"/>
      <c r="C34" s="135" t="s">
        <v>9</v>
      </c>
      <c r="D34" s="136"/>
      <c r="E34" s="136"/>
      <c r="F34" s="63"/>
      <c r="G34" s="74">
        <v>173572</v>
      </c>
      <c r="H34" s="76">
        <v>0</v>
      </c>
      <c r="I34" s="76">
        <v>0</v>
      </c>
      <c r="J34" s="76">
        <v>150683</v>
      </c>
      <c r="K34" s="76">
        <v>22889</v>
      </c>
      <c r="L34" s="76">
        <v>0</v>
      </c>
      <c r="M34" s="103">
        <v>0</v>
      </c>
      <c r="N34" s="103">
        <v>0</v>
      </c>
      <c r="O34" s="103">
        <v>0</v>
      </c>
      <c r="P34" s="103">
        <v>0</v>
      </c>
      <c r="Q34" s="103">
        <v>71936</v>
      </c>
      <c r="R34" s="103">
        <v>0</v>
      </c>
      <c r="S34" s="103">
        <v>101636</v>
      </c>
      <c r="T34" s="32">
        <v>19</v>
      </c>
    </row>
    <row r="35" spans="1:20" s="24" customFormat="1" ht="12.75" customHeight="1">
      <c r="A35" s="32"/>
      <c r="B35" s="10"/>
      <c r="C35" s="61"/>
      <c r="D35" s="62"/>
      <c r="E35" s="62"/>
      <c r="F35" s="63"/>
      <c r="G35" s="74"/>
      <c r="H35" s="76"/>
      <c r="I35" s="76"/>
      <c r="J35" s="76"/>
      <c r="K35" s="76"/>
      <c r="L35" s="76"/>
      <c r="M35" s="103"/>
      <c r="N35" s="103"/>
      <c r="O35" s="103"/>
      <c r="P35" s="103"/>
      <c r="Q35" s="103"/>
      <c r="R35" s="103"/>
      <c r="S35" s="103"/>
      <c r="T35" s="32"/>
    </row>
    <row r="36" spans="1:20" s="24" customFormat="1" ht="12.75" customHeight="1">
      <c r="A36" s="32">
        <v>20</v>
      </c>
      <c r="B36" s="10"/>
      <c r="C36" s="135" t="s">
        <v>150</v>
      </c>
      <c r="D36" s="136"/>
      <c r="E36" s="136"/>
      <c r="F36" s="63"/>
      <c r="G36" s="74">
        <v>1457424</v>
      </c>
      <c r="H36" s="76">
        <v>922311</v>
      </c>
      <c r="I36" s="76">
        <v>0</v>
      </c>
      <c r="J36" s="76">
        <v>528594</v>
      </c>
      <c r="K36" s="76">
        <v>6519</v>
      </c>
      <c r="L36" s="76">
        <v>0</v>
      </c>
      <c r="M36" s="103">
        <v>324693</v>
      </c>
      <c r="N36" s="103">
        <v>123975</v>
      </c>
      <c r="O36" s="103">
        <v>88167</v>
      </c>
      <c r="P36" s="103">
        <v>48589</v>
      </c>
      <c r="Q36" s="103">
        <v>196551</v>
      </c>
      <c r="R36" s="103">
        <v>56804</v>
      </c>
      <c r="S36" s="103">
        <v>618645</v>
      </c>
      <c r="T36" s="32">
        <v>20</v>
      </c>
    </row>
    <row r="37" spans="1:20" s="24" customFormat="1" ht="12.75" customHeight="1">
      <c r="A37" s="32">
        <v>21</v>
      </c>
      <c r="B37" s="10"/>
      <c r="C37" s="64"/>
      <c r="D37" s="134" t="s">
        <v>0</v>
      </c>
      <c r="E37" s="134"/>
      <c r="F37" s="59"/>
      <c r="G37" s="74">
        <v>632948</v>
      </c>
      <c r="H37" s="76">
        <v>121769</v>
      </c>
      <c r="I37" s="76">
        <v>0</v>
      </c>
      <c r="J37" s="76">
        <v>504660</v>
      </c>
      <c r="K37" s="76">
        <v>6519</v>
      </c>
      <c r="L37" s="76">
        <v>0</v>
      </c>
      <c r="M37" s="103">
        <v>18073</v>
      </c>
      <c r="N37" s="103">
        <v>18653</v>
      </c>
      <c r="O37" s="103">
        <v>3701</v>
      </c>
      <c r="P37" s="103">
        <v>0</v>
      </c>
      <c r="Q37" s="103">
        <v>70819</v>
      </c>
      <c r="R37" s="103">
        <v>2077</v>
      </c>
      <c r="S37" s="103">
        <v>519625</v>
      </c>
      <c r="T37" s="32">
        <v>21</v>
      </c>
    </row>
    <row r="38" spans="1:20" s="24" customFormat="1" ht="12.75" customHeight="1">
      <c r="A38" s="32">
        <v>22</v>
      </c>
      <c r="B38" s="10"/>
      <c r="C38" s="64"/>
      <c r="D38" s="134" t="s">
        <v>1</v>
      </c>
      <c r="E38" s="134"/>
      <c r="F38" s="59"/>
      <c r="G38" s="74">
        <v>824476</v>
      </c>
      <c r="H38" s="76">
        <v>800542</v>
      </c>
      <c r="I38" s="76">
        <v>0</v>
      </c>
      <c r="J38" s="76">
        <v>23934</v>
      </c>
      <c r="K38" s="76">
        <v>0</v>
      </c>
      <c r="L38" s="76">
        <v>0</v>
      </c>
      <c r="M38" s="103">
        <v>306620</v>
      </c>
      <c r="N38" s="103">
        <v>105322</v>
      </c>
      <c r="O38" s="103">
        <v>84466</v>
      </c>
      <c r="P38" s="103">
        <v>48589</v>
      </c>
      <c r="Q38" s="103">
        <v>125732</v>
      </c>
      <c r="R38" s="103">
        <v>54727</v>
      </c>
      <c r="S38" s="103">
        <v>99020</v>
      </c>
      <c r="T38" s="32">
        <v>22</v>
      </c>
    </row>
    <row r="39" spans="1:20" s="24" customFormat="1" ht="12.75" customHeight="1">
      <c r="A39" s="32"/>
      <c r="B39" s="10"/>
      <c r="C39" s="64"/>
      <c r="D39" s="58"/>
      <c r="E39" s="58"/>
      <c r="F39" s="59"/>
      <c r="G39" s="74"/>
      <c r="H39" s="76"/>
      <c r="I39" s="76"/>
      <c r="J39" s="76"/>
      <c r="K39" s="76"/>
      <c r="L39" s="76"/>
      <c r="M39" s="103"/>
      <c r="N39" s="103"/>
      <c r="O39" s="103"/>
      <c r="P39" s="103"/>
      <c r="Q39" s="103"/>
      <c r="R39" s="103"/>
      <c r="S39" s="103"/>
      <c r="T39" s="32"/>
    </row>
    <row r="40" spans="1:20" s="24" customFormat="1" ht="12.75" customHeight="1">
      <c r="A40" s="32">
        <v>23</v>
      </c>
      <c r="B40" s="10"/>
      <c r="C40" s="135" t="s">
        <v>151</v>
      </c>
      <c r="D40" s="136"/>
      <c r="E40" s="136"/>
      <c r="F40" s="63"/>
      <c r="G40" s="74">
        <v>89219</v>
      </c>
      <c r="H40" s="76">
        <v>62704</v>
      </c>
      <c r="I40" s="76">
        <v>0</v>
      </c>
      <c r="J40" s="76">
        <v>17557</v>
      </c>
      <c r="K40" s="76">
        <v>8958</v>
      </c>
      <c r="L40" s="76">
        <v>0</v>
      </c>
      <c r="M40" s="103">
        <v>34470</v>
      </c>
      <c r="N40" s="103">
        <v>0</v>
      </c>
      <c r="O40" s="103">
        <v>1712</v>
      </c>
      <c r="P40" s="103">
        <v>3086</v>
      </c>
      <c r="Q40" s="103">
        <v>25547</v>
      </c>
      <c r="R40" s="103">
        <v>2820</v>
      </c>
      <c r="S40" s="103">
        <v>21584</v>
      </c>
      <c r="T40" s="32">
        <v>23</v>
      </c>
    </row>
    <row r="41" spans="1:20" s="24" customFormat="1" ht="12.75" customHeight="1">
      <c r="A41" s="32">
        <v>24</v>
      </c>
      <c r="B41" s="10"/>
      <c r="C41" s="65"/>
      <c r="D41" s="134" t="s">
        <v>0</v>
      </c>
      <c r="E41" s="134"/>
      <c r="F41" s="59"/>
      <c r="G41" s="74">
        <v>44175</v>
      </c>
      <c r="H41" s="76">
        <v>20389</v>
      </c>
      <c r="I41" s="76">
        <v>0</v>
      </c>
      <c r="J41" s="76">
        <v>14828</v>
      </c>
      <c r="K41" s="76">
        <v>8958</v>
      </c>
      <c r="L41" s="76">
        <v>0</v>
      </c>
      <c r="M41" s="103">
        <v>3235</v>
      </c>
      <c r="N41" s="103">
        <v>0</v>
      </c>
      <c r="O41" s="103">
        <v>0</v>
      </c>
      <c r="P41" s="103">
        <v>0</v>
      </c>
      <c r="Q41" s="103">
        <v>24965</v>
      </c>
      <c r="R41" s="103">
        <v>0</v>
      </c>
      <c r="S41" s="103">
        <v>15975</v>
      </c>
      <c r="T41" s="32">
        <v>24</v>
      </c>
    </row>
    <row r="42" spans="1:20" s="24" customFormat="1" ht="12.75" customHeight="1">
      <c r="A42" s="32">
        <v>25</v>
      </c>
      <c r="B42" s="10"/>
      <c r="C42" s="65"/>
      <c r="D42" s="134" t="s">
        <v>1</v>
      </c>
      <c r="E42" s="134"/>
      <c r="F42" s="59"/>
      <c r="G42" s="74">
        <v>45044</v>
      </c>
      <c r="H42" s="76">
        <v>42315</v>
      </c>
      <c r="I42" s="76">
        <v>0</v>
      </c>
      <c r="J42" s="76">
        <v>2729</v>
      </c>
      <c r="K42" s="76">
        <v>0</v>
      </c>
      <c r="L42" s="76">
        <v>0</v>
      </c>
      <c r="M42" s="103">
        <v>31235</v>
      </c>
      <c r="N42" s="103">
        <v>0</v>
      </c>
      <c r="O42" s="103">
        <v>1712</v>
      </c>
      <c r="P42" s="103">
        <v>3086</v>
      </c>
      <c r="Q42" s="103">
        <v>582</v>
      </c>
      <c r="R42" s="103">
        <v>2820</v>
      </c>
      <c r="S42" s="103">
        <v>5609</v>
      </c>
      <c r="T42" s="32">
        <v>25</v>
      </c>
    </row>
    <row r="43" spans="1:20" s="24" customFormat="1" ht="12.75" customHeight="1">
      <c r="A43" s="32"/>
      <c r="B43" s="10"/>
      <c r="C43" s="65"/>
      <c r="D43" s="58"/>
      <c r="E43" s="58"/>
      <c r="F43" s="59"/>
      <c r="G43" s="74"/>
      <c r="M43" s="103"/>
      <c r="N43" s="103"/>
      <c r="O43" s="103"/>
      <c r="P43" s="103"/>
      <c r="Q43" s="103"/>
      <c r="R43" s="103"/>
      <c r="S43" s="103"/>
      <c r="T43" s="32"/>
    </row>
    <row r="44" spans="1:20" ht="12.75" customHeight="1">
      <c r="A44" s="32">
        <v>26</v>
      </c>
      <c r="B44" s="10"/>
      <c r="C44" s="134" t="s">
        <v>11</v>
      </c>
      <c r="D44" s="143"/>
      <c r="E44" s="143"/>
      <c r="F44" s="67"/>
      <c r="G44" s="74">
        <v>35423</v>
      </c>
      <c r="H44" s="76">
        <v>11627</v>
      </c>
      <c r="I44" s="76">
        <v>891</v>
      </c>
      <c r="J44" s="76">
        <v>18604</v>
      </c>
      <c r="K44" s="76">
        <v>4301</v>
      </c>
      <c r="L44" s="76">
        <v>0</v>
      </c>
      <c r="M44" s="103">
        <v>514</v>
      </c>
      <c r="N44" s="103">
        <v>0</v>
      </c>
      <c r="O44" s="103">
        <v>0</v>
      </c>
      <c r="P44" s="103">
        <v>0</v>
      </c>
      <c r="Q44" s="103">
        <v>10811</v>
      </c>
      <c r="R44" s="103">
        <v>0</v>
      </c>
      <c r="S44" s="103">
        <v>24098</v>
      </c>
      <c r="T44" s="32">
        <v>26</v>
      </c>
    </row>
    <row r="45" spans="1:20" ht="12.75" customHeight="1">
      <c r="A45" s="32"/>
      <c r="B45" s="10"/>
      <c r="C45" s="58"/>
      <c r="D45" s="66"/>
      <c r="E45" s="66"/>
      <c r="F45" s="67"/>
      <c r="G45" s="74"/>
      <c r="H45" s="76"/>
      <c r="I45" s="76"/>
      <c r="J45" s="76"/>
      <c r="K45" s="76"/>
      <c r="L45" s="76"/>
      <c r="M45" s="103"/>
      <c r="N45" s="103"/>
      <c r="O45" s="103"/>
      <c r="P45" s="103"/>
      <c r="Q45" s="103"/>
      <c r="R45" s="103"/>
      <c r="S45" s="103"/>
      <c r="T45" s="32"/>
    </row>
    <row r="46" spans="1:20" ht="12.75" customHeight="1">
      <c r="A46" s="32">
        <v>27</v>
      </c>
      <c r="B46" s="10"/>
      <c r="C46" s="134" t="s">
        <v>152</v>
      </c>
      <c r="D46" s="143"/>
      <c r="E46" s="143"/>
      <c r="F46" s="67"/>
      <c r="G46" s="74">
        <v>34913675</v>
      </c>
      <c r="H46" s="76">
        <v>24255207</v>
      </c>
      <c r="I46" s="76">
        <v>42818</v>
      </c>
      <c r="J46" s="76">
        <v>6162643</v>
      </c>
      <c r="K46" s="76">
        <v>4453007</v>
      </c>
      <c r="L46" s="76">
        <v>0</v>
      </c>
      <c r="M46" s="103">
        <v>8052493</v>
      </c>
      <c r="N46" s="103">
        <v>1978507</v>
      </c>
      <c r="O46" s="103">
        <v>2906756</v>
      </c>
      <c r="P46" s="103">
        <v>943275</v>
      </c>
      <c r="Q46" s="103">
        <v>9247381</v>
      </c>
      <c r="R46" s="103">
        <v>2160848</v>
      </c>
      <c r="S46" s="103">
        <v>9624415</v>
      </c>
      <c r="T46" s="32">
        <v>27</v>
      </c>
    </row>
    <row r="47" spans="1:20" ht="12.75" customHeight="1">
      <c r="A47" s="32">
        <v>28</v>
      </c>
      <c r="B47" s="10"/>
      <c r="C47" s="64"/>
      <c r="D47" s="134" t="s">
        <v>0</v>
      </c>
      <c r="E47" s="134"/>
      <c r="F47" s="59"/>
      <c r="G47" s="74">
        <v>11414993</v>
      </c>
      <c r="H47" s="76">
        <v>1133943</v>
      </c>
      <c r="I47" s="76">
        <v>42818</v>
      </c>
      <c r="J47" s="76">
        <v>5801836</v>
      </c>
      <c r="K47" s="76">
        <v>4436396</v>
      </c>
      <c r="L47" s="76">
        <v>0</v>
      </c>
      <c r="M47" s="103">
        <v>464728</v>
      </c>
      <c r="N47" s="103">
        <v>57714</v>
      </c>
      <c r="O47" s="103">
        <v>338549</v>
      </c>
      <c r="P47" s="103">
        <v>10825</v>
      </c>
      <c r="Q47" s="103">
        <v>5163909</v>
      </c>
      <c r="R47" s="103">
        <v>6150</v>
      </c>
      <c r="S47" s="103">
        <v>5373118</v>
      </c>
      <c r="T47" s="32">
        <v>28</v>
      </c>
    </row>
    <row r="48" spans="1:20" ht="12.75" customHeight="1">
      <c r="A48" s="32">
        <v>29</v>
      </c>
      <c r="B48" s="10"/>
      <c r="C48" s="64"/>
      <c r="D48" s="68"/>
      <c r="E48" s="69" t="s">
        <v>2</v>
      </c>
      <c r="F48" s="70"/>
      <c r="G48" s="74">
        <v>2536028</v>
      </c>
      <c r="H48" s="76">
        <v>101179</v>
      </c>
      <c r="I48" s="76">
        <v>1858</v>
      </c>
      <c r="J48" s="76">
        <v>1900488</v>
      </c>
      <c r="K48" s="76">
        <v>532503</v>
      </c>
      <c r="L48" s="76">
        <v>0</v>
      </c>
      <c r="M48" s="103">
        <v>9238</v>
      </c>
      <c r="N48" s="103">
        <v>600</v>
      </c>
      <c r="O48" s="103">
        <v>5625</v>
      </c>
      <c r="P48" s="103">
        <v>5764</v>
      </c>
      <c r="Q48" s="103">
        <v>469340</v>
      </c>
      <c r="R48" s="103">
        <v>6150</v>
      </c>
      <c r="S48" s="103">
        <v>2039311</v>
      </c>
      <c r="T48" s="32">
        <v>29</v>
      </c>
    </row>
    <row r="49" spans="1:20" ht="12.75" customHeight="1">
      <c r="A49" s="32">
        <v>30</v>
      </c>
      <c r="B49" s="10"/>
      <c r="C49" s="64"/>
      <c r="D49" s="68"/>
      <c r="E49" s="69" t="s">
        <v>3</v>
      </c>
      <c r="F49" s="70"/>
      <c r="G49" s="74">
        <v>8878965</v>
      </c>
      <c r="H49" s="76">
        <v>1032764</v>
      </c>
      <c r="I49" s="76">
        <v>40960</v>
      </c>
      <c r="J49" s="76">
        <v>3901348</v>
      </c>
      <c r="K49" s="76">
        <v>3903893</v>
      </c>
      <c r="L49" s="76">
        <v>0</v>
      </c>
      <c r="M49" s="103">
        <v>455490</v>
      </c>
      <c r="N49" s="103">
        <v>57114</v>
      </c>
      <c r="O49" s="103">
        <v>332924</v>
      </c>
      <c r="P49" s="103">
        <v>5061</v>
      </c>
      <c r="Q49" s="103">
        <v>4694569</v>
      </c>
      <c r="R49" s="103">
        <v>0</v>
      </c>
      <c r="S49" s="103">
        <v>3333807</v>
      </c>
      <c r="T49" s="32">
        <v>30</v>
      </c>
    </row>
    <row r="50" spans="1:20" ht="12.75" customHeight="1">
      <c r="A50" s="32">
        <v>31</v>
      </c>
      <c r="B50" s="10"/>
      <c r="C50" s="64"/>
      <c r="D50" s="134" t="s">
        <v>1</v>
      </c>
      <c r="E50" s="134"/>
      <c r="F50" s="59"/>
      <c r="G50" s="74">
        <v>23498682</v>
      </c>
      <c r="H50" s="76">
        <v>23121264</v>
      </c>
      <c r="I50" s="76">
        <v>0</v>
      </c>
      <c r="J50" s="76">
        <v>360807</v>
      </c>
      <c r="K50" s="76">
        <v>16611</v>
      </c>
      <c r="L50" s="76">
        <v>0</v>
      </c>
      <c r="M50" s="103">
        <v>7587765</v>
      </c>
      <c r="N50" s="103">
        <v>1920793</v>
      </c>
      <c r="O50" s="103">
        <v>2568207</v>
      </c>
      <c r="P50" s="103">
        <v>932450</v>
      </c>
      <c r="Q50" s="103">
        <v>4083472</v>
      </c>
      <c r="R50" s="103">
        <v>2154698</v>
      </c>
      <c r="S50" s="103">
        <v>4251297</v>
      </c>
      <c r="T50" s="32">
        <v>31</v>
      </c>
    </row>
    <row r="51" spans="1:20" ht="12.75" customHeight="1">
      <c r="A51" s="32">
        <v>32</v>
      </c>
      <c r="B51" s="10"/>
      <c r="C51" s="65"/>
      <c r="D51" s="71"/>
      <c r="E51" s="69" t="s">
        <v>2</v>
      </c>
      <c r="F51" s="70"/>
      <c r="G51" s="74">
        <v>403537</v>
      </c>
      <c r="H51" s="76">
        <v>310710</v>
      </c>
      <c r="I51" s="76">
        <v>0</v>
      </c>
      <c r="J51" s="76">
        <v>76216</v>
      </c>
      <c r="K51" s="76">
        <v>16611</v>
      </c>
      <c r="L51" s="76">
        <v>0</v>
      </c>
      <c r="M51" s="103">
        <v>46487</v>
      </c>
      <c r="N51" s="103">
        <v>0</v>
      </c>
      <c r="O51" s="103">
        <v>18046</v>
      </c>
      <c r="P51" s="103">
        <v>0</v>
      </c>
      <c r="Q51" s="103">
        <v>134030</v>
      </c>
      <c r="R51" s="103">
        <v>96860</v>
      </c>
      <c r="S51" s="103">
        <v>108114</v>
      </c>
      <c r="T51" s="32">
        <v>32</v>
      </c>
    </row>
    <row r="52" spans="1:20" ht="12.75" customHeight="1">
      <c r="A52" s="32">
        <v>33</v>
      </c>
      <c r="B52" s="10"/>
      <c r="C52" s="65"/>
      <c r="D52" s="71"/>
      <c r="E52" s="69" t="s">
        <v>3</v>
      </c>
      <c r="F52" s="70"/>
      <c r="G52" s="74">
        <v>23095145</v>
      </c>
      <c r="H52" s="76">
        <v>22810554</v>
      </c>
      <c r="I52" s="76">
        <v>0</v>
      </c>
      <c r="J52" s="76">
        <v>284591</v>
      </c>
      <c r="K52" s="76">
        <v>0</v>
      </c>
      <c r="L52" s="76">
        <v>0</v>
      </c>
      <c r="M52" s="103">
        <v>7541278</v>
      </c>
      <c r="N52" s="103">
        <v>1920793</v>
      </c>
      <c r="O52" s="103">
        <v>2550161</v>
      </c>
      <c r="P52" s="103">
        <v>932450</v>
      </c>
      <c r="Q52" s="103">
        <v>3949442</v>
      </c>
      <c r="R52" s="103">
        <v>2057838</v>
      </c>
      <c r="S52" s="103">
        <v>4143183</v>
      </c>
      <c r="T52" s="32">
        <v>33</v>
      </c>
    </row>
    <row r="53" spans="1:20" ht="12.75" customHeight="1">
      <c r="A53" s="32"/>
      <c r="B53" s="10"/>
      <c r="C53" s="65"/>
      <c r="D53" s="71"/>
      <c r="E53" s="69"/>
      <c r="F53" s="70"/>
      <c r="G53" s="74"/>
      <c r="H53" s="76"/>
      <c r="I53" s="76"/>
      <c r="J53" s="76"/>
      <c r="K53" s="76"/>
      <c r="L53" s="76"/>
      <c r="M53" s="103"/>
      <c r="N53" s="103"/>
      <c r="O53" s="103"/>
      <c r="P53" s="103"/>
      <c r="Q53" s="103"/>
      <c r="R53" s="103"/>
      <c r="S53" s="103"/>
      <c r="T53" s="32"/>
    </row>
    <row r="54" spans="1:20" ht="12.75" customHeight="1">
      <c r="A54" s="32">
        <v>34</v>
      </c>
      <c r="B54" s="134" t="s">
        <v>153</v>
      </c>
      <c r="C54" s="134"/>
      <c r="D54" s="134"/>
      <c r="E54" s="134"/>
      <c r="F54" s="59"/>
      <c r="G54" s="74">
        <v>66015</v>
      </c>
      <c r="H54" s="77" t="s">
        <v>227</v>
      </c>
      <c r="I54" s="77" t="s">
        <v>227</v>
      </c>
      <c r="J54" s="77" t="s">
        <v>227</v>
      </c>
      <c r="K54" s="77" t="s">
        <v>227</v>
      </c>
      <c r="L54" s="77" t="s">
        <v>227</v>
      </c>
      <c r="M54" s="103">
        <v>0</v>
      </c>
      <c r="N54" s="103">
        <v>0</v>
      </c>
      <c r="O54" s="103">
        <v>0</v>
      </c>
      <c r="P54" s="103">
        <v>0</v>
      </c>
      <c r="Q54" s="103">
        <v>0</v>
      </c>
      <c r="R54" s="103">
        <v>0</v>
      </c>
      <c r="S54" s="103">
        <v>66015</v>
      </c>
      <c r="T54" s="32">
        <v>34</v>
      </c>
    </row>
    <row r="55" spans="1:20" ht="12.75" customHeight="1">
      <c r="A55" s="32"/>
      <c r="B55" s="58"/>
      <c r="C55" s="58"/>
      <c r="D55" s="58"/>
      <c r="E55" s="58"/>
      <c r="F55" s="59"/>
      <c r="G55" s="74"/>
      <c r="H55" s="76"/>
      <c r="I55" s="76"/>
      <c r="J55" s="76"/>
      <c r="K55" s="76"/>
      <c r="L55" s="76"/>
      <c r="M55" s="103"/>
      <c r="N55" s="103"/>
      <c r="O55" s="103"/>
      <c r="P55" s="103"/>
      <c r="Q55" s="103"/>
      <c r="R55" s="103"/>
      <c r="S55" s="103"/>
      <c r="T55" s="32"/>
    </row>
    <row r="56" spans="1:20" s="14" customFormat="1" ht="12.75" customHeight="1">
      <c r="A56" s="32">
        <v>35</v>
      </c>
      <c r="B56" s="133" t="s">
        <v>157</v>
      </c>
      <c r="C56" s="133"/>
      <c r="D56" s="133"/>
      <c r="E56" s="133"/>
      <c r="F56" s="73"/>
      <c r="G56" s="75">
        <v>53932640</v>
      </c>
      <c r="H56" s="77" t="s">
        <v>227</v>
      </c>
      <c r="I56" s="77" t="s">
        <v>227</v>
      </c>
      <c r="J56" s="77" t="s">
        <v>227</v>
      </c>
      <c r="K56" s="77" t="s">
        <v>227</v>
      </c>
      <c r="L56" s="77" t="s">
        <v>227</v>
      </c>
      <c r="M56" s="106">
        <v>11584586</v>
      </c>
      <c r="N56" s="106">
        <v>3558980</v>
      </c>
      <c r="O56" s="106">
        <v>4940312</v>
      </c>
      <c r="P56" s="106">
        <v>3560729</v>
      </c>
      <c r="Q56" s="106">
        <v>12153905</v>
      </c>
      <c r="R56" s="106">
        <v>3835665</v>
      </c>
      <c r="S56" s="106">
        <v>14298463</v>
      </c>
      <c r="T56" s="32">
        <v>35</v>
      </c>
    </row>
    <row r="57" spans="1:20" s="14" customFormat="1" ht="12.75" customHeight="1">
      <c r="A57" s="32"/>
      <c r="B57" s="72"/>
      <c r="C57" s="72"/>
      <c r="D57" s="72"/>
      <c r="E57" s="72"/>
      <c r="F57" s="73"/>
      <c r="G57" s="75"/>
      <c r="H57" s="77"/>
      <c r="I57" s="77"/>
      <c r="J57" s="77"/>
      <c r="K57" s="77"/>
      <c r="L57" s="77"/>
      <c r="M57" s="106"/>
      <c r="N57" s="106"/>
      <c r="O57" s="106"/>
      <c r="P57" s="106"/>
      <c r="Q57" s="106"/>
      <c r="R57" s="106"/>
      <c r="S57" s="106"/>
      <c r="T57" s="32"/>
    </row>
    <row r="58" spans="1:20" s="27" customFormat="1" ht="12.75" customHeight="1">
      <c r="A58" s="32">
        <v>36</v>
      </c>
      <c r="B58" s="133" t="s">
        <v>156</v>
      </c>
      <c r="C58" s="133"/>
      <c r="D58" s="133"/>
      <c r="E58" s="133"/>
      <c r="F58" s="33"/>
      <c r="G58" s="75">
        <v>8793258</v>
      </c>
      <c r="H58" s="77" t="s">
        <v>227</v>
      </c>
      <c r="I58" s="77" t="s">
        <v>227</v>
      </c>
      <c r="J58" s="77" t="s">
        <v>227</v>
      </c>
      <c r="K58" s="77" t="s">
        <v>227</v>
      </c>
      <c r="L58" s="77" t="s">
        <v>227</v>
      </c>
      <c r="M58" s="106">
        <v>1569355</v>
      </c>
      <c r="N58" s="106">
        <v>1024585</v>
      </c>
      <c r="O58" s="106">
        <v>1349314</v>
      </c>
      <c r="P58" s="106">
        <v>1101843</v>
      </c>
      <c r="Q58" s="106">
        <v>2460300</v>
      </c>
      <c r="R58" s="106">
        <v>1121933</v>
      </c>
      <c r="S58" s="106">
        <v>165928</v>
      </c>
      <c r="T58" s="32">
        <v>36</v>
      </c>
    </row>
    <row r="59" spans="1:20" s="27" customFormat="1" ht="12.75" customHeight="1">
      <c r="A59" s="32"/>
      <c r="F59" s="33"/>
      <c r="G59" s="75"/>
      <c r="H59" s="77"/>
      <c r="I59" s="77"/>
      <c r="J59" s="77"/>
      <c r="K59" s="77"/>
      <c r="L59" s="77"/>
      <c r="M59" s="106"/>
      <c r="N59" s="106"/>
      <c r="O59" s="106"/>
      <c r="P59" s="106"/>
      <c r="Q59" s="106"/>
      <c r="R59" s="106"/>
      <c r="S59" s="106"/>
      <c r="T59" s="32"/>
    </row>
    <row r="60" spans="1:20" s="27" customFormat="1" ht="12.75" customHeight="1">
      <c r="A60" s="32">
        <v>37</v>
      </c>
      <c r="B60" s="133" t="s">
        <v>158</v>
      </c>
      <c r="C60" s="133"/>
      <c r="D60" s="133"/>
      <c r="E60" s="133"/>
      <c r="F60" s="33"/>
      <c r="G60" s="75">
        <v>45139382</v>
      </c>
      <c r="H60" s="77" t="s">
        <v>227</v>
      </c>
      <c r="I60" s="77" t="s">
        <v>227</v>
      </c>
      <c r="J60" s="77" t="s">
        <v>227</v>
      </c>
      <c r="K60" s="77" t="s">
        <v>227</v>
      </c>
      <c r="L60" s="77" t="s">
        <v>227</v>
      </c>
      <c r="M60" s="106">
        <v>10015231</v>
      </c>
      <c r="N60" s="106">
        <v>2534395</v>
      </c>
      <c r="O60" s="106">
        <v>3590998</v>
      </c>
      <c r="P60" s="106">
        <v>2458886</v>
      </c>
      <c r="Q60" s="106">
        <v>9693605</v>
      </c>
      <c r="R60" s="106">
        <v>2713732</v>
      </c>
      <c r="S60" s="106">
        <v>14132535</v>
      </c>
      <c r="T60" s="32">
        <v>37</v>
      </c>
    </row>
    <row r="61" spans="1:20" s="27" customFormat="1" ht="12.75" customHeight="1">
      <c r="A61" s="32"/>
      <c r="B61" s="72"/>
      <c r="C61" s="72"/>
      <c r="D61" s="72"/>
      <c r="E61" s="72"/>
      <c r="F61" s="54"/>
      <c r="G61" s="75"/>
      <c r="H61" s="77"/>
      <c r="I61" s="77"/>
      <c r="J61" s="77"/>
      <c r="K61" s="77"/>
      <c r="L61" s="77"/>
      <c r="M61" s="77"/>
      <c r="N61" s="77"/>
      <c r="O61" s="77"/>
      <c r="P61" s="77"/>
      <c r="Q61" s="77"/>
      <c r="R61" s="77"/>
      <c r="S61" s="77"/>
      <c r="T61" s="32"/>
    </row>
    <row r="62" spans="1:12" ht="12.75" customHeight="1">
      <c r="A62" s="123" t="s">
        <v>155</v>
      </c>
      <c r="B62" s="123"/>
      <c r="C62" s="123"/>
      <c r="D62" s="123"/>
      <c r="E62" s="123"/>
      <c r="F62" s="123"/>
      <c r="G62" s="123"/>
      <c r="H62" s="123"/>
      <c r="I62" s="123"/>
      <c r="J62" s="123"/>
      <c r="K62" s="123"/>
      <c r="L62" s="123"/>
    </row>
    <row r="63" spans="1:12" ht="12.75" customHeight="1">
      <c r="A63" s="123" t="s">
        <v>265</v>
      </c>
      <c r="B63" s="123"/>
      <c r="C63" s="123"/>
      <c r="D63" s="123"/>
      <c r="E63" s="123"/>
      <c r="F63" s="123"/>
      <c r="G63" s="123"/>
      <c r="H63" s="123"/>
      <c r="I63" s="123"/>
      <c r="J63" s="123"/>
      <c r="K63" s="123"/>
      <c r="L63" s="123"/>
    </row>
    <row r="64" spans="1:12" ht="12.75" customHeight="1">
      <c r="A64" s="123" t="s">
        <v>266</v>
      </c>
      <c r="B64" s="123"/>
      <c r="C64" s="123"/>
      <c r="D64" s="123"/>
      <c r="E64" s="123"/>
      <c r="F64" s="123"/>
      <c r="G64" s="123"/>
      <c r="H64" s="123"/>
      <c r="I64" s="123"/>
      <c r="J64" s="123"/>
      <c r="K64" s="123"/>
      <c r="L64" s="123"/>
    </row>
    <row r="65" spans="1:12" ht="12.75" customHeight="1">
      <c r="A65" s="123" t="s">
        <v>267</v>
      </c>
      <c r="B65" s="123"/>
      <c r="C65" s="123"/>
      <c r="D65" s="123"/>
      <c r="E65" s="123"/>
      <c r="F65" s="123"/>
      <c r="G65" s="123"/>
      <c r="H65" s="123"/>
      <c r="I65" s="123"/>
      <c r="J65" s="123"/>
      <c r="K65" s="123"/>
      <c r="L65" s="123"/>
    </row>
    <row r="66" spans="1:12" ht="12.75" customHeight="1">
      <c r="A66" s="123" t="s">
        <v>268</v>
      </c>
      <c r="B66" s="123"/>
      <c r="C66" s="123"/>
      <c r="D66" s="123"/>
      <c r="E66" s="123"/>
      <c r="F66" s="123"/>
      <c r="G66" s="123"/>
      <c r="H66" s="123"/>
      <c r="I66" s="123"/>
      <c r="J66" s="123"/>
      <c r="K66" s="123"/>
      <c r="L66" s="123"/>
    </row>
    <row r="67" spans="1:12" ht="12.75" customHeight="1">
      <c r="A67" s="123" t="s">
        <v>269</v>
      </c>
      <c r="B67" s="123"/>
      <c r="C67" s="123"/>
      <c r="D67" s="123"/>
      <c r="E67" s="123"/>
      <c r="F67" s="123"/>
      <c r="G67" s="123"/>
      <c r="H67" s="123"/>
      <c r="I67" s="123"/>
      <c r="J67" s="123"/>
      <c r="K67" s="123"/>
      <c r="L67" s="123"/>
    </row>
    <row r="68" spans="1:19" ht="12.75" customHeight="1">
      <c r="A68" s="123" t="s">
        <v>270</v>
      </c>
      <c r="B68" s="123"/>
      <c r="C68" s="123"/>
      <c r="D68" s="123"/>
      <c r="E68" s="123"/>
      <c r="F68" s="123"/>
      <c r="G68" s="123"/>
      <c r="H68" s="123"/>
      <c r="I68" s="123"/>
      <c r="J68" s="123"/>
      <c r="K68" s="123"/>
      <c r="L68" s="123"/>
      <c r="M68" s="123"/>
      <c r="N68" s="34"/>
      <c r="O68" s="34"/>
      <c r="P68" s="34"/>
      <c r="Q68" s="34"/>
      <c r="R68" s="34"/>
      <c r="S68" s="34"/>
    </row>
    <row r="69" spans="1:13" ht="12.75" customHeight="1">
      <c r="A69" s="123" t="s">
        <v>271</v>
      </c>
      <c r="B69" s="123"/>
      <c r="C69" s="123"/>
      <c r="D69" s="123"/>
      <c r="E69" s="123"/>
      <c r="F69" s="123"/>
      <c r="G69" s="123"/>
      <c r="H69" s="123"/>
      <c r="I69" s="123"/>
      <c r="J69" s="123"/>
      <c r="K69" s="123"/>
      <c r="L69" s="123"/>
      <c r="M69" s="123"/>
    </row>
  </sheetData>
  <sheetProtection/>
  <mergeCells count="58">
    <mergeCell ref="D16:E16"/>
    <mergeCell ref="D38:E38"/>
    <mergeCell ref="B10:E10"/>
    <mergeCell ref="C26:E26"/>
    <mergeCell ref="D22:E22"/>
    <mergeCell ref="D19:E19"/>
    <mergeCell ref="C12:E12"/>
    <mergeCell ref="C14:E14"/>
    <mergeCell ref="A62:L62"/>
    <mergeCell ref="B3:F8"/>
    <mergeCell ref="A66:L66"/>
    <mergeCell ref="A67:L67"/>
    <mergeCell ref="A63:L63"/>
    <mergeCell ref="D32:E32"/>
    <mergeCell ref="C36:E36"/>
    <mergeCell ref="D37:E37"/>
    <mergeCell ref="B54:E54"/>
    <mergeCell ref="D15:E15"/>
    <mergeCell ref="C44:E44"/>
    <mergeCell ref="B60:E60"/>
    <mergeCell ref="T3:T8"/>
    <mergeCell ref="A64:L64"/>
    <mergeCell ref="A65:L65"/>
    <mergeCell ref="C30:E30"/>
    <mergeCell ref="D31:E31"/>
    <mergeCell ref="C46:E46"/>
    <mergeCell ref="D47:E47"/>
    <mergeCell ref="D50:E50"/>
    <mergeCell ref="A1:L1"/>
    <mergeCell ref="M1:T1"/>
    <mergeCell ref="C40:E40"/>
    <mergeCell ref="D41:E41"/>
    <mergeCell ref="D42:E42"/>
    <mergeCell ref="R4:R7"/>
    <mergeCell ref="S4:S7"/>
    <mergeCell ref="G8:S8"/>
    <mergeCell ref="C18:E18"/>
    <mergeCell ref="H3:L3"/>
    <mergeCell ref="P4:P7"/>
    <mergeCell ref="Q4:Q7"/>
    <mergeCell ref="G3:G7"/>
    <mergeCell ref="H4:H7"/>
    <mergeCell ref="M3:S3"/>
    <mergeCell ref="B56:E56"/>
    <mergeCell ref="I4:I7"/>
    <mergeCell ref="J4:J7"/>
    <mergeCell ref="K4:K7"/>
    <mergeCell ref="L4:L7"/>
    <mergeCell ref="A68:M68"/>
    <mergeCell ref="A69:M69"/>
    <mergeCell ref="A3:A8"/>
    <mergeCell ref="M4:M7"/>
    <mergeCell ref="N4:N7"/>
    <mergeCell ref="O4:O7"/>
    <mergeCell ref="B58:E58"/>
    <mergeCell ref="D28:E28"/>
    <mergeCell ref="D27:E27"/>
    <mergeCell ref="C34:E34"/>
  </mergeCells>
  <printOptions horizontalCentered="1"/>
  <pageMargins left="0.1968503937007874" right="0.1968503937007874" top="0.5905511811023623" bottom="0.7874015748031497" header="0.5905511811023623" footer="0.7874015748031497"/>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V194"/>
  <sheetViews>
    <sheetView zoomScalePageLayoutView="0" workbookViewId="0" topLeftCell="A1">
      <pane ySplit="11" topLeftCell="A12" activePane="bottomLeft" state="frozen"/>
      <selection pane="topLeft" activeCell="A1" sqref="A1"/>
      <selection pane="bottomLeft" activeCell="D12" sqref="D12"/>
    </sheetView>
  </sheetViews>
  <sheetFormatPr defaultColWidth="11.421875" defaultRowHeight="12.75" customHeight="1"/>
  <cols>
    <col min="1" max="1" width="3.7109375" style="31" customWidth="1"/>
    <col min="2" max="2" width="5.421875" style="6" customWidth="1"/>
    <col min="3" max="3" width="21.8515625" style="6" customWidth="1"/>
    <col min="4" max="4" width="1.7109375" style="6" customWidth="1"/>
    <col min="5" max="5" width="12.00390625" style="6" customWidth="1"/>
    <col min="6" max="6" width="10.7109375" style="6" customWidth="1"/>
    <col min="7" max="7" width="13.8515625" style="6" customWidth="1"/>
    <col min="8" max="8" width="11.421875" style="6" customWidth="1"/>
    <col min="9" max="9" width="10.7109375" style="6" customWidth="1"/>
    <col min="10" max="10" width="15.57421875" style="6" customWidth="1"/>
    <col min="11" max="13" width="10.7109375" style="6" customWidth="1"/>
    <col min="14" max="14" width="13.421875" style="6" customWidth="1"/>
    <col min="15" max="16" width="10.7109375" style="6" customWidth="1"/>
    <col min="17" max="19" width="14.00390625" style="6" customWidth="1"/>
    <col min="20" max="20" width="12.00390625" style="6" customWidth="1"/>
    <col min="21" max="21" width="3.7109375" style="6" customWidth="1"/>
    <col min="22" max="16384" width="11.421875" style="6" customWidth="1"/>
  </cols>
  <sheetData>
    <row r="1" spans="1:21" s="97" customFormat="1" ht="12.75" customHeight="1">
      <c r="A1" s="138" t="s">
        <v>164</v>
      </c>
      <c r="B1" s="138"/>
      <c r="C1" s="138"/>
      <c r="D1" s="138"/>
      <c r="E1" s="138"/>
      <c r="F1" s="138"/>
      <c r="G1" s="138"/>
      <c r="H1" s="138"/>
      <c r="I1" s="138"/>
      <c r="J1" s="138"/>
      <c r="K1" s="138"/>
      <c r="L1" s="139" t="s">
        <v>251</v>
      </c>
      <c r="M1" s="139"/>
      <c r="N1" s="139"/>
      <c r="O1" s="139"/>
      <c r="P1" s="139"/>
      <c r="Q1" s="139"/>
      <c r="R1" s="139"/>
      <c r="S1" s="139"/>
      <c r="T1" s="139"/>
      <c r="U1" s="139"/>
    </row>
    <row r="2" spans="1:21" s="8" customFormat="1" ht="12.75" customHeight="1">
      <c r="A2" s="164"/>
      <c r="B2" s="164"/>
      <c r="C2" s="164"/>
      <c r="D2" s="164"/>
      <c r="E2" s="164"/>
      <c r="F2" s="164"/>
      <c r="G2" s="164"/>
      <c r="H2" s="164"/>
      <c r="I2" s="164"/>
      <c r="J2" s="164"/>
      <c r="K2" s="164"/>
      <c r="L2" s="164"/>
      <c r="M2" s="164"/>
      <c r="N2" s="164"/>
      <c r="O2" s="164"/>
      <c r="P2" s="164"/>
      <c r="Q2" s="164"/>
      <c r="R2" s="164"/>
      <c r="S2" s="164"/>
      <c r="T2" s="164"/>
      <c r="U2" s="164"/>
    </row>
    <row r="3" spans="1:21" s="8" customFormat="1" ht="12.75" customHeight="1">
      <c r="A3" s="127" t="s">
        <v>19</v>
      </c>
      <c r="B3" s="147" t="s">
        <v>84</v>
      </c>
      <c r="C3" s="127"/>
      <c r="D3" s="148"/>
      <c r="E3" s="174" t="s">
        <v>63</v>
      </c>
      <c r="F3" s="175"/>
      <c r="G3" s="175"/>
      <c r="H3" s="175"/>
      <c r="I3" s="175"/>
      <c r="J3" s="175"/>
      <c r="K3" s="175"/>
      <c r="L3" s="141"/>
      <c r="M3" s="141"/>
      <c r="N3" s="141"/>
      <c r="O3" s="141"/>
      <c r="P3" s="141"/>
      <c r="Q3" s="163"/>
      <c r="R3" s="130" t="s">
        <v>160</v>
      </c>
      <c r="S3" s="140" t="s">
        <v>159</v>
      </c>
      <c r="T3" s="163"/>
      <c r="U3" s="147" t="s">
        <v>19</v>
      </c>
    </row>
    <row r="4" spans="1:21" s="8" customFormat="1" ht="12.75" customHeight="1">
      <c r="A4" s="128"/>
      <c r="B4" s="149"/>
      <c r="C4" s="128"/>
      <c r="D4" s="150"/>
      <c r="E4" s="130" t="s">
        <v>64</v>
      </c>
      <c r="F4" s="176" t="s">
        <v>163</v>
      </c>
      <c r="G4" s="177"/>
      <c r="H4" s="177"/>
      <c r="I4" s="177"/>
      <c r="J4" s="177"/>
      <c r="K4" s="177"/>
      <c r="L4" s="169" t="s">
        <v>161</v>
      </c>
      <c r="M4" s="169"/>
      <c r="N4" s="169"/>
      <c r="O4" s="169"/>
      <c r="P4" s="169"/>
      <c r="Q4" s="170"/>
      <c r="R4" s="131"/>
      <c r="S4" s="166" t="s">
        <v>64</v>
      </c>
      <c r="T4" s="168" t="s">
        <v>272</v>
      </c>
      <c r="U4" s="149"/>
    </row>
    <row r="5" spans="1:21" s="8" customFormat="1" ht="12.75" customHeight="1">
      <c r="A5" s="128"/>
      <c r="B5" s="149"/>
      <c r="C5" s="128"/>
      <c r="D5" s="150"/>
      <c r="E5" s="131"/>
      <c r="F5" s="130" t="s">
        <v>162</v>
      </c>
      <c r="G5" s="130" t="s">
        <v>225</v>
      </c>
      <c r="H5" s="171" t="s">
        <v>65</v>
      </c>
      <c r="I5" s="172"/>
      <c r="J5" s="172"/>
      <c r="K5" s="172"/>
      <c r="L5" s="172"/>
      <c r="M5" s="172"/>
      <c r="N5" s="172"/>
      <c r="O5" s="172"/>
      <c r="P5" s="172"/>
      <c r="Q5" s="173"/>
      <c r="R5" s="131"/>
      <c r="S5" s="166"/>
      <c r="T5" s="166"/>
      <c r="U5" s="149"/>
    </row>
    <row r="6" spans="1:21" s="10" customFormat="1" ht="12.75" customHeight="1">
      <c r="A6" s="128"/>
      <c r="B6" s="149"/>
      <c r="C6" s="128"/>
      <c r="D6" s="150"/>
      <c r="E6" s="131"/>
      <c r="F6" s="131"/>
      <c r="G6" s="131"/>
      <c r="H6" s="130" t="s">
        <v>54</v>
      </c>
      <c r="I6" s="130" t="s">
        <v>55</v>
      </c>
      <c r="J6" s="130" t="s">
        <v>56</v>
      </c>
      <c r="K6" s="147" t="s">
        <v>57</v>
      </c>
      <c r="L6" s="148" t="s">
        <v>58</v>
      </c>
      <c r="M6" s="130" t="s">
        <v>59</v>
      </c>
      <c r="N6" s="130" t="s">
        <v>243</v>
      </c>
      <c r="O6" s="130" t="s">
        <v>60</v>
      </c>
      <c r="P6" s="130" t="s">
        <v>61</v>
      </c>
      <c r="Q6" s="130" t="s">
        <v>62</v>
      </c>
      <c r="R6" s="131"/>
      <c r="S6" s="166"/>
      <c r="T6" s="166"/>
      <c r="U6" s="149"/>
    </row>
    <row r="7" spans="1:21" s="10" customFormat="1" ht="12.75" customHeight="1">
      <c r="A7" s="128"/>
      <c r="B7" s="149"/>
      <c r="C7" s="128"/>
      <c r="D7" s="150"/>
      <c r="E7" s="131"/>
      <c r="F7" s="131"/>
      <c r="G7" s="131"/>
      <c r="H7" s="131"/>
      <c r="I7" s="131"/>
      <c r="J7" s="131"/>
      <c r="K7" s="149"/>
      <c r="L7" s="150"/>
      <c r="M7" s="131"/>
      <c r="N7" s="131"/>
      <c r="O7" s="131"/>
      <c r="P7" s="131"/>
      <c r="Q7" s="131"/>
      <c r="R7" s="131"/>
      <c r="S7" s="166"/>
      <c r="T7" s="166"/>
      <c r="U7" s="149"/>
    </row>
    <row r="8" spans="1:21" s="10" customFormat="1" ht="12.75" customHeight="1">
      <c r="A8" s="128"/>
      <c r="B8" s="149"/>
      <c r="C8" s="128"/>
      <c r="D8" s="150"/>
      <c r="E8" s="131"/>
      <c r="F8" s="131"/>
      <c r="G8" s="131"/>
      <c r="H8" s="131"/>
      <c r="I8" s="131"/>
      <c r="J8" s="131"/>
      <c r="K8" s="149"/>
      <c r="L8" s="150"/>
      <c r="M8" s="131"/>
      <c r="N8" s="131"/>
      <c r="O8" s="131"/>
      <c r="P8" s="131"/>
      <c r="Q8" s="131"/>
      <c r="R8" s="131"/>
      <c r="S8" s="166"/>
      <c r="T8" s="166"/>
      <c r="U8" s="149"/>
    </row>
    <row r="9" spans="1:21" s="10" customFormat="1" ht="12.75" customHeight="1">
      <c r="A9" s="128"/>
      <c r="B9" s="149"/>
      <c r="C9" s="128"/>
      <c r="D9" s="150"/>
      <c r="E9" s="131"/>
      <c r="F9" s="131"/>
      <c r="G9" s="131"/>
      <c r="H9" s="131"/>
      <c r="I9" s="131"/>
      <c r="J9" s="131"/>
      <c r="K9" s="149"/>
      <c r="L9" s="150"/>
      <c r="M9" s="131"/>
      <c r="N9" s="131"/>
      <c r="O9" s="131"/>
      <c r="P9" s="131"/>
      <c r="Q9" s="131"/>
      <c r="R9" s="131"/>
      <c r="S9" s="166"/>
      <c r="T9" s="166"/>
      <c r="U9" s="149"/>
    </row>
    <row r="10" spans="1:21" s="10" customFormat="1" ht="12.75" customHeight="1">
      <c r="A10" s="128"/>
      <c r="B10" s="149"/>
      <c r="C10" s="128"/>
      <c r="D10" s="150"/>
      <c r="E10" s="132"/>
      <c r="F10" s="132"/>
      <c r="G10" s="132"/>
      <c r="H10" s="132"/>
      <c r="I10" s="132"/>
      <c r="J10" s="132"/>
      <c r="K10" s="151"/>
      <c r="L10" s="152"/>
      <c r="M10" s="132"/>
      <c r="N10" s="132"/>
      <c r="O10" s="132"/>
      <c r="P10" s="132"/>
      <c r="Q10" s="132"/>
      <c r="R10" s="132"/>
      <c r="S10" s="167"/>
      <c r="T10" s="167"/>
      <c r="U10" s="149"/>
    </row>
    <row r="11" spans="1:21" s="10" customFormat="1" ht="12.75" customHeight="1">
      <c r="A11" s="129"/>
      <c r="B11" s="151"/>
      <c r="C11" s="129"/>
      <c r="D11" s="152"/>
      <c r="E11" s="140" t="s">
        <v>66</v>
      </c>
      <c r="F11" s="141"/>
      <c r="G11" s="141"/>
      <c r="H11" s="141"/>
      <c r="I11" s="141"/>
      <c r="J11" s="141"/>
      <c r="K11" s="141"/>
      <c r="L11" s="141"/>
      <c r="M11" s="141"/>
      <c r="N11" s="141"/>
      <c r="O11" s="141"/>
      <c r="P11" s="141"/>
      <c r="Q11" s="141"/>
      <c r="R11" s="141"/>
      <c r="S11" s="141"/>
      <c r="T11" s="163"/>
      <c r="U11" s="151"/>
    </row>
    <row r="12" spans="1:21" s="10" customFormat="1" ht="12.75" customHeight="1">
      <c r="A12" s="38"/>
      <c r="B12" s="38"/>
      <c r="C12" s="38"/>
      <c r="D12" s="38"/>
      <c r="E12" s="38"/>
      <c r="F12" s="38"/>
      <c r="G12" s="38"/>
      <c r="H12" s="37"/>
      <c r="I12" s="37"/>
      <c r="J12" s="37"/>
      <c r="K12" s="37"/>
      <c r="L12" s="37"/>
      <c r="M12" s="37"/>
      <c r="N12" s="37"/>
      <c r="O12" s="37"/>
      <c r="P12" s="37"/>
      <c r="Q12" s="37"/>
      <c r="R12" s="37"/>
      <c r="S12" s="37"/>
      <c r="T12" s="37"/>
      <c r="U12" s="38"/>
    </row>
    <row r="13" spans="1:21" s="14" customFormat="1" ht="12.75" customHeight="1">
      <c r="A13" s="165" t="s">
        <v>228</v>
      </c>
      <c r="B13" s="165"/>
      <c r="C13" s="165"/>
      <c r="D13" s="165"/>
      <c r="E13" s="165"/>
      <c r="F13" s="165"/>
      <c r="G13" s="165"/>
      <c r="H13" s="165"/>
      <c r="I13" s="165"/>
      <c r="J13" s="165"/>
      <c r="K13" s="165"/>
      <c r="L13" s="165" t="s">
        <v>228</v>
      </c>
      <c r="M13" s="165"/>
      <c r="N13" s="165"/>
      <c r="O13" s="165"/>
      <c r="P13" s="165"/>
      <c r="Q13" s="165"/>
      <c r="R13" s="165"/>
      <c r="S13" s="165"/>
      <c r="T13" s="165"/>
      <c r="U13" s="165"/>
    </row>
    <row r="14" spans="1:21" s="14" customFormat="1" ht="12.75" customHeight="1">
      <c r="A14" s="32">
        <v>1</v>
      </c>
      <c r="B14" s="157" t="s">
        <v>67</v>
      </c>
      <c r="C14" s="157"/>
      <c r="D14" s="42"/>
      <c r="E14" s="105">
        <v>11584586</v>
      </c>
      <c r="F14" s="105" t="s">
        <v>255</v>
      </c>
      <c r="G14" s="105">
        <v>11584586</v>
      </c>
      <c r="H14" s="105" t="s">
        <v>255</v>
      </c>
      <c r="I14" s="105">
        <v>45</v>
      </c>
      <c r="J14" s="105">
        <v>3120546</v>
      </c>
      <c r="K14" s="105">
        <v>29316</v>
      </c>
      <c r="L14" s="105">
        <v>22509</v>
      </c>
      <c r="M14" s="105" t="s">
        <v>255</v>
      </c>
      <c r="N14" s="105">
        <v>324693</v>
      </c>
      <c r="O14" s="105">
        <v>34470</v>
      </c>
      <c r="P14" s="105">
        <v>514</v>
      </c>
      <c r="Q14" s="105">
        <v>8052493</v>
      </c>
      <c r="R14" s="105">
        <v>1569355</v>
      </c>
      <c r="S14" s="105">
        <v>10015231</v>
      </c>
      <c r="T14" s="116">
        <v>2.1540289844100506</v>
      </c>
      <c r="U14" s="119">
        <v>1</v>
      </c>
    </row>
    <row r="15" spans="1:21" s="14" customFormat="1" ht="12.75" customHeight="1">
      <c r="A15" s="32">
        <v>2</v>
      </c>
      <c r="B15" s="157" t="s">
        <v>68</v>
      </c>
      <c r="C15" s="157"/>
      <c r="D15" s="42"/>
      <c r="E15" s="105">
        <v>3558980</v>
      </c>
      <c r="F15" s="105" t="s">
        <v>255</v>
      </c>
      <c r="G15" s="105">
        <v>3558980</v>
      </c>
      <c r="H15" s="105" t="s">
        <v>255</v>
      </c>
      <c r="I15" s="105">
        <v>51</v>
      </c>
      <c r="J15" s="105">
        <v>1452766</v>
      </c>
      <c r="K15" s="105">
        <v>3456</v>
      </c>
      <c r="L15" s="105">
        <v>225</v>
      </c>
      <c r="M15" s="105" t="s">
        <v>255</v>
      </c>
      <c r="N15" s="105">
        <v>123975</v>
      </c>
      <c r="O15" s="105" t="s">
        <v>255</v>
      </c>
      <c r="P15" s="105" t="s">
        <v>255</v>
      </c>
      <c r="Q15" s="105">
        <v>1978507</v>
      </c>
      <c r="R15" s="105">
        <v>1024585</v>
      </c>
      <c r="S15" s="105">
        <v>2534395</v>
      </c>
      <c r="T15" s="116">
        <v>2.060421759670644</v>
      </c>
      <c r="U15" s="119">
        <v>2</v>
      </c>
    </row>
    <row r="16" spans="1:21" s="14" customFormat="1" ht="12.75" customHeight="1">
      <c r="A16" s="32">
        <v>3</v>
      </c>
      <c r="B16" s="157" t="s">
        <v>69</v>
      </c>
      <c r="C16" s="157"/>
      <c r="D16" s="42"/>
      <c r="E16" s="105">
        <v>4940312</v>
      </c>
      <c r="F16" s="105" t="s">
        <v>255</v>
      </c>
      <c r="G16" s="105">
        <v>4940312</v>
      </c>
      <c r="H16" s="105" t="s">
        <v>255</v>
      </c>
      <c r="I16" s="105">
        <v>415</v>
      </c>
      <c r="J16" s="105">
        <v>1942112</v>
      </c>
      <c r="K16" s="105">
        <v>1150</v>
      </c>
      <c r="L16" s="105" t="s">
        <v>255</v>
      </c>
      <c r="M16" s="105" t="s">
        <v>255</v>
      </c>
      <c r="N16" s="105">
        <v>88167</v>
      </c>
      <c r="O16" s="105">
        <v>1712</v>
      </c>
      <c r="P16" s="105" t="s">
        <v>255</v>
      </c>
      <c r="Q16" s="105">
        <v>2906756</v>
      </c>
      <c r="R16" s="105">
        <v>1349314</v>
      </c>
      <c r="S16" s="105">
        <v>3590998</v>
      </c>
      <c r="T16" s="116">
        <v>3.2515168773830663</v>
      </c>
      <c r="U16" s="119">
        <v>3</v>
      </c>
    </row>
    <row r="17" spans="1:21" s="14" customFormat="1" ht="12.75" customHeight="1">
      <c r="A17" s="32">
        <v>4</v>
      </c>
      <c r="B17" s="157" t="s">
        <v>70</v>
      </c>
      <c r="C17" s="157"/>
      <c r="D17" s="42"/>
      <c r="E17" s="105">
        <v>3560729</v>
      </c>
      <c r="F17" s="105" t="s">
        <v>255</v>
      </c>
      <c r="G17" s="105">
        <v>3560729</v>
      </c>
      <c r="H17" s="105" t="s">
        <v>255</v>
      </c>
      <c r="I17" s="105" t="s">
        <v>255</v>
      </c>
      <c r="J17" s="105">
        <v>2555221</v>
      </c>
      <c r="K17" s="105">
        <v>2978</v>
      </c>
      <c r="L17" s="105">
        <v>7580</v>
      </c>
      <c r="M17" s="105" t="s">
        <v>255</v>
      </c>
      <c r="N17" s="105">
        <v>48589</v>
      </c>
      <c r="O17" s="105">
        <v>3086</v>
      </c>
      <c r="P17" s="105" t="s">
        <v>255</v>
      </c>
      <c r="Q17" s="105">
        <v>943275</v>
      </c>
      <c r="R17" s="105">
        <v>1101843</v>
      </c>
      <c r="S17" s="105">
        <v>2458886</v>
      </c>
      <c r="T17" s="116">
        <v>2.3048310899478834</v>
      </c>
      <c r="U17" s="119">
        <v>4</v>
      </c>
    </row>
    <row r="18" spans="1:21" s="14" customFormat="1" ht="12.75" customHeight="1">
      <c r="A18" s="32">
        <v>5</v>
      </c>
      <c r="B18" s="157" t="s">
        <v>71</v>
      </c>
      <c r="C18" s="157"/>
      <c r="D18" s="42"/>
      <c r="E18" s="105">
        <v>12153905</v>
      </c>
      <c r="F18" s="105" t="s">
        <v>255</v>
      </c>
      <c r="G18" s="105">
        <v>12153905</v>
      </c>
      <c r="H18" s="105">
        <v>343432</v>
      </c>
      <c r="I18" s="105">
        <v>682</v>
      </c>
      <c r="J18" s="105">
        <v>2207291</v>
      </c>
      <c r="K18" s="105">
        <v>47140</v>
      </c>
      <c r="L18" s="105">
        <v>3134</v>
      </c>
      <c r="M18" s="105">
        <v>71936</v>
      </c>
      <c r="N18" s="105">
        <v>196551</v>
      </c>
      <c r="O18" s="105">
        <v>25547</v>
      </c>
      <c r="P18" s="105">
        <v>10811</v>
      </c>
      <c r="Q18" s="105">
        <v>9247381</v>
      </c>
      <c r="R18" s="105">
        <v>2460300</v>
      </c>
      <c r="S18" s="105">
        <v>9693605</v>
      </c>
      <c r="T18" s="116">
        <v>5.508847533278057</v>
      </c>
      <c r="U18" s="119">
        <v>5</v>
      </c>
    </row>
    <row r="19" spans="1:21" s="14" customFormat="1" ht="12.75" customHeight="1">
      <c r="A19" s="32">
        <v>6</v>
      </c>
      <c r="B19" s="157" t="s">
        <v>72</v>
      </c>
      <c r="C19" s="157"/>
      <c r="D19" s="42"/>
      <c r="E19" s="105">
        <v>3835665</v>
      </c>
      <c r="F19" s="105" t="s">
        <v>255</v>
      </c>
      <c r="G19" s="105">
        <v>3835665</v>
      </c>
      <c r="H19" s="105" t="s">
        <v>255</v>
      </c>
      <c r="I19" s="105" t="s">
        <v>255</v>
      </c>
      <c r="J19" s="105">
        <v>1611160</v>
      </c>
      <c r="K19" s="105">
        <v>4033</v>
      </c>
      <c r="L19" s="105" t="s">
        <v>255</v>
      </c>
      <c r="M19" s="105" t="s">
        <v>255</v>
      </c>
      <c r="N19" s="105">
        <v>56804</v>
      </c>
      <c r="O19" s="105">
        <v>2820</v>
      </c>
      <c r="P19" s="105" t="s">
        <v>255</v>
      </c>
      <c r="Q19" s="105">
        <v>2160848</v>
      </c>
      <c r="R19" s="105">
        <v>1121933</v>
      </c>
      <c r="S19" s="105">
        <v>2713732</v>
      </c>
      <c r="T19" s="116">
        <v>2.0662278481012657</v>
      </c>
      <c r="U19" s="119">
        <v>6</v>
      </c>
    </row>
    <row r="20" spans="1:21" s="14" customFormat="1" ht="12.75" customHeight="1">
      <c r="A20" s="32">
        <v>7</v>
      </c>
      <c r="B20" s="157" t="s">
        <v>73</v>
      </c>
      <c r="C20" s="157"/>
      <c r="D20" s="42"/>
      <c r="E20" s="105">
        <v>14298463</v>
      </c>
      <c r="F20" s="105">
        <v>66015</v>
      </c>
      <c r="G20" s="105">
        <v>14232448</v>
      </c>
      <c r="H20" s="105">
        <v>914552</v>
      </c>
      <c r="I20" s="105">
        <v>1432</v>
      </c>
      <c r="J20" s="105">
        <v>2820707</v>
      </c>
      <c r="K20" s="105">
        <v>104630</v>
      </c>
      <c r="L20" s="105">
        <v>749</v>
      </c>
      <c r="M20" s="105">
        <v>101636</v>
      </c>
      <c r="N20" s="105">
        <v>618645</v>
      </c>
      <c r="O20" s="105">
        <v>21584</v>
      </c>
      <c r="P20" s="105">
        <v>24098</v>
      </c>
      <c r="Q20" s="105">
        <v>9624415</v>
      </c>
      <c r="R20" s="105">
        <v>165928</v>
      </c>
      <c r="S20" s="105">
        <v>14132535</v>
      </c>
      <c r="T20" s="116">
        <v>7.54391822642428</v>
      </c>
      <c r="U20" s="119">
        <v>7</v>
      </c>
    </row>
    <row r="21" spans="1:21" s="8" customFormat="1" ht="12.75" customHeight="1">
      <c r="A21" s="32">
        <v>8</v>
      </c>
      <c r="B21" s="158" t="s">
        <v>74</v>
      </c>
      <c r="C21" s="158"/>
      <c r="D21" s="46"/>
      <c r="E21" s="104">
        <v>53932640</v>
      </c>
      <c r="F21" s="98">
        <v>66015</v>
      </c>
      <c r="G21" s="98">
        <v>53866625</v>
      </c>
      <c r="H21" s="98">
        <v>1257984</v>
      </c>
      <c r="I21" s="98">
        <v>2625</v>
      </c>
      <c r="J21" s="98">
        <v>15709803</v>
      </c>
      <c r="K21" s="98">
        <v>192703</v>
      </c>
      <c r="L21" s="98">
        <v>34197</v>
      </c>
      <c r="M21" s="98">
        <v>173572</v>
      </c>
      <c r="N21" s="98">
        <v>1457424</v>
      </c>
      <c r="O21" s="98">
        <v>89219</v>
      </c>
      <c r="P21" s="98">
        <v>35423</v>
      </c>
      <c r="Q21" s="98">
        <v>34913675</v>
      </c>
      <c r="R21" s="98">
        <v>8793258</v>
      </c>
      <c r="S21" s="98">
        <v>45139382</v>
      </c>
      <c r="T21" s="116">
        <v>3.4730071175308166</v>
      </c>
      <c r="U21" s="119">
        <v>8</v>
      </c>
    </row>
    <row r="22" spans="1:21" s="24" customFormat="1" ht="12.75" customHeight="1">
      <c r="A22" s="32">
        <v>9</v>
      </c>
      <c r="B22" s="24" t="s">
        <v>75</v>
      </c>
      <c r="C22" s="109" t="s">
        <v>76</v>
      </c>
      <c r="D22" s="42"/>
      <c r="E22" s="100">
        <v>381538</v>
      </c>
      <c r="F22" s="100" t="s">
        <v>255</v>
      </c>
      <c r="G22" s="100">
        <v>381538</v>
      </c>
      <c r="H22" s="100" t="s">
        <v>255</v>
      </c>
      <c r="I22" s="100">
        <v>626</v>
      </c>
      <c r="J22" s="100">
        <v>129127</v>
      </c>
      <c r="K22" s="100">
        <v>8755</v>
      </c>
      <c r="L22" s="100">
        <v>1027</v>
      </c>
      <c r="M22" s="100" t="s">
        <v>255</v>
      </c>
      <c r="N22" s="100">
        <v>227191</v>
      </c>
      <c r="O22" s="100">
        <v>5357</v>
      </c>
      <c r="P22" s="100" t="s">
        <v>255</v>
      </c>
      <c r="Q22" s="100">
        <v>9455</v>
      </c>
      <c r="R22" s="100">
        <v>18201</v>
      </c>
      <c r="S22" s="100">
        <v>363337</v>
      </c>
      <c r="T22" s="116">
        <v>0.09481013678877133</v>
      </c>
      <c r="U22" s="119">
        <v>9</v>
      </c>
    </row>
    <row r="23" spans="1:21" s="24" customFormat="1" ht="12.75" customHeight="1">
      <c r="A23" s="32">
        <v>10</v>
      </c>
      <c r="C23" s="109" t="s">
        <v>77</v>
      </c>
      <c r="D23" s="42"/>
      <c r="E23" s="105">
        <v>561075</v>
      </c>
      <c r="F23" s="105" t="s">
        <v>255</v>
      </c>
      <c r="G23" s="105">
        <v>561075</v>
      </c>
      <c r="H23" s="105" t="s">
        <v>255</v>
      </c>
      <c r="I23" s="105">
        <v>415</v>
      </c>
      <c r="J23" s="105">
        <v>72126</v>
      </c>
      <c r="K23" s="105">
        <v>30711</v>
      </c>
      <c r="L23" s="105">
        <v>30073</v>
      </c>
      <c r="M23" s="105" t="s">
        <v>255</v>
      </c>
      <c r="N23" s="105">
        <v>358094</v>
      </c>
      <c r="O23" s="105">
        <v>24012</v>
      </c>
      <c r="P23" s="105">
        <v>5401</v>
      </c>
      <c r="Q23" s="105">
        <v>40243</v>
      </c>
      <c r="R23" s="105">
        <v>10675</v>
      </c>
      <c r="S23" s="105">
        <v>550400</v>
      </c>
      <c r="T23" s="116">
        <v>0.06005491576872529</v>
      </c>
      <c r="U23" s="119">
        <v>10</v>
      </c>
    </row>
    <row r="24" spans="1:21" s="27" customFormat="1" ht="12.75" customHeight="1">
      <c r="A24" s="32">
        <v>11</v>
      </c>
      <c r="C24" s="109" t="s">
        <v>78</v>
      </c>
      <c r="D24" s="42"/>
      <c r="E24" s="105">
        <v>38913227</v>
      </c>
      <c r="F24" s="105" t="s">
        <v>255</v>
      </c>
      <c r="G24" s="105">
        <v>38913227</v>
      </c>
      <c r="H24" s="105" t="s">
        <v>255</v>
      </c>
      <c r="I24" s="105">
        <v>51</v>
      </c>
      <c r="J24" s="105">
        <v>15063627</v>
      </c>
      <c r="K24" s="105">
        <v>16376</v>
      </c>
      <c r="L24" s="105">
        <v>468</v>
      </c>
      <c r="M24" s="105" t="s">
        <v>255</v>
      </c>
      <c r="N24" s="105">
        <v>303424</v>
      </c>
      <c r="O24" s="105">
        <v>14090</v>
      </c>
      <c r="P24" s="105" t="s">
        <v>255</v>
      </c>
      <c r="Q24" s="105">
        <v>23515191</v>
      </c>
      <c r="R24" s="105">
        <v>7807498</v>
      </c>
      <c r="S24" s="105">
        <v>31105729</v>
      </c>
      <c r="T24" s="107" t="s">
        <v>227</v>
      </c>
      <c r="U24" s="119">
        <v>11</v>
      </c>
    </row>
    <row r="25" spans="1:21" s="27" customFormat="1" ht="12.75" customHeight="1">
      <c r="A25" s="32">
        <v>12</v>
      </c>
      <c r="C25" s="109" t="s">
        <v>79</v>
      </c>
      <c r="D25" s="42"/>
      <c r="E25" s="105">
        <v>14076800</v>
      </c>
      <c r="F25" s="105">
        <v>66015</v>
      </c>
      <c r="G25" s="105">
        <v>14010785</v>
      </c>
      <c r="H25" s="105">
        <v>1257984</v>
      </c>
      <c r="I25" s="105">
        <v>1533</v>
      </c>
      <c r="J25" s="105">
        <v>444923</v>
      </c>
      <c r="K25" s="105">
        <v>136861</v>
      </c>
      <c r="L25" s="105">
        <v>2629</v>
      </c>
      <c r="M25" s="105">
        <v>173572</v>
      </c>
      <c r="N25" s="105">
        <v>568715</v>
      </c>
      <c r="O25" s="105">
        <v>45760</v>
      </c>
      <c r="P25" s="105">
        <v>30022</v>
      </c>
      <c r="Q25" s="105">
        <v>11348786</v>
      </c>
      <c r="R25" s="105">
        <v>956884</v>
      </c>
      <c r="S25" s="105">
        <v>13119916</v>
      </c>
      <c r="T25" s="107" t="s">
        <v>227</v>
      </c>
      <c r="U25" s="119">
        <v>12</v>
      </c>
    </row>
    <row r="26" spans="1:21" s="27" customFormat="1" ht="12.75" customHeight="1">
      <c r="A26" s="5"/>
      <c r="B26" s="5"/>
      <c r="C26" s="5"/>
      <c r="D26" s="5"/>
      <c r="E26" s="5"/>
      <c r="F26" s="5"/>
      <c r="G26" s="5"/>
      <c r="H26" s="5"/>
      <c r="I26" s="5"/>
      <c r="J26" s="5"/>
      <c r="K26" s="5"/>
      <c r="L26" s="5"/>
      <c r="M26" s="5"/>
      <c r="N26" s="5"/>
      <c r="O26" s="5"/>
      <c r="P26" s="5"/>
      <c r="Q26" s="5"/>
      <c r="R26" s="5"/>
      <c r="S26" s="100"/>
      <c r="T26" s="107"/>
      <c r="U26" s="32"/>
    </row>
    <row r="27" spans="1:21" ht="12.75" customHeight="1">
      <c r="A27" s="161" t="s">
        <v>229</v>
      </c>
      <c r="B27" s="161"/>
      <c r="C27" s="161"/>
      <c r="D27" s="161"/>
      <c r="E27" s="161"/>
      <c r="F27" s="161"/>
      <c r="G27" s="161"/>
      <c r="H27" s="161"/>
      <c r="I27" s="161"/>
      <c r="J27" s="161"/>
      <c r="K27" s="161"/>
      <c r="L27" s="161" t="s">
        <v>229</v>
      </c>
      <c r="M27" s="161"/>
      <c r="N27" s="161"/>
      <c r="O27" s="161"/>
      <c r="P27" s="161"/>
      <c r="Q27" s="161"/>
      <c r="R27" s="161"/>
      <c r="S27" s="161"/>
      <c r="T27" s="161"/>
      <c r="U27" s="161"/>
    </row>
    <row r="28" spans="1:21" ht="12.75" customHeight="1">
      <c r="A28" s="36"/>
      <c r="B28" s="159" t="s">
        <v>80</v>
      </c>
      <c r="C28" s="159"/>
      <c r="D28" s="41"/>
      <c r="E28" s="98"/>
      <c r="F28" s="98"/>
      <c r="G28" s="98"/>
      <c r="H28" s="98"/>
      <c r="I28" s="98"/>
      <c r="J28" s="98"/>
      <c r="K28" s="98"/>
      <c r="L28" s="98"/>
      <c r="M28" s="98"/>
      <c r="N28" s="98"/>
      <c r="O28" s="98"/>
      <c r="P28" s="98"/>
      <c r="Q28" s="98"/>
      <c r="R28" s="98"/>
      <c r="S28" s="98"/>
      <c r="T28" s="98"/>
      <c r="U28" s="32"/>
    </row>
    <row r="29" spans="1:21" ht="12.75" customHeight="1">
      <c r="A29" s="32">
        <v>13</v>
      </c>
      <c r="B29" s="157" t="s">
        <v>22</v>
      </c>
      <c r="C29" s="157"/>
      <c r="D29" s="42"/>
      <c r="E29" s="105">
        <v>1569</v>
      </c>
      <c r="F29" s="105" t="s">
        <v>255</v>
      </c>
      <c r="G29" s="105">
        <v>1569</v>
      </c>
      <c r="H29" s="105" t="s">
        <v>255</v>
      </c>
      <c r="I29" s="105" t="s">
        <v>255</v>
      </c>
      <c r="J29" s="105" t="s">
        <v>255</v>
      </c>
      <c r="K29" s="105" t="s">
        <v>255</v>
      </c>
      <c r="L29" s="105" t="s">
        <v>255</v>
      </c>
      <c r="M29" s="105" t="s">
        <v>255</v>
      </c>
      <c r="N29" s="105">
        <v>1569</v>
      </c>
      <c r="O29" s="105" t="s">
        <v>255</v>
      </c>
      <c r="P29" s="105" t="s">
        <v>255</v>
      </c>
      <c r="Q29" s="105" t="s">
        <v>255</v>
      </c>
      <c r="R29" s="105" t="s">
        <v>255</v>
      </c>
      <c r="S29" s="105">
        <v>1569</v>
      </c>
      <c r="T29" s="116">
        <v>0.01160125402975363</v>
      </c>
      <c r="U29" s="119">
        <v>13</v>
      </c>
    </row>
    <row r="30" spans="1:21" ht="12.75" customHeight="1">
      <c r="A30" s="32">
        <v>14</v>
      </c>
      <c r="B30" s="157" t="s">
        <v>23</v>
      </c>
      <c r="C30" s="157"/>
      <c r="D30" s="42"/>
      <c r="E30" s="105">
        <v>176183</v>
      </c>
      <c r="F30" s="105" t="s">
        <v>255</v>
      </c>
      <c r="G30" s="105">
        <v>176183</v>
      </c>
      <c r="H30" s="105" t="s">
        <v>255</v>
      </c>
      <c r="I30" s="105">
        <v>45</v>
      </c>
      <c r="J30" s="105">
        <v>96680</v>
      </c>
      <c r="K30" s="105" t="s">
        <v>255</v>
      </c>
      <c r="L30" s="105">
        <v>214</v>
      </c>
      <c r="M30" s="105" t="s">
        <v>255</v>
      </c>
      <c r="N30" s="105">
        <v>72176</v>
      </c>
      <c r="O30" s="105">
        <v>731</v>
      </c>
      <c r="P30" s="105" t="s">
        <v>255</v>
      </c>
      <c r="Q30" s="105">
        <v>6337</v>
      </c>
      <c r="R30" s="105">
        <v>15633</v>
      </c>
      <c r="S30" s="105">
        <v>160550</v>
      </c>
      <c r="T30" s="116">
        <v>0.11026490361865307</v>
      </c>
      <c r="U30" s="119">
        <v>14</v>
      </c>
    </row>
    <row r="31" spans="1:21" ht="12.75" customHeight="1">
      <c r="A31" s="32">
        <v>15</v>
      </c>
      <c r="B31" s="157" t="s">
        <v>24</v>
      </c>
      <c r="C31" s="157"/>
      <c r="D31" s="42"/>
      <c r="E31" s="105">
        <v>8629</v>
      </c>
      <c r="F31" s="105" t="s">
        <v>255</v>
      </c>
      <c r="G31" s="105">
        <v>8629</v>
      </c>
      <c r="H31" s="105" t="s">
        <v>255</v>
      </c>
      <c r="I31" s="105" t="s">
        <v>255</v>
      </c>
      <c r="J31" s="105" t="s">
        <v>255</v>
      </c>
      <c r="K31" s="105" t="s">
        <v>255</v>
      </c>
      <c r="L31" s="105" t="s">
        <v>255</v>
      </c>
      <c r="M31" s="105" t="s">
        <v>255</v>
      </c>
      <c r="N31" s="105">
        <v>8629</v>
      </c>
      <c r="O31" s="105" t="s">
        <v>255</v>
      </c>
      <c r="P31" s="105" t="s">
        <v>255</v>
      </c>
      <c r="Q31" s="105" t="s">
        <v>255</v>
      </c>
      <c r="R31" s="105" t="s">
        <v>255</v>
      </c>
      <c r="S31" s="105">
        <v>8629</v>
      </c>
      <c r="T31" s="116">
        <v>0.13679454660748255</v>
      </c>
      <c r="U31" s="119">
        <v>15</v>
      </c>
    </row>
    <row r="32" spans="1:21" ht="12.75" customHeight="1">
      <c r="A32" s="32">
        <v>16</v>
      </c>
      <c r="B32" s="56"/>
      <c r="C32" s="108" t="s">
        <v>81</v>
      </c>
      <c r="D32" s="46"/>
      <c r="E32" s="104">
        <v>186381</v>
      </c>
      <c r="F32" s="104" t="s">
        <v>255</v>
      </c>
      <c r="G32" s="104">
        <v>186381</v>
      </c>
      <c r="H32" s="104" t="s">
        <v>255</v>
      </c>
      <c r="I32" s="104">
        <v>45</v>
      </c>
      <c r="J32" s="104">
        <v>96680</v>
      </c>
      <c r="K32" s="104" t="s">
        <v>255</v>
      </c>
      <c r="L32" s="104">
        <v>214</v>
      </c>
      <c r="M32" s="104" t="s">
        <v>255</v>
      </c>
      <c r="N32" s="104">
        <v>82374</v>
      </c>
      <c r="O32" s="104">
        <v>731</v>
      </c>
      <c r="P32" s="104" t="s">
        <v>255</v>
      </c>
      <c r="Q32" s="104">
        <v>6337</v>
      </c>
      <c r="R32" s="104">
        <v>15633</v>
      </c>
      <c r="S32" s="104">
        <v>170748</v>
      </c>
      <c r="T32" s="116">
        <v>0.10321072219337594</v>
      </c>
      <c r="U32" s="119">
        <v>16</v>
      </c>
    </row>
    <row r="33" spans="1:21" ht="12.75" customHeight="1">
      <c r="A33" s="32"/>
      <c r="B33" s="159" t="s">
        <v>25</v>
      </c>
      <c r="C33" s="159"/>
      <c r="D33" s="41"/>
      <c r="E33" s="102"/>
      <c r="F33" s="102"/>
      <c r="G33" s="102"/>
      <c r="H33" s="102"/>
      <c r="I33" s="102"/>
      <c r="J33" s="102"/>
      <c r="K33" s="102"/>
      <c r="L33" s="102"/>
      <c r="M33" s="102"/>
      <c r="N33" s="102"/>
      <c r="O33" s="102"/>
      <c r="P33" s="102"/>
      <c r="Q33" s="102"/>
      <c r="R33" s="102"/>
      <c r="S33" s="102"/>
      <c r="T33" s="107"/>
      <c r="U33" s="119"/>
    </row>
    <row r="34" spans="1:21" ht="12.75" customHeight="1">
      <c r="A34" s="32">
        <v>17</v>
      </c>
      <c r="B34" s="157" t="s">
        <v>26</v>
      </c>
      <c r="C34" s="157"/>
      <c r="D34" s="42"/>
      <c r="E34" s="105">
        <v>75952</v>
      </c>
      <c r="F34" s="105" t="s">
        <v>255</v>
      </c>
      <c r="G34" s="105">
        <v>75952</v>
      </c>
      <c r="H34" s="105" t="s">
        <v>255</v>
      </c>
      <c r="I34" s="105" t="s">
        <v>255</v>
      </c>
      <c r="J34" s="105" t="s">
        <v>255</v>
      </c>
      <c r="K34" s="105">
        <v>14658</v>
      </c>
      <c r="L34" s="105">
        <v>468</v>
      </c>
      <c r="M34" s="105" t="s">
        <v>255</v>
      </c>
      <c r="N34" s="105">
        <v>46736</v>
      </c>
      <c r="O34" s="105">
        <v>14090</v>
      </c>
      <c r="P34" s="105" t="s">
        <v>255</v>
      </c>
      <c r="Q34" s="105" t="s">
        <v>255</v>
      </c>
      <c r="R34" s="105" t="s">
        <v>255</v>
      </c>
      <c r="S34" s="105">
        <v>75952</v>
      </c>
      <c r="T34" s="116">
        <v>0.6883575921260128</v>
      </c>
      <c r="U34" s="119">
        <v>17</v>
      </c>
    </row>
    <row r="35" spans="1:21" ht="12.75" customHeight="1">
      <c r="A35" s="32">
        <v>18</v>
      </c>
      <c r="B35" s="157" t="s">
        <v>27</v>
      </c>
      <c r="C35" s="157"/>
      <c r="D35" s="42"/>
      <c r="E35" s="105">
        <v>4668</v>
      </c>
      <c r="F35" s="105" t="s">
        <v>255</v>
      </c>
      <c r="G35" s="105">
        <v>4668</v>
      </c>
      <c r="H35" s="105" t="s">
        <v>255</v>
      </c>
      <c r="I35" s="105" t="s">
        <v>255</v>
      </c>
      <c r="J35" s="105" t="s">
        <v>255</v>
      </c>
      <c r="K35" s="105" t="s">
        <v>255</v>
      </c>
      <c r="L35" s="105">
        <v>3814</v>
      </c>
      <c r="M35" s="105" t="s">
        <v>255</v>
      </c>
      <c r="N35" s="105" t="s">
        <v>255</v>
      </c>
      <c r="O35" s="105">
        <v>854</v>
      </c>
      <c r="P35" s="105" t="s">
        <v>255</v>
      </c>
      <c r="Q35" s="105" t="s">
        <v>255</v>
      </c>
      <c r="R35" s="105" t="s">
        <v>255</v>
      </c>
      <c r="S35" s="105">
        <v>4668</v>
      </c>
      <c r="T35" s="116">
        <v>0.04443513688459049</v>
      </c>
      <c r="U35" s="119">
        <v>18</v>
      </c>
    </row>
    <row r="36" spans="1:21" ht="12.75" customHeight="1">
      <c r="A36" s="32">
        <v>19</v>
      </c>
      <c r="B36" s="157" t="s">
        <v>28</v>
      </c>
      <c r="C36" s="157"/>
      <c r="D36" s="42"/>
      <c r="E36" s="105">
        <v>23080</v>
      </c>
      <c r="F36" s="105" t="s">
        <v>255</v>
      </c>
      <c r="G36" s="105">
        <v>23080</v>
      </c>
      <c r="H36" s="105" t="s">
        <v>255</v>
      </c>
      <c r="I36" s="105" t="s">
        <v>255</v>
      </c>
      <c r="J36" s="105" t="s">
        <v>255</v>
      </c>
      <c r="K36" s="105" t="s">
        <v>255</v>
      </c>
      <c r="L36" s="105">
        <v>9213</v>
      </c>
      <c r="M36" s="105" t="s">
        <v>255</v>
      </c>
      <c r="N36" s="105">
        <v>10632</v>
      </c>
      <c r="O36" s="105">
        <v>3235</v>
      </c>
      <c r="P36" s="105" t="s">
        <v>255</v>
      </c>
      <c r="Q36" s="105" t="s">
        <v>255</v>
      </c>
      <c r="R36" s="105" t="s">
        <v>255</v>
      </c>
      <c r="S36" s="105">
        <v>23080</v>
      </c>
      <c r="T36" s="116">
        <v>0.18234680656069271</v>
      </c>
      <c r="U36" s="119">
        <v>19</v>
      </c>
    </row>
    <row r="37" spans="1:21" ht="12.75" customHeight="1">
      <c r="A37" s="32">
        <v>20</v>
      </c>
      <c r="B37" s="157" t="s">
        <v>29</v>
      </c>
      <c r="C37" s="157"/>
      <c r="D37" s="42"/>
      <c r="E37" s="105">
        <v>22395</v>
      </c>
      <c r="F37" s="105" t="s">
        <v>255</v>
      </c>
      <c r="G37" s="105">
        <v>22395</v>
      </c>
      <c r="H37" s="105" t="s">
        <v>255</v>
      </c>
      <c r="I37" s="105" t="s">
        <v>255</v>
      </c>
      <c r="J37" s="105">
        <v>10361</v>
      </c>
      <c r="K37" s="105" t="s">
        <v>255</v>
      </c>
      <c r="L37" s="105" t="s">
        <v>255</v>
      </c>
      <c r="M37" s="105" t="s">
        <v>255</v>
      </c>
      <c r="N37" s="105">
        <v>12034</v>
      </c>
      <c r="O37" s="105" t="s">
        <v>255</v>
      </c>
      <c r="P37" s="105" t="s">
        <v>255</v>
      </c>
      <c r="Q37" s="105" t="s">
        <v>255</v>
      </c>
      <c r="R37" s="105" t="s">
        <v>255</v>
      </c>
      <c r="S37" s="105">
        <v>22395</v>
      </c>
      <c r="T37" s="116">
        <v>0.14665723659653052</v>
      </c>
      <c r="U37" s="119">
        <v>20</v>
      </c>
    </row>
    <row r="38" spans="1:21" ht="12.75" customHeight="1">
      <c r="A38" s="32">
        <v>21</v>
      </c>
      <c r="B38" s="157" t="s">
        <v>30</v>
      </c>
      <c r="C38" s="157"/>
      <c r="D38" s="42"/>
      <c r="E38" s="105">
        <v>1770</v>
      </c>
      <c r="F38" s="105" t="s">
        <v>255</v>
      </c>
      <c r="G38" s="105">
        <v>1770</v>
      </c>
      <c r="H38" s="105" t="s">
        <v>255</v>
      </c>
      <c r="I38" s="105" t="s">
        <v>255</v>
      </c>
      <c r="J38" s="105" t="s">
        <v>255</v>
      </c>
      <c r="K38" s="105" t="s">
        <v>255</v>
      </c>
      <c r="L38" s="105" t="s">
        <v>255</v>
      </c>
      <c r="M38" s="105" t="s">
        <v>255</v>
      </c>
      <c r="N38" s="105">
        <v>1770</v>
      </c>
      <c r="O38" s="105" t="s">
        <v>255</v>
      </c>
      <c r="P38" s="105" t="s">
        <v>255</v>
      </c>
      <c r="Q38" s="105" t="s">
        <v>255</v>
      </c>
      <c r="R38" s="105" t="s">
        <v>255</v>
      </c>
      <c r="S38" s="105">
        <v>1770</v>
      </c>
      <c r="T38" s="116">
        <v>0.012571022727272728</v>
      </c>
      <c r="U38" s="119">
        <v>21</v>
      </c>
    </row>
    <row r="39" spans="1:21" ht="12.75" customHeight="1">
      <c r="A39" s="32">
        <v>22</v>
      </c>
      <c r="B39" s="157" t="s">
        <v>31</v>
      </c>
      <c r="C39" s="157"/>
      <c r="D39" s="42"/>
      <c r="E39" s="105" t="s">
        <v>255</v>
      </c>
      <c r="F39" s="105" t="s">
        <v>255</v>
      </c>
      <c r="G39" s="105" t="s">
        <v>255</v>
      </c>
      <c r="H39" s="105" t="s">
        <v>255</v>
      </c>
      <c r="I39" s="105" t="s">
        <v>255</v>
      </c>
      <c r="J39" s="105" t="s">
        <v>255</v>
      </c>
      <c r="K39" s="105" t="s">
        <v>255</v>
      </c>
      <c r="L39" s="105" t="s">
        <v>255</v>
      </c>
      <c r="M39" s="105" t="s">
        <v>255</v>
      </c>
      <c r="N39" s="105" t="s">
        <v>255</v>
      </c>
      <c r="O39" s="105" t="s">
        <v>255</v>
      </c>
      <c r="P39" s="105" t="s">
        <v>255</v>
      </c>
      <c r="Q39" s="105" t="s">
        <v>255</v>
      </c>
      <c r="R39" s="105" t="s">
        <v>255</v>
      </c>
      <c r="S39" s="105" t="s">
        <v>255</v>
      </c>
      <c r="T39" s="118" t="s">
        <v>255</v>
      </c>
      <c r="U39" s="119">
        <v>22</v>
      </c>
    </row>
    <row r="40" spans="1:21" ht="12.75" customHeight="1">
      <c r="A40" s="32">
        <v>23</v>
      </c>
      <c r="B40" s="157" t="s">
        <v>32</v>
      </c>
      <c r="C40" s="157"/>
      <c r="D40" s="42"/>
      <c r="E40" s="105" t="s">
        <v>255</v>
      </c>
      <c r="F40" s="105" t="s">
        <v>255</v>
      </c>
      <c r="G40" s="105" t="s">
        <v>255</v>
      </c>
      <c r="H40" s="105" t="s">
        <v>255</v>
      </c>
      <c r="I40" s="105" t="s">
        <v>255</v>
      </c>
      <c r="J40" s="105" t="s">
        <v>255</v>
      </c>
      <c r="K40" s="105" t="s">
        <v>255</v>
      </c>
      <c r="L40" s="105" t="s">
        <v>255</v>
      </c>
      <c r="M40" s="105" t="s">
        <v>255</v>
      </c>
      <c r="N40" s="105" t="s">
        <v>255</v>
      </c>
      <c r="O40" s="105" t="s">
        <v>255</v>
      </c>
      <c r="P40" s="105" t="s">
        <v>255</v>
      </c>
      <c r="Q40" s="105" t="s">
        <v>255</v>
      </c>
      <c r="R40" s="105" t="s">
        <v>255</v>
      </c>
      <c r="S40" s="105" t="s">
        <v>255</v>
      </c>
      <c r="T40" s="118" t="s">
        <v>255</v>
      </c>
      <c r="U40" s="119">
        <v>23</v>
      </c>
    </row>
    <row r="41" spans="1:21" ht="12.75" customHeight="1">
      <c r="A41" s="32">
        <v>24</v>
      </c>
      <c r="B41" s="157" t="s">
        <v>33</v>
      </c>
      <c r="C41" s="157"/>
      <c r="D41" s="42"/>
      <c r="E41" s="105" t="s">
        <v>255</v>
      </c>
      <c r="F41" s="105" t="s">
        <v>255</v>
      </c>
      <c r="G41" s="105" t="s">
        <v>255</v>
      </c>
      <c r="H41" s="105" t="s">
        <v>255</v>
      </c>
      <c r="I41" s="105" t="s">
        <v>255</v>
      </c>
      <c r="J41" s="105" t="s">
        <v>255</v>
      </c>
      <c r="K41" s="105" t="s">
        <v>255</v>
      </c>
      <c r="L41" s="105" t="s">
        <v>255</v>
      </c>
      <c r="M41" s="105" t="s">
        <v>255</v>
      </c>
      <c r="N41" s="105" t="s">
        <v>255</v>
      </c>
      <c r="O41" s="105" t="s">
        <v>255</v>
      </c>
      <c r="P41" s="105" t="s">
        <v>255</v>
      </c>
      <c r="Q41" s="105" t="s">
        <v>255</v>
      </c>
      <c r="R41" s="105" t="s">
        <v>255</v>
      </c>
      <c r="S41" s="105" t="s">
        <v>255</v>
      </c>
      <c r="T41" s="118" t="s">
        <v>255</v>
      </c>
      <c r="U41" s="119">
        <v>24</v>
      </c>
    </row>
    <row r="42" spans="1:21" ht="12.75" customHeight="1">
      <c r="A42" s="32">
        <v>25</v>
      </c>
      <c r="B42" s="157" t="s">
        <v>34</v>
      </c>
      <c r="C42" s="157"/>
      <c r="D42" s="42"/>
      <c r="E42" s="105">
        <v>9662</v>
      </c>
      <c r="F42" s="105" t="s">
        <v>255</v>
      </c>
      <c r="G42" s="105">
        <v>9662</v>
      </c>
      <c r="H42" s="105" t="s">
        <v>255</v>
      </c>
      <c r="I42" s="105" t="s">
        <v>255</v>
      </c>
      <c r="J42" s="105" t="s">
        <v>255</v>
      </c>
      <c r="K42" s="105" t="s">
        <v>255</v>
      </c>
      <c r="L42" s="105" t="s">
        <v>255</v>
      </c>
      <c r="M42" s="105" t="s">
        <v>255</v>
      </c>
      <c r="N42" s="105">
        <v>9662</v>
      </c>
      <c r="O42" s="105" t="s">
        <v>255</v>
      </c>
      <c r="P42" s="105" t="s">
        <v>255</v>
      </c>
      <c r="Q42" s="105" t="s">
        <v>255</v>
      </c>
      <c r="R42" s="105" t="s">
        <v>255</v>
      </c>
      <c r="S42" s="105">
        <v>9662</v>
      </c>
      <c r="T42" s="116">
        <v>0.044355486592817364</v>
      </c>
      <c r="U42" s="119">
        <v>25</v>
      </c>
    </row>
    <row r="43" spans="1:21" ht="12.75" customHeight="1">
      <c r="A43" s="32">
        <v>26</v>
      </c>
      <c r="B43" s="157" t="s">
        <v>35</v>
      </c>
      <c r="C43" s="157"/>
      <c r="D43" s="42"/>
      <c r="E43" s="105">
        <v>13610</v>
      </c>
      <c r="F43" s="105" t="s">
        <v>255</v>
      </c>
      <c r="G43" s="105">
        <v>13610</v>
      </c>
      <c r="H43" s="105" t="s">
        <v>255</v>
      </c>
      <c r="I43" s="105" t="s">
        <v>255</v>
      </c>
      <c r="J43" s="105" t="s">
        <v>255</v>
      </c>
      <c r="K43" s="105" t="s">
        <v>255</v>
      </c>
      <c r="L43" s="105">
        <v>11</v>
      </c>
      <c r="M43" s="105" t="s">
        <v>255</v>
      </c>
      <c r="N43" s="105">
        <v>13599</v>
      </c>
      <c r="O43" s="105" t="s">
        <v>255</v>
      </c>
      <c r="P43" s="105" t="s">
        <v>255</v>
      </c>
      <c r="Q43" s="105" t="s">
        <v>255</v>
      </c>
      <c r="R43" s="105" t="s">
        <v>255</v>
      </c>
      <c r="S43" s="105">
        <v>13610</v>
      </c>
      <c r="T43" s="116">
        <v>0.15438715898133967</v>
      </c>
      <c r="U43" s="119">
        <v>26</v>
      </c>
    </row>
    <row r="44" spans="1:21" ht="12.75" customHeight="1">
      <c r="A44" s="32">
        <v>27</v>
      </c>
      <c r="B44" s="157" t="s">
        <v>36</v>
      </c>
      <c r="C44" s="157"/>
      <c r="D44" s="42"/>
      <c r="E44" s="105">
        <v>3656</v>
      </c>
      <c r="F44" s="105" t="s">
        <v>255</v>
      </c>
      <c r="G44" s="105">
        <v>3656</v>
      </c>
      <c r="H44" s="105" t="s">
        <v>255</v>
      </c>
      <c r="I44" s="105" t="s">
        <v>255</v>
      </c>
      <c r="J44" s="105" t="s">
        <v>255</v>
      </c>
      <c r="K44" s="105" t="s">
        <v>255</v>
      </c>
      <c r="L44" s="105" t="s">
        <v>255</v>
      </c>
      <c r="M44" s="105" t="s">
        <v>255</v>
      </c>
      <c r="N44" s="105">
        <v>3321</v>
      </c>
      <c r="O44" s="105" t="s">
        <v>255</v>
      </c>
      <c r="P44" s="105">
        <v>335</v>
      </c>
      <c r="Q44" s="105" t="s">
        <v>255</v>
      </c>
      <c r="R44" s="105">
        <v>2958</v>
      </c>
      <c r="S44" s="105">
        <v>698</v>
      </c>
      <c r="T44" s="116">
        <v>0.0058586045106218685</v>
      </c>
      <c r="U44" s="119">
        <v>27</v>
      </c>
    </row>
    <row r="45" spans="1:21" s="27" customFormat="1" ht="12.75" customHeight="1">
      <c r="A45" s="32">
        <v>28</v>
      </c>
      <c r="B45" s="157" t="s">
        <v>37</v>
      </c>
      <c r="C45" s="157"/>
      <c r="D45" s="42"/>
      <c r="E45" s="105" t="s">
        <v>255</v>
      </c>
      <c r="F45" s="105" t="s">
        <v>255</v>
      </c>
      <c r="G45" s="105" t="s">
        <v>255</v>
      </c>
      <c r="H45" s="105" t="s">
        <v>255</v>
      </c>
      <c r="I45" s="105" t="s">
        <v>255</v>
      </c>
      <c r="J45" s="105" t="s">
        <v>255</v>
      </c>
      <c r="K45" s="105" t="s">
        <v>255</v>
      </c>
      <c r="L45" s="105" t="s">
        <v>255</v>
      </c>
      <c r="M45" s="105" t="s">
        <v>255</v>
      </c>
      <c r="N45" s="105" t="s">
        <v>255</v>
      </c>
      <c r="O45" s="105" t="s">
        <v>255</v>
      </c>
      <c r="P45" s="105" t="s">
        <v>255</v>
      </c>
      <c r="Q45" s="105" t="s">
        <v>255</v>
      </c>
      <c r="R45" s="105" t="s">
        <v>255</v>
      </c>
      <c r="S45" s="105" t="s">
        <v>255</v>
      </c>
      <c r="T45" s="118" t="s">
        <v>255</v>
      </c>
      <c r="U45" s="119">
        <v>28</v>
      </c>
    </row>
    <row r="46" spans="1:21" s="27" customFormat="1" ht="12.75" customHeight="1">
      <c r="A46" s="32">
        <v>29</v>
      </c>
      <c r="B46" s="157" t="s">
        <v>38</v>
      </c>
      <c r="C46" s="157"/>
      <c r="D46" s="42"/>
      <c r="E46" s="105">
        <v>3938</v>
      </c>
      <c r="F46" s="105" t="s">
        <v>255</v>
      </c>
      <c r="G46" s="105">
        <v>3938</v>
      </c>
      <c r="H46" s="105" t="s">
        <v>255</v>
      </c>
      <c r="I46" s="105" t="s">
        <v>255</v>
      </c>
      <c r="J46" s="105" t="s">
        <v>255</v>
      </c>
      <c r="K46" s="105" t="s">
        <v>255</v>
      </c>
      <c r="L46" s="105" t="s">
        <v>255</v>
      </c>
      <c r="M46" s="105" t="s">
        <v>255</v>
      </c>
      <c r="N46" s="105">
        <v>3938</v>
      </c>
      <c r="O46" s="105" t="s">
        <v>255</v>
      </c>
      <c r="P46" s="105" t="s">
        <v>255</v>
      </c>
      <c r="Q46" s="105" t="s">
        <v>255</v>
      </c>
      <c r="R46" s="105" t="s">
        <v>255</v>
      </c>
      <c r="S46" s="105">
        <v>3938</v>
      </c>
      <c r="T46" s="116">
        <v>0.03439721887392345</v>
      </c>
      <c r="U46" s="119">
        <v>29</v>
      </c>
    </row>
    <row r="47" spans="1:21" s="27" customFormat="1" ht="12.75" customHeight="1">
      <c r="A47" s="32">
        <v>30</v>
      </c>
      <c r="B47" s="157" t="s">
        <v>23</v>
      </c>
      <c r="C47" s="157"/>
      <c r="D47" s="42"/>
      <c r="E47" s="105">
        <v>17522</v>
      </c>
      <c r="F47" s="105" t="s">
        <v>255</v>
      </c>
      <c r="G47" s="105">
        <v>17522</v>
      </c>
      <c r="H47" s="105" t="s">
        <v>255</v>
      </c>
      <c r="I47" s="105" t="s">
        <v>255</v>
      </c>
      <c r="J47" s="105" t="s">
        <v>255</v>
      </c>
      <c r="K47" s="105" t="s">
        <v>255</v>
      </c>
      <c r="L47" s="105">
        <v>8321</v>
      </c>
      <c r="M47" s="105" t="s">
        <v>255</v>
      </c>
      <c r="N47" s="105">
        <v>9201</v>
      </c>
      <c r="O47" s="105" t="s">
        <v>255</v>
      </c>
      <c r="P47" s="105" t="s">
        <v>255</v>
      </c>
      <c r="Q47" s="105" t="s">
        <v>255</v>
      </c>
      <c r="R47" s="105" t="s">
        <v>255</v>
      </c>
      <c r="S47" s="105">
        <v>17522</v>
      </c>
      <c r="T47" s="116">
        <v>0.050578322503918506</v>
      </c>
      <c r="U47" s="119">
        <v>30</v>
      </c>
    </row>
    <row r="48" spans="1:21" ht="12.75" customHeight="1">
      <c r="A48" s="32">
        <v>31</v>
      </c>
      <c r="B48" s="157" t="s">
        <v>39</v>
      </c>
      <c r="C48" s="157"/>
      <c r="D48" s="42"/>
      <c r="E48" s="105">
        <v>6093</v>
      </c>
      <c r="F48" s="105" t="s">
        <v>255</v>
      </c>
      <c r="G48" s="105">
        <v>6093</v>
      </c>
      <c r="H48" s="105" t="s">
        <v>255</v>
      </c>
      <c r="I48" s="105" t="s">
        <v>255</v>
      </c>
      <c r="J48" s="105">
        <v>2445</v>
      </c>
      <c r="K48" s="105" t="s">
        <v>255</v>
      </c>
      <c r="L48" s="105" t="s">
        <v>255</v>
      </c>
      <c r="M48" s="105" t="s">
        <v>255</v>
      </c>
      <c r="N48" s="105">
        <v>3648</v>
      </c>
      <c r="O48" s="105" t="s">
        <v>255</v>
      </c>
      <c r="P48" s="105" t="s">
        <v>255</v>
      </c>
      <c r="Q48" s="105" t="s">
        <v>255</v>
      </c>
      <c r="R48" s="105">
        <v>3720</v>
      </c>
      <c r="S48" s="105">
        <v>2373</v>
      </c>
      <c r="T48" s="116">
        <v>0.024676594151657585</v>
      </c>
      <c r="U48" s="119">
        <v>31</v>
      </c>
    </row>
    <row r="49" spans="1:21" ht="12.75" customHeight="1">
      <c r="A49" s="32">
        <v>32</v>
      </c>
      <c r="B49" s="157" t="s">
        <v>40</v>
      </c>
      <c r="C49" s="157"/>
      <c r="D49" s="42"/>
      <c r="E49" s="105">
        <v>3281</v>
      </c>
      <c r="F49" s="105" t="s">
        <v>255</v>
      </c>
      <c r="G49" s="105">
        <v>3281</v>
      </c>
      <c r="H49" s="105" t="s">
        <v>255</v>
      </c>
      <c r="I49" s="105" t="s">
        <v>255</v>
      </c>
      <c r="J49" s="105">
        <v>2489</v>
      </c>
      <c r="K49" s="105" t="s">
        <v>255</v>
      </c>
      <c r="L49" s="105" t="s">
        <v>255</v>
      </c>
      <c r="M49" s="105" t="s">
        <v>255</v>
      </c>
      <c r="N49" s="105">
        <v>792</v>
      </c>
      <c r="O49" s="105" t="s">
        <v>255</v>
      </c>
      <c r="P49" s="105" t="s">
        <v>255</v>
      </c>
      <c r="Q49" s="105" t="s">
        <v>255</v>
      </c>
      <c r="R49" s="105" t="s">
        <v>255</v>
      </c>
      <c r="S49" s="105">
        <v>3281</v>
      </c>
      <c r="T49" s="116">
        <v>0.02598935394949463</v>
      </c>
      <c r="U49" s="119">
        <v>32</v>
      </c>
    </row>
    <row r="50" spans="1:21" ht="12.75" customHeight="1">
      <c r="A50" s="32">
        <v>33</v>
      </c>
      <c r="B50" s="157" t="s">
        <v>24</v>
      </c>
      <c r="C50" s="157"/>
      <c r="D50" s="42"/>
      <c r="E50" s="105">
        <v>47280</v>
      </c>
      <c r="F50" s="105" t="s">
        <v>255</v>
      </c>
      <c r="G50" s="105">
        <v>47280</v>
      </c>
      <c r="H50" s="105" t="s">
        <v>255</v>
      </c>
      <c r="I50" s="105" t="s">
        <v>255</v>
      </c>
      <c r="J50" s="105">
        <v>37502</v>
      </c>
      <c r="K50" s="105" t="s">
        <v>255</v>
      </c>
      <c r="L50" s="105" t="s">
        <v>255</v>
      </c>
      <c r="M50" s="105" t="s">
        <v>255</v>
      </c>
      <c r="N50" s="105">
        <v>9712</v>
      </c>
      <c r="O50" s="105" t="s">
        <v>255</v>
      </c>
      <c r="P50" s="105" t="s">
        <v>255</v>
      </c>
      <c r="Q50" s="105">
        <v>66</v>
      </c>
      <c r="R50" s="105" t="s">
        <v>255</v>
      </c>
      <c r="S50" s="105">
        <v>47280</v>
      </c>
      <c r="T50" s="116">
        <v>0.18223234624145787</v>
      </c>
      <c r="U50" s="119">
        <v>33</v>
      </c>
    </row>
    <row r="51" spans="1:21" ht="12.75" customHeight="1">
      <c r="A51" s="32">
        <v>34</v>
      </c>
      <c r="B51" s="157" t="s">
        <v>41</v>
      </c>
      <c r="C51" s="157"/>
      <c r="D51" s="42"/>
      <c r="E51" s="105">
        <v>41537</v>
      </c>
      <c r="F51" s="105" t="s">
        <v>255</v>
      </c>
      <c r="G51" s="105">
        <v>41537</v>
      </c>
      <c r="H51" s="105" t="s">
        <v>255</v>
      </c>
      <c r="I51" s="105" t="s">
        <v>255</v>
      </c>
      <c r="J51" s="105" t="s">
        <v>255</v>
      </c>
      <c r="K51" s="105" t="s">
        <v>255</v>
      </c>
      <c r="L51" s="105" t="s">
        <v>255</v>
      </c>
      <c r="M51" s="105" t="s">
        <v>255</v>
      </c>
      <c r="N51" s="105">
        <v>20698</v>
      </c>
      <c r="O51" s="105">
        <v>1470</v>
      </c>
      <c r="P51" s="105">
        <v>179</v>
      </c>
      <c r="Q51" s="105">
        <v>19190</v>
      </c>
      <c r="R51" s="105">
        <v>697</v>
      </c>
      <c r="S51" s="105">
        <v>40840</v>
      </c>
      <c r="T51" s="116">
        <v>0.30130215057729903</v>
      </c>
      <c r="U51" s="119">
        <v>34</v>
      </c>
    </row>
    <row r="52" spans="1:21" ht="12.75" customHeight="1">
      <c r="A52" s="32">
        <v>35</v>
      </c>
      <c r="B52" s="157" t="s">
        <v>42</v>
      </c>
      <c r="C52" s="157"/>
      <c r="D52" s="42"/>
      <c r="E52" s="105">
        <v>2215</v>
      </c>
      <c r="F52" s="105" t="s">
        <v>255</v>
      </c>
      <c r="G52" s="105">
        <v>2215</v>
      </c>
      <c r="H52" s="105" t="s">
        <v>255</v>
      </c>
      <c r="I52" s="105" t="s">
        <v>255</v>
      </c>
      <c r="J52" s="105" t="s">
        <v>255</v>
      </c>
      <c r="K52" s="105" t="s">
        <v>255</v>
      </c>
      <c r="L52" s="105" t="s">
        <v>255</v>
      </c>
      <c r="M52" s="105" t="s">
        <v>255</v>
      </c>
      <c r="N52" s="105">
        <v>2215</v>
      </c>
      <c r="O52" s="105" t="s">
        <v>255</v>
      </c>
      <c r="P52" s="105" t="s">
        <v>255</v>
      </c>
      <c r="Q52" s="105" t="s">
        <v>255</v>
      </c>
      <c r="R52" s="105" t="s">
        <v>255</v>
      </c>
      <c r="S52" s="105">
        <v>2215</v>
      </c>
      <c r="T52" s="116">
        <v>0.012564524363265075</v>
      </c>
      <c r="U52" s="119">
        <v>35</v>
      </c>
    </row>
    <row r="53" spans="1:21" ht="12.75" customHeight="1">
      <c r="A53" s="32">
        <v>36</v>
      </c>
      <c r="B53" s="157" t="s">
        <v>43</v>
      </c>
      <c r="C53" s="157"/>
      <c r="D53" s="42"/>
      <c r="E53" s="105">
        <v>7629</v>
      </c>
      <c r="F53" s="105" t="s">
        <v>255</v>
      </c>
      <c r="G53" s="105">
        <v>7629</v>
      </c>
      <c r="H53" s="105" t="s">
        <v>255</v>
      </c>
      <c r="I53" s="105" t="s">
        <v>255</v>
      </c>
      <c r="J53" s="105" t="s">
        <v>255</v>
      </c>
      <c r="K53" s="105" t="s">
        <v>255</v>
      </c>
      <c r="L53" s="105" t="s">
        <v>255</v>
      </c>
      <c r="M53" s="105" t="s">
        <v>255</v>
      </c>
      <c r="N53" s="105">
        <v>7629</v>
      </c>
      <c r="O53" s="105" t="s">
        <v>255</v>
      </c>
      <c r="P53" s="105" t="s">
        <v>255</v>
      </c>
      <c r="Q53" s="105" t="s">
        <v>255</v>
      </c>
      <c r="R53" s="105" t="s">
        <v>255</v>
      </c>
      <c r="S53" s="105">
        <v>7629</v>
      </c>
      <c r="T53" s="116">
        <v>0.05682596907308644</v>
      </c>
      <c r="U53" s="119">
        <v>36</v>
      </c>
    </row>
    <row r="54" spans="1:21" ht="12.75" customHeight="1">
      <c r="A54" s="32">
        <v>37</v>
      </c>
      <c r="B54" s="56"/>
      <c r="C54" s="108" t="s">
        <v>81</v>
      </c>
      <c r="D54" s="46"/>
      <c r="E54" s="104">
        <v>284288</v>
      </c>
      <c r="F54" s="104" t="s">
        <v>255</v>
      </c>
      <c r="G54" s="104">
        <v>284288</v>
      </c>
      <c r="H54" s="104" t="s">
        <v>255</v>
      </c>
      <c r="I54" s="104" t="s">
        <v>255</v>
      </c>
      <c r="J54" s="104">
        <v>52797</v>
      </c>
      <c r="K54" s="104">
        <v>14658</v>
      </c>
      <c r="L54" s="104">
        <v>21827</v>
      </c>
      <c r="M54" s="104" t="s">
        <v>255</v>
      </c>
      <c r="N54" s="104">
        <v>155587</v>
      </c>
      <c r="O54" s="104">
        <v>19649</v>
      </c>
      <c r="P54" s="104">
        <v>514</v>
      </c>
      <c r="Q54" s="104">
        <v>19256</v>
      </c>
      <c r="R54" s="104">
        <v>7375</v>
      </c>
      <c r="S54" s="104">
        <v>276913</v>
      </c>
      <c r="T54" s="116">
        <v>0.09245315209048165</v>
      </c>
      <c r="U54" s="119">
        <v>37</v>
      </c>
    </row>
    <row r="55" spans="1:21" ht="12.75" customHeight="1">
      <c r="A55" s="32">
        <v>38</v>
      </c>
      <c r="B55" s="157" t="s">
        <v>82</v>
      </c>
      <c r="C55" s="157"/>
      <c r="D55" s="42"/>
      <c r="E55" s="105">
        <v>11113917</v>
      </c>
      <c r="F55" s="105" t="s">
        <v>255</v>
      </c>
      <c r="G55" s="105">
        <v>11113917</v>
      </c>
      <c r="H55" s="105" t="s">
        <v>255</v>
      </c>
      <c r="I55" s="105" t="s">
        <v>255</v>
      </c>
      <c r="J55" s="105">
        <v>2971069</v>
      </c>
      <c r="K55" s="105">
        <v>14658</v>
      </c>
      <c r="L55" s="105">
        <v>468</v>
      </c>
      <c r="M55" s="105" t="s">
        <v>255</v>
      </c>
      <c r="N55" s="105">
        <v>86732</v>
      </c>
      <c r="O55" s="105">
        <v>14090</v>
      </c>
      <c r="P55" s="105" t="s">
        <v>255</v>
      </c>
      <c r="Q55" s="105">
        <v>8026900</v>
      </c>
      <c r="R55" s="105">
        <v>1546347</v>
      </c>
      <c r="S55" s="105">
        <v>9567570</v>
      </c>
      <c r="T55" s="116" t="s">
        <v>227</v>
      </c>
      <c r="U55" s="119">
        <v>38</v>
      </c>
    </row>
    <row r="56" spans="1:21" ht="12.75" customHeight="1">
      <c r="A56" s="32">
        <v>39</v>
      </c>
      <c r="B56" s="157" t="s">
        <v>83</v>
      </c>
      <c r="C56" s="157"/>
      <c r="D56" s="42"/>
      <c r="E56" s="105" t="s">
        <v>255</v>
      </c>
      <c r="F56" s="105" t="s">
        <v>255</v>
      </c>
      <c r="G56" s="105" t="s">
        <v>255</v>
      </c>
      <c r="H56" s="105" t="s">
        <v>255</v>
      </c>
      <c r="I56" s="105" t="s">
        <v>255</v>
      </c>
      <c r="J56" s="105" t="s">
        <v>255</v>
      </c>
      <c r="K56" s="105" t="s">
        <v>255</v>
      </c>
      <c r="L56" s="105" t="s">
        <v>255</v>
      </c>
      <c r="M56" s="105" t="s">
        <v>255</v>
      </c>
      <c r="N56" s="105" t="s">
        <v>255</v>
      </c>
      <c r="O56" s="105" t="s">
        <v>255</v>
      </c>
      <c r="P56" s="105" t="s">
        <v>255</v>
      </c>
      <c r="Q56" s="105" t="s">
        <v>255</v>
      </c>
      <c r="R56" s="105" t="s">
        <v>255</v>
      </c>
      <c r="S56" s="105" t="s">
        <v>255</v>
      </c>
      <c r="T56" s="116" t="s">
        <v>227</v>
      </c>
      <c r="U56" s="119">
        <v>39</v>
      </c>
    </row>
    <row r="57" spans="1:22" ht="12.75" customHeight="1">
      <c r="A57" s="32">
        <v>40</v>
      </c>
      <c r="B57" s="158" t="s">
        <v>20</v>
      </c>
      <c r="C57" s="158"/>
      <c r="D57" s="46"/>
      <c r="E57" s="104">
        <v>11584586</v>
      </c>
      <c r="F57" s="104" t="s">
        <v>255</v>
      </c>
      <c r="G57" s="104">
        <v>11584586</v>
      </c>
      <c r="H57" s="104" t="s">
        <v>255</v>
      </c>
      <c r="I57" s="104">
        <v>45</v>
      </c>
      <c r="J57" s="104">
        <v>3120546</v>
      </c>
      <c r="K57" s="104">
        <v>29316</v>
      </c>
      <c r="L57" s="104">
        <v>22509</v>
      </c>
      <c r="M57" s="104" t="s">
        <v>255</v>
      </c>
      <c r="N57" s="104">
        <v>324693</v>
      </c>
      <c r="O57" s="104">
        <v>34470</v>
      </c>
      <c r="P57" s="104">
        <v>514</v>
      </c>
      <c r="Q57" s="104">
        <v>8052493</v>
      </c>
      <c r="R57" s="104">
        <v>1569355</v>
      </c>
      <c r="S57" s="104">
        <v>10015231</v>
      </c>
      <c r="T57" s="116">
        <v>2.1540289844100506</v>
      </c>
      <c r="U57" s="119">
        <v>40</v>
      </c>
      <c r="V57" s="6" t="e">
        <f>#REF!-#REF!</f>
        <v>#REF!</v>
      </c>
    </row>
    <row r="58" spans="1:21" ht="12.75" customHeight="1">
      <c r="A58" s="32"/>
      <c r="B58" s="45"/>
      <c r="C58" s="45"/>
      <c r="D58" s="45"/>
      <c r="E58" s="48"/>
      <c r="F58" s="48"/>
      <c r="G58" s="48"/>
      <c r="H58" s="48"/>
      <c r="I58" s="48"/>
      <c r="J58" s="48"/>
      <c r="K58" s="48"/>
      <c r="L58" s="48"/>
      <c r="M58" s="48"/>
      <c r="N58" s="48"/>
      <c r="O58" s="48"/>
      <c r="P58" s="48"/>
      <c r="Q58" s="48"/>
      <c r="R58" s="48"/>
      <c r="S58" s="48"/>
      <c r="T58" s="99"/>
      <c r="U58" s="32"/>
    </row>
    <row r="59" spans="1:21" s="1" customFormat="1" ht="12.75">
      <c r="A59" s="161" t="s">
        <v>230</v>
      </c>
      <c r="B59" s="161"/>
      <c r="C59" s="161"/>
      <c r="D59" s="161"/>
      <c r="E59" s="161"/>
      <c r="F59" s="161"/>
      <c r="G59" s="161"/>
      <c r="H59" s="161"/>
      <c r="I59" s="161"/>
      <c r="J59" s="161"/>
      <c r="K59" s="161"/>
      <c r="L59" s="161" t="s">
        <v>230</v>
      </c>
      <c r="M59" s="161"/>
      <c r="N59" s="161"/>
      <c r="O59" s="161"/>
      <c r="P59" s="161"/>
      <c r="Q59" s="161"/>
      <c r="R59" s="161"/>
      <c r="S59" s="161"/>
      <c r="T59" s="161"/>
      <c r="U59" s="161"/>
    </row>
    <row r="60" spans="1:20" s="1" customFormat="1" ht="12.75">
      <c r="A60" s="36"/>
      <c r="B60" s="159" t="s">
        <v>80</v>
      </c>
      <c r="C60" s="159"/>
      <c r="D60" s="41"/>
      <c r="E60" s="98"/>
      <c r="F60" s="98"/>
      <c r="G60" s="98"/>
      <c r="H60" s="98"/>
      <c r="I60" s="98"/>
      <c r="J60" s="98"/>
      <c r="K60" s="98"/>
      <c r="L60" s="98"/>
      <c r="M60" s="98"/>
      <c r="N60" s="98"/>
      <c r="O60" s="98"/>
      <c r="P60" s="98"/>
      <c r="Q60" s="98"/>
      <c r="R60" s="98"/>
      <c r="S60" s="98"/>
      <c r="T60" s="98"/>
    </row>
    <row r="61" spans="1:21" s="1" customFormat="1" ht="12.75" customHeight="1">
      <c r="A61" s="32">
        <v>41</v>
      </c>
      <c r="B61" s="157" t="s">
        <v>44</v>
      </c>
      <c r="C61" s="157"/>
      <c r="D61" s="42"/>
      <c r="E61" s="105">
        <v>5209</v>
      </c>
      <c r="F61" s="105" t="s">
        <v>255</v>
      </c>
      <c r="G61" s="105">
        <v>5209</v>
      </c>
      <c r="H61" s="105" t="s">
        <v>255</v>
      </c>
      <c r="I61" s="105" t="s">
        <v>255</v>
      </c>
      <c r="J61" s="105" t="s">
        <v>255</v>
      </c>
      <c r="K61" s="105" t="s">
        <v>255</v>
      </c>
      <c r="L61" s="105">
        <v>195</v>
      </c>
      <c r="M61" s="105" t="s">
        <v>255</v>
      </c>
      <c r="N61" s="105">
        <v>5014</v>
      </c>
      <c r="O61" s="105" t="s">
        <v>255</v>
      </c>
      <c r="P61" s="105" t="s">
        <v>255</v>
      </c>
      <c r="Q61" s="105" t="s">
        <v>255</v>
      </c>
      <c r="R61" s="105" t="s">
        <v>255</v>
      </c>
      <c r="S61" s="105">
        <v>5209</v>
      </c>
      <c r="T61" s="116">
        <v>0.07316730577444412</v>
      </c>
      <c r="U61" s="119">
        <v>41</v>
      </c>
    </row>
    <row r="62" spans="1:21" s="1" customFormat="1" ht="12.75" customHeight="1">
      <c r="A62" s="32">
        <v>42</v>
      </c>
      <c r="B62" s="157" t="s">
        <v>45</v>
      </c>
      <c r="C62" s="157"/>
      <c r="D62" s="42"/>
      <c r="E62" s="105">
        <v>3456</v>
      </c>
      <c r="F62" s="105" t="s">
        <v>255</v>
      </c>
      <c r="G62" s="105">
        <v>3456</v>
      </c>
      <c r="H62" s="105" t="s">
        <v>255</v>
      </c>
      <c r="I62" s="105" t="s">
        <v>255</v>
      </c>
      <c r="J62" s="105" t="s">
        <v>255</v>
      </c>
      <c r="K62" s="105">
        <v>3456</v>
      </c>
      <c r="L62" s="105" t="s">
        <v>255</v>
      </c>
      <c r="M62" s="105" t="s">
        <v>255</v>
      </c>
      <c r="N62" s="105" t="s">
        <v>255</v>
      </c>
      <c r="O62" s="105" t="s">
        <v>255</v>
      </c>
      <c r="P62" s="105" t="s">
        <v>255</v>
      </c>
      <c r="Q62" s="105" t="s">
        <v>255</v>
      </c>
      <c r="R62" s="105" t="s">
        <v>255</v>
      </c>
      <c r="S62" s="105">
        <v>3456</v>
      </c>
      <c r="T62" s="116">
        <v>0.06674262760471988</v>
      </c>
      <c r="U62" s="119">
        <v>42</v>
      </c>
    </row>
    <row r="63" spans="1:21" s="1" customFormat="1" ht="12.75" customHeight="1">
      <c r="A63" s="32">
        <v>43</v>
      </c>
      <c r="B63" s="157" t="s">
        <v>46</v>
      </c>
      <c r="C63" s="157"/>
      <c r="D63" s="42"/>
      <c r="E63" s="105" t="s">
        <v>255</v>
      </c>
      <c r="F63" s="105" t="s">
        <v>255</v>
      </c>
      <c r="G63" s="105" t="s">
        <v>255</v>
      </c>
      <c r="H63" s="105" t="s">
        <v>255</v>
      </c>
      <c r="I63" s="105" t="s">
        <v>255</v>
      </c>
      <c r="J63" s="105" t="s">
        <v>255</v>
      </c>
      <c r="K63" s="105" t="s">
        <v>255</v>
      </c>
      <c r="L63" s="105" t="s">
        <v>255</v>
      </c>
      <c r="M63" s="105" t="s">
        <v>255</v>
      </c>
      <c r="N63" s="105" t="s">
        <v>255</v>
      </c>
      <c r="O63" s="105" t="s">
        <v>255</v>
      </c>
      <c r="P63" s="105" t="s">
        <v>255</v>
      </c>
      <c r="Q63" s="105" t="s">
        <v>255</v>
      </c>
      <c r="R63" s="105" t="s">
        <v>255</v>
      </c>
      <c r="S63" s="105" t="s">
        <v>255</v>
      </c>
      <c r="T63" s="118" t="s">
        <v>255</v>
      </c>
      <c r="U63" s="119">
        <v>43</v>
      </c>
    </row>
    <row r="64" spans="1:21" s="1" customFormat="1" ht="12.75">
      <c r="A64" s="32">
        <v>44</v>
      </c>
      <c r="B64" s="44"/>
      <c r="C64" s="108" t="s">
        <v>81</v>
      </c>
      <c r="D64" s="46"/>
      <c r="E64" s="104">
        <v>8665</v>
      </c>
      <c r="F64" s="104" t="s">
        <v>255</v>
      </c>
      <c r="G64" s="104">
        <v>8665</v>
      </c>
      <c r="H64" s="104" t="s">
        <v>255</v>
      </c>
      <c r="I64" s="104" t="s">
        <v>255</v>
      </c>
      <c r="J64" s="104" t="s">
        <v>255</v>
      </c>
      <c r="K64" s="104">
        <v>3456</v>
      </c>
      <c r="L64" s="104">
        <v>195</v>
      </c>
      <c r="M64" s="104" t="s">
        <v>255</v>
      </c>
      <c r="N64" s="104">
        <v>5014</v>
      </c>
      <c r="O64" s="104" t="s">
        <v>255</v>
      </c>
      <c r="P64" s="104" t="s">
        <v>255</v>
      </c>
      <c r="Q64" s="104" t="s">
        <v>255</v>
      </c>
      <c r="R64" s="104" t="s">
        <v>255</v>
      </c>
      <c r="S64" s="104">
        <v>8665</v>
      </c>
      <c r="T64" s="116">
        <v>0.05080323639774859</v>
      </c>
      <c r="U64" s="119">
        <v>44</v>
      </c>
    </row>
    <row r="65" spans="1:21" s="1" customFormat="1" ht="12.75">
      <c r="A65" s="32"/>
      <c r="B65" s="159" t="s">
        <v>25</v>
      </c>
      <c r="C65" s="159"/>
      <c r="D65" s="55"/>
      <c r="E65" s="102"/>
      <c r="F65" s="102"/>
      <c r="G65" s="102"/>
      <c r="H65" s="102"/>
      <c r="I65" s="102"/>
      <c r="J65" s="102"/>
      <c r="K65" s="102"/>
      <c r="L65" s="102"/>
      <c r="M65" s="102"/>
      <c r="N65" s="102"/>
      <c r="O65" s="102"/>
      <c r="P65" s="102"/>
      <c r="Q65" s="102"/>
      <c r="R65" s="102"/>
      <c r="S65" s="102"/>
      <c r="T65" s="107"/>
      <c r="U65" s="119"/>
    </row>
    <row r="66" spans="1:21" s="1" customFormat="1" ht="12.75" customHeight="1">
      <c r="A66" s="32">
        <v>45</v>
      </c>
      <c r="B66" s="157" t="s">
        <v>47</v>
      </c>
      <c r="C66" s="157"/>
      <c r="D66" s="42"/>
      <c r="E66" s="105">
        <v>9476</v>
      </c>
      <c r="F66" s="105" t="s">
        <v>255</v>
      </c>
      <c r="G66" s="105">
        <v>9476</v>
      </c>
      <c r="H66" s="105" t="s">
        <v>255</v>
      </c>
      <c r="I66" s="105" t="s">
        <v>255</v>
      </c>
      <c r="J66" s="105" t="s">
        <v>255</v>
      </c>
      <c r="K66" s="105" t="s">
        <v>255</v>
      </c>
      <c r="L66" s="105" t="s">
        <v>255</v>
      </c>
      <c r="M66" s="105" t="s">
        <v>255</v>
      </c>
      <c r="N66" s="105">
        <v>9476</v>
      </c>
      <c r="O66" s="105" t="s">
        <v>255</v>
      </c>
      <c r="P66" s="105" t="s">
        <v>255</v>
      </c>
      <c r="Q66" s="105" t="s">
        <v>255</v>
      </c>
      <c r="R66" s="105" t="s">
        <v>255</v>
      </c>
      <c r="S66" s="105">
        <v>9476</v>
      </c>
      <c r="T66" s="116">
        <v>0.07980394303568271</v>
      </c>
      <c r="U66" s="119">
        <v>45</v>
      </c>
    </row>
    <row r="67" spans="1:21" s="1" customFormat="1" ht="12.75" customHeight="1">
      <c r="A67" s="32">
        <v>46</v>
      </c>
      <c r="B67" s="157" t="s">
        <v>48</v>
      </c>
      <c r="C67" s="157"/>
      <c r="D67" s="42"/>
      <c r="E67" s="105">
        <v>8190</v>
      </c>
      <c r="F67" s="105" t="s">
        <v>255</v>
      </c>
      <c r="G67" s="105">
        <v>8190</v>
      </c>
      <c r="H67" s="105" t="s">
        <v>255</v>
      </c>
      <c r="I67" s="105" t="s">
        <v>255</v>
      </c>
      <c r="J67" s="105" t="s">
        <v>255</v>
      </c>
      <c r="K67" s="105" t="s">
        <v>255</v>
      </c>
      <c r="L67" s="105" t="s">
        <v>255</v>
      </c>
      <c r="M67" s="105" t="s">
        <v>255</v>
      </c>
      <c r="N67" s="105">
        <v>8190</v>
      </c>
      <c r="O67" s="105" t="s">
        <v>255</v>
      </c>
      <c r="P67" s="105" t="s">
        <v>255</v>
      </c>
      <c r="Q67" s="105" t="s">
        <v>255</v>
      </c>
      <c r="R67" s="105" t="s">
        <v>255</v>
      </c>
      <c r="S67" s="105">
        <v>8190</v>
      </c>
      <c r="T67" s="116">
        <v>0.10453762205628948</v>
      </c>
      <c r="U67" s="119">
        <v>46</v>
      </c>
    </row>
    <row r="68" spans="1:21" s="1" customFormat="1" ht="12.75" customHeight="1">
      <c r="A68" s="32">
        <v>47</v>
      </c>
      <c r="B68" s="157" t="s">
        <v>49</v>
      </c>
      <c r="C68" s="157"/>
      <c r="D68" s="42"/>
      <c r="E68" s="105">
        <v>96</v>
      </c>
      <c r="F68" s="105" t="s">
        <v>255</v>
      </c>
      <c r="G68" s="105">
        <v>96</v>
      </c>
      <c r="H68" s="105" t="s">
        <v>255</v>
      </c>
      <c r="I68" s="105" t="s">
        <v>255</v>
      </c>
      <c r="J68" s="105">
        <v>96</v>
      </c>
      <c r="K68" s="105" t="s">
        <v>255</v>
      </c>
      <c r="L68" s="105" t="s">
        <v>255</v>
      </c>
      <c r="M68" s="105" t="s">
        <v>255</v>
      </c>
      <c r="N68" s="105" t="s">
        <v>255</v>
      </c>
      <c r="O68" s="105" t="s">
        <v>255</v>
      </c>
      <c r="P68" s="105" t="s">
        <v>255</v>
      </c>
      <c r="Q68" s="105" t="s">
        <v>255</v>
      </c>
      <c r="R68" s="105" t="s">
        <v>255</v>
      </c>
      <c r="S68" s="105">
        <v>96</v>
      </c>
      <c r="T68" s="116">
        <v>0.000792608921804176</v>
      </c>
      <c r="U68" s="119">
        <v>47</v>
      </c>
    </row>
    <row r="69" spans="1:21" s="1" customFormat="1" ht="12.75" customHeight="1">
      <c r="A69" s="32">
        <v>48</v>
      </c>
      <c r="B69" s="157" t="s">
        <v>44</v>
      </c>
      <c r="C69" s="157"/>
      <c r="D69" s="42"/>
      <c r="E69" s="105" t="s">
        <v>255</v>
      </c>
      <c r="F69" s="105" t="s">
        <v>255</v>
      </c>
      <c r="G69" s="105" t="s">
        <v>255</v>
      </c>
      <c r="H69" s="105" t="s">
        <v>255</v>
      </c>
      <c r="I69" s="105" t="s">
        <v>255</v>
      </c>
      <c r="J69" s="105" t="s">
        <v>255</v>
      </c>
      <c r="K69" s="105" t="s">
        <v>255</v>
      </c>
      <c r="L69" s="105" t="s">
        <v>255</v>
      </c>
      <c r="M69" s="105" t="s">
        <v>255</v>
      </c>
      <c r="N69" s="105" t="s">
        <v>255</v>
      </c>
      <c r="O69" s="105" t="s">
        <v>255</v>
      </c>
      <c r="P69" s="105" t="s">
        <v>255</v>
      </c>
      <c r="Q69" s="105" t="s">
        <v>255</v>
      </c>
      <c r="R69" s="105" t="s">
        <v>255</v>
      </c>
      <c r="S69" s="105" t="s">
        <v>255</v>
      </c>
      <c r="T69" s="118" t="s">
        <v>255</v>
      </c>
      <c r="U69" s="119">
        <v>48</v>
      </c>
    </row>
    <row r="70" spans="1:21" s="1" customFormat="1" ht="12.75" customHeight="1">
      <c r="A70" s="32">
        <v>49</v>
      </c>
      <c r="B70" s="157" t="s">
        <v>45</v>
      </c>
      <c r="C70" s="157"/>
      <c r="D70" s="42"/>
      <c r="E70" s="105">
        <v>3379</v>
      </c>
      <c r="F70" s="105" t="s">
        <v>255</v>
      </c>
      <c r="G70" s="105">
        <v>3379</v>
      </c>
      <c r="H70" s="105" t="s">
        <v>255</v>
      </c>
      <c r="I70" s="105" t="s">
        <v>255</v>
      </c>
      <c r="J70" s="105" t="s">
        <v>255</v>
      </c>
      <c r="K70" s="105" t="s">
        <v>255</v>
      </c>
      <c r="L70" s="105" t="s">
        <v>255</v>
      </c>
      <c r="M70" s="105" t="s">
        <v>255</v>
      </c>
      <c r="N70" s="105">
        <v>3379</v>
      </c>
      <c r="O70" s="105" t="s">
        <v>255</v>
      </c>
      <c r="P70" s="105" t="s">
        <v>255</v>
      </c>
      <c r="Q70" s="105" t="s">
        <v>255</v>
      </c>
      <c r="R70" s="105" t="s">
        <v>255</v>
      </c>
      <c r="S70" s="105">
        <v>3379</v>
      </c>
      <c r="T70" s="116">
        <v>0.01773716037458531</v>
      </c>
      <c r="U70" s="119">
        <v>49</v>
      </c>
    </row>
    <row r="71" spans="1:21" s="1" customFormat="1" ht="12.75" customHeight="1">
      <c r="A71" s="32">
        <v>50</v>
      </c>
      <c r="B71" s="157" t="s">
        <v>50</v>
      </c>
      <c r="C71" s="157"/>
      <c r="D71" s="42"/>
      <c r="E71" s="105">
        <v>7254</v>
      </c>
      <c r="F71" s="105" t="s">
        <v>255</v>
      </c>
      <c r="G71" s="105">
        <v>7254</v>
      </c>
      <c r="H71" s="105" t="s">
        <v>255</v>
      </c>
      <c r="I71" s="105" t="s">
        <v>255</v>
      </c>
      <c r="J71" s="105" t="s">
        <v>255</v>
      </c>
      <c r="K71" s="105" t="s">
        <v>255</v>
      </c>
      <c r="L71" s="105">
        <v>30</v>
      </c>
      <c r="M71" s="105" t="s">
        <v>255</v>
      </c>
      <c r="N71" s="105">
        <v>7224</v>
      </c>
      <c r="O71" s="105" t="s">
        <v>255</v>
      </c>
      <c r="P71" s="105" t="s">
        <v>255</v>
      </c>
      <c r="Q71" s="105" t="s">
        <v>255</v>
      </c>
      <c r="R71" s="105" t="s">
        <v>255</v>
      </c>
      <c r="S71" s="105">
        <v>7254</v>
      </c>
      <c r="T71" s="116">
        <v>0.0936132870471938</v>
      </c>
      <c r="U71" s="119">
        <v>50</v>
      </c>
    </row>
    <row r="72" spans="1:21" s="1" customFormat="1" ht="12.75" customHeight="1">
      <c r="A72" s="32">
        <v>51</v>
      </c>
      <c r="B72" s="157" t="s">
        <v>51</v>
      </c>
      <c r="C72" s="157"/>
      <c r="D72" s="42"/>
      <c r="E72" s="105" t="s">
        <v>255</v>
      </c>
      <c r="F72" s="105" t="s">
        <v>255</v>
      </c>
      <c r="G72" s="105" t="s">
        <v>255</v>
      </c>
      <c r="H72" s="105" t="s">
        <v>255</v>
      </c>
      <c r="I72" s="105" t="s">
        <v>255</v>
      </c>
      <c r="J72" s="105" t="s">
        <v>255</v>
      </c>
      <c r="K72" s="105" t="s">
        <v>255</v>
      </c>
      <c r="L72" s="105" t="s">
        <v>255</v>
      </c>
      <c r="M72" s="105" t="s">
        <v>255</v>
      </c>
      <c r="N72" s="105" t="s">
        <v>255</v>
      </c>
      <c r="O72" s="105" t="s">
        <v>255</v>
      </c>
      <c r="P72" s="105" t="s">
        <v>255</v>
      </c>
      <c r="Q72" s="105" t="s">
        <v>255</v>
      </c>
      <c r="R72" s="105" t="s">
        <v>255</v>
      </c>
      <c r="S72" s="105" t="s">
        <v>255</v>
      </c>
      <c r="T72" s="118" t="s">
        <v>255</v>
      </c>
      <c r="U72" s="119">
        <v>51</v>
      </c>
    </row>
    <row r="73" spans="1:21" s="1" customFormat="1" ht="12.75" customHeight="1">
      <c r="A73" s="32">
        <v>52</v>
      </c>
      <c r="B73" s="157" t="s">
        <v>52</v>
      </c>
      <c r="C73" s="157"/>
      <c r="D73" s="42"/>
      <c r="E73" s="105">
        <v>11361</v>
      </c>
      <c r="F73" s="105" t="s">
        <v>255</v>
      </c>
      <c r="G73" s="105">
        <v>11361</v>
      </c>
      <c r="H73" s="105" t="s">
        <v>255</v>
      </c>
      <c r="I73" s="105" t="s">
        <v>255</v>
      </c>
      <c r="J73" s="105" t="s">
        <v>255</v>
      </c>
      <c r="K73" s="105" t="s">
        <v>255</v>
      </c>
      <c r="L73" s="105" t="s">
        <v>255</v>
      </c>
      <c r="M73" s="105" t="s">
        <v>255</v>
      </c>
      <c r="N73" s="105">
        <v>11361</v>
      </c>
      <c r="O73" s="105" t="s">
        <v>255</v>
      </c>
      <c r="P73" s="105" t="s">
        <v>255</v>
      </c>
      <c r="Q73" s="105" t="s">
        <v>255</v>
      </c>
      <c r="R73" s="105">
        <v>1200</v>
      </c>
      <c r="S73" s="105">
        <v>10161</v>
      </c>
      <c r="T73" s="116">
        <v>0.10177487529798274</v>
      </c>
      <c r="U73" s="119">
        <v>52</v>
      </c>
    </row>
    <row r="74" spans="1:21" s="1" customFormat="1" ht="12.75" customHeight="1">
      <c r="A74" s="32">
        <v>53</v>
      </c>
      <c r="B74" s="157" t="s">
        <v>53</v>
      </c>
      <c r="C74" s="157"/>
      <c r="D74" s="42"/>
      <c r="E74" s="105">
        <v>8956</v>
      </c>
      <c r="F74" s="105" t="s">
        <v>255</v>
      </c>
      <c r="G74" s="105">
        <v>8956</v>
      </c>
      <c r="H74" s="105" t="s">
        <v>255</v>
      </c>
      <c r="I74" s="105" t="s">
        <v>255</v>
      </c>
      <c r="J74" s="105">
        <v>2543</v>
      </c>
      <c r="K74" s="105" t="s">
        <v>255</v>
      </c>
      <c r="L74" s="105" t="s">
        <v>255</v>
      </c>
      <c r="M74" s="105" t="s">
        <v>255</v>
      </c>
      <c r="N74" s="105">
        <v>6413</v>
      </c>
      <c r="O74" s="105" t="s">
        <v>255</v>
      </c>
      <c r="P74" s="105" t="s">
        <v>255</v>
      </c>
      <c r="Q74" s="105" t="s">
        <v>255</v>
      </c>
      <c r="R74" s="105" t="s">
        <v>255</v>
      </c>
      <c r="S74" s="105">
        <v>8956</v>
      </c>
      <c r="T74" s="116">
        <v>0.09345618849850257</v>
      </c>
      <c r="U74" s="119">
        <v>53</v>
      </c>
    </row>
    <row r="75" spans="1:21" s="1" customFormat="1" ht="12.75">
      <c r="A75" s="32">
        <v>54</v>
      </c>
      <c r="B75" s="44"/>
      <c r="C75" s="108" t="s">
        <v>81</v>
      </c>
      <c r="D75" s="46"/>
      <c r="E75" s="104">
        <v>48712</v>
      </c>
      <c r="F75" s="104" t="s">
        <v>255</v>
      </c>
      <c r="G75" s="104">
        <v>48712</v>
      </c>
      <c r="H75" s="104" t="s">
        <v>255</v>
      </c>
      <c r="I75" s="104" t="s">
        <v>255</v>
      </c>
      <c r="J75" s="104">
        <v>2639</v>
      </c>
      <c r="K75" s="104" t="s">
        <v>255</v>
      </c>
      <c r="L75" s="104">
        <v>30</v>
      </c>
      <c r="M75" s="104" t="s">
        <v>255</v>
      </c>
      <c r="N75" s="104">
        <v>46043</v>
      </c>
      <c r="O75" s="104" t="s">
        <v>255</v>
      </c>
      <c r="P75" s="104" t="s">
        <v>255</v>
      </c>
      <c r="Q75" s="104" t="s">
        <v>255</v>
      </c>
      <c r="R75" s="104">
        <v>1200</v>
      </c>
      <c r="S75" s="104">
        <v>47512</v>
      </c>
      <c r="T75" s="116">
        <v>0.044844767748615594</v>
      </c>
      <c r="U75" s="119">
        <v>54</v>
      </c>
    </row>
    <row r="76" spans="1:21" s="1" customFormat="1" ht="12.75" customHeight="1">
      <c r="A76" s="32">
        <v>55</v>
      </c>
      <c r="B76" s="157" t="s">
        <v>82</v>
      </c>
      <c r="C76" s="157"/>
      <c r="D76" s="42"/>
      <c r="E76" s="105">
        <v>3501603</v>
      </c>
      <c r="F76" s="105" t="s">
        <v>255</v>
      </c>
      <c r="G76" s="105">
        <v>3501603</v>
      </c>
      <c r="H76" s="105" t="s">
        <v>255</v>
      </c>
      <c r="I76" s="105">
        <v>51</v>
      </c>
      <c r="J76" s="105">
        <v>1450127</v>
      </c>
      <c r="K76" s="105" t="s">
        <v>255</v>
      </c>
      <c r="L76" s="105" t="s">
        <v>255</v>
      </c>
      <c r="M76" s="105" t="s">
        <v>255</v>
      </c>
      <c r="N76" s="105">
        <v>72918</v>
      </c>
      <c r="O76" s="105" t="s">
        <v>255</v>
      </c>
      <c r="P76" s="105" t="s">
        <v>255</v>
      </c>
      <c r="Q76" s="105">
        <v>1978507</v>
      </c>
      <c r="R76" s="105">
        <v>1023385</v>
      </c>
      <c r="S76" s="105">
        <v>2478218</v>
      </c>
      <c r="T76" s="116" t="s">
        <v>227</v>
      </c>
      <c r="U76" s="119">
        <v>55</v>
      </c>
    </row>
    <row r="77" spans="1:21" s="1" customFormat="1" ht="12.75" customHeight="1">
      <c r="A77" s="32">
        <v>56</v>
      </c>
      <c r="B77" s="157" t="s">
        <v>83</v>
      </c>
      <c r="C77" s="157"/>
      <c r="D77" s="42"/>
      <c r="E77" s="105" t="s">
        <v>255</v>
      </c>
      <c r="F77" s="105" t="s">
        <v>255</v>
      </c>
      <c r="G77" s="105" t="s">
        <v>255</v>
      </c>
      <c r="H77" s="105" t="s">
        <v>255</v>
      </c>
      <c r="I77" s="105" t="s">
        <v>255</v>
      </c>
      <c r="J77" s="105" t="s">
        <v>255</v>
      </c>
      <c r="K77" s="105" t="s">
        <v>255</v>
      </c>
      <c r="L77" s="105" t="s">
        <v>255</v>
      </c>
      <c r="M77" s="105" t="s">
        <v>255</v>
      </c>
      <c r="N77" s="105" t="s">
        <v>255</v>
      </c>
      <c r="O77" s="105" t="s">
        <v>255</v>
      </c>
      <c r="P77" s="105" t="s">
        <v>255</v>
      </c>
      <c r="Q77" s="105" t="s">
        <v>255</v>
      </c>
      <c r="R77" s="105" t="s">
        <v>255</v>
      </c>
      <c r="S77" s="105" t="s">
        <v>255</v>
      </c>
      <c r="T77" s="116" t="s">
        <v>227</v>
      </c>
      <c r="U77" s="119">
        <v>56</v>
      </c>
    </row>
    <row r="78" spans="1:21" s="1" customFormat="1" ht="12.75" customHeight="1">
      <c r="A78" s="32">
        <v>57</v>
      </c>
      <c r="B78" s="158" t="s">
        <v>21</v>
      </c>
      <c r="C78" s="158"/>
      <c r="D78" s="46"/>
      <c r="E78" s="104">
        <v>3558980</v>
      </c>
      <c r="F78" s="104" t="s">
        <v>255</v>
      </c>
      <c r="G78" s="104">
        <v>3558980</v>
      </c>
      <c r="H78" s="104" t="s">
        <v>255</v>
      </c>
      <c r="I78" s="104">
        <v>51</v>
      </c>
      <c r="J78" s="104">
        <v>1452766</v>
      </c>
      <c r="K78" s="104">
        <v>3456</v>
      </c>
      <c r="L78" s="104">
        <v>225</v>
      </c>
      <c r="M78" s="104" t="s">
        <v>255</v>
      </c>
      <c r="N78" s="104">
        <v>123975</v>
      </c>
      <c r="O78" s="104" t="s">
        <v>255</v>
      </c>
      <c r="P78" s="104" t="s">
        <v>255</v>
      </c>
      <c r="Q78" s="104">
        <v>1978507</v>
      </c>
      <c r="R78" s="104">
        <v>1024585</v>
      </c>
      <c r="S78" s="104">
        <v>2534395</v>
      </c>
      <c r="T78" s="116">
        <v>2.060421759670644</v>
      </c>
      <c r="U78" s="119">
        <v>57</v>
      </c>
    </row>
    <row r="79" spans="1:20" s="1" customFormat="1" ht="12.75">
      <c r="A79" s="36"/>
      <c r="B79" s="39"/>
      <c r="C79" s="39"/>
      <c r="D79" s="39"/>
      <c r="E79" s="43"/>
      <c r="F79" s="43"/>
      <c r="G79" s="43"/>
      <c r="H79" s="43"/>
      <c r="I79" s="43"/>
      <c r="J79" s="43"/>
      <c r="K79" s="43"/>
      <c r="L79" s="43"/>
      <c r="M79" s="43"/>
      <c r="N79" s="43"/>
      <c r="O79" s="43"/>
      <c r="P79" s="43"/>
      <c r="Q79" s="43"/>
      <c r="R79" s="43"/>
      <c r="S79" s="47"/>
      <c r="T79" s="99"/>
    </row>
    <row r="80" spans="1:21" s="1" customFormat="1" ht="12.75">
      <c r="A80" s="161" t="s">
        <v>231</v>
      </c>
      <c r="B80" s="161"/>
      <c r="C80" s="161"/>
      <c r="D80" s="161"/>
      <c r="E80" s="161"/>
      <c r="F80" s="161"/>
      <c r="G80" s="161"/>
      <c r="H80" s="161"/>
      <c r="I80" s="161"/>
      <c r="J80" s="161"/>
      <c r="K80" s="161"/>
      <c r="L80" s="161" t="s">
        <v>231</v>
      </c>
      <c r="M80" s="161"/>
      <c r="N80" s="161"/>
      <c r="O80" s="161"/>
      <c r="P80" s="161"/>
      <c r="Q80" s="161"/>
      <c r="R80" s="161"/>
      <c r="S80" s="161"/>
      <c r="T80" s="161"/>
      <c r="U80" s="161"/>
    </row>
    <row r="81" spans="1:20" s="1" customFormat="1" ht="12.75">
      <c r="A81" s="36"/>
      <c r="B81" s="159" t="s">
        <v>80</v>
      </c>
      <c r="C81" s="159"/>
      <c r="D81" s="41"/>
      <c r="E81" s="40"/>
      <c r="F81" s="40"/>
      <c r="G81" s="40"/>
      <c r="H81" s="40"/>
      <c r="I81" s="40"/>
      <c r="J81" s="40"/>
      <c r="K81" s="40"/>
      <c r="L81" s="40"/>
      <c r="M81" s="40"/>
      <c r="N81" s="40"/>
      <c r="O81" s="40"/>
      <c r="P81" s="40"/>
      <c r="Q81" s="40"/>
      <c r="R81" s="40"/>
      <c r="S81" s="47"/>
      <c r="T81" s="47"/>
    </row>
    <row r="82" spans="1:21" s="1" customFormat="1" ht="12.75">
      <c r="A82" s="32">
        <v>58</v>
      </c>
      <c r="B82" s="157" t="s">
        <v>85</v>
      </c>
      <c r="C82" s="157"/>
      <c r="D82" s="42"/>
      <c r="E82" s="105">
        <v>2571</v>
      </c>
      <c r="F82" s="105" t="s">
        <v>255</v>
      </c>
      <c r="G82" s="105">
        <v>2571</v>
      </c>
      <c r="H82" s="105" t="s">
        <v>255</v>
      </c>
      <c r="I82" s="105" t="s">
        <v>255</v>
      </c>
      <c r="J82" s="105" t="s">
        <v>255</v>
      </c>
      <c r="K82" s="105" t="s">
        <v>255</v>
      </c>
      <c r="L82" s="105" t="s">
        <v>255</v>
      </c>
      <c r="M82" s="105" t="s">
        <v>255</v>
      </c>
      <c r="N82" s="105" t="s">
        <v>255</v>
      </c>
      <c r="O82" s="105" t="s">
        <v>255</v>
      </c>
      <c r="P82" s="105" t="s">
        <v>255</v>
      </c>
      <c r="Q82" s="105">
        <v>2571</v>
      </c>
      <c r="R82" s="105" t="s">
        <v>255</v>
      </c>
      <c r="S82" s="105">
        <v>2571</v>
      </c>
      <c r="T82" s="116">
        <v>0.06085495171369059</v>
      </c>
      <c r="U82" s="119">
        <v>58</v>
      </c>
    </row>
    <row r="83" spans="1:21" s="1" customFormat="1" ht="12.75">
      <c r="A83" s="32">
        <v>59</v>
      </c>
      <c r="B83" s="157" t="s">
        <v>86</v>
      </c>
      <c r="C83" s="157"/>
      <c r="D83" s="42"/>
      <c r="E83" s="105">
        <v>12031</v>
      </c>
      <c r="F83" s="105" t="s">
        <v>255</v>
      </c>
      <c r="G83" s="105">
        <v>12031</v>
      </c>
      <c r="H83" s="105" t="s">
        <v>255</v>
      </c>
      <c r="I83" s="105" t="s">
        <v>255</v>
      </c>
      <c r="J83" s="105">
        <v>1400</v>
      </c>
      <c r="K83" s="105" t="s">
        <v>255</v>
      </c>
      <c r="L83" s="105" t="s">
        <v>255</v>
      </c>
      <c r="M83" s="105" t="s">
        <v>255</v>
      </c>
      <c r="N83" s="105">
        <v>10631</v>
      </c>
      <c r="O83" s="105" t="s">
        <v>255</v>
      </c>
      <c r="P83" s="105" t="s">
        <v>255</v>
      </c>
      <c r="Q83" s="105" t="s">
        <v>255</v>
      </c>
      <c r="R83" s="105" t="s">
        <v>255</v>
      </c>
      <c r="S83" s="105">
        <v>12031</v>
      </c>
      <c r="T83" s="116">
        <v>0.07973146712261588</v>
      </c>
      <c r="U83" s="119">
        <v>59</v>
      </c>
    </row>
    <row r="84" spans="1:21" s="1" customFormat="1" ht="12.75">
      <c r="A84" s="32">
        <v>60</v>
      </c>
      <c r="B84" s="157" t="s">
        <v>87</v>
      </c>
      <c r="C84" s="157"/>
      <c r="D84" s="42"/>
      <c r="E84" s="105" t="s">
        <v>255</v>
      </c>
      <c r="F84" s="105" t="s">
        <v>255</v>
      </c>
      <c r="G84" s="105" t="s">
        <v>255</v>
      </c>
      <c r="H84" s="105" t="s">
        <v>255</v>
      </c>
      <c r="I84" s="105" t="s">
        <v>255</v>
      </c>
      <c r="J84" s="105" t="s">
        <v>255</v>
      </c>
      <c r="K84" s="105" t="s">
        <v>255</v>
      </c>
      <c r="L84" s="105" t="s">
        <v>255</v>
      </c>
      <c r="M84" s="105" t="s">
        <v>255</v>
      </c>
      <c r="N84" s="105" t="s">
        <v>255</v>
      </c>
      <c r="O84" s="105" t="s">
        <v>255</v>
      </c>
      <c r="P84" s="105" t="s">
        <v>255</v>
      </c>
      <c r="Q84" s="105" t="s">
        <v>255</v>
      </c>
      <c r="R84" s="105" t="s">
        <v>255</v>
      </c>
      <c r="S84" s="105" t="s">
        <v>255</v>
      </c>
      <c r="T84" s="118" t="s">
        <v>255</v>
      </c>
      <c r="U84" s="119">
        <v>60</v>
      </c>
    </row>
    <row r="85" spans="1:21" s="1" customFormat="1" ht="12.75">
      <c r="A85" s="32">
        <v>61</v>
      </c>
      <c r="B85" s="44"/>
      <c r="C85" s="108" t="s">
        <v>81</v>
      </c>
      <c r="D85" s="46"/>
      <c r="E85" s="104">
        <v>14602</v>
      </c>
      <c r="F85" s="104" t="s">
        <v>255</v>
      </c>
      <c r="G85" s="104">
        <v>14602</v>
      </c>
      <c r="H85" s="104" t="s">
        <v>255</v>
      </c>
      <c r="I85" s="104" t="s">
        <v>255</v>
      </c>
      <c r="J85" s="104">
        <v>1400</v>
      </c>
      <c r="K85" s="104" t="s">
        <v>255</v>
      </c>
      <c r="L85" s="104" t="s">
        <v>255</v>
      </c>
      <c r="M85" s="104" t="s">
        <v>255</v>
      </c>
      <c r="N85" s="104">
        <v>10631</v>
      </c>
      <c r="O85" s="104" t="s">
        <v>255</v>
      </c>
      <c r="P85" s="104" t="s">
        <v>255</v>
      </c>
      <c r="Q85" s="104">
        <v>2571</v>
      </c>
      <c r="R85" s="104" t="s">
        <v>255</v>
      </c>
      <c r="S85" s="104">
        <v>14602</v>
      </c>
      <c r="T85" s="116">
        <v>0.061955576298873494</v>
      </c>
      <c r="U85" s="119">
        <v>61</v>
      </c>
    </row>
    <row r="86" spans="1:21" s="1" customFormat="1" ht="12.75">
      <c r="A86" s="32"/>
      <c r="B86" s="162" t="s">
        <v>25</v>
      </c>
      <c r="C86" s="162"/>
      <c r="D86" s="42"/>
      <c r="E86" s="102"/>
      <c r="F86" s="102"/>
      <c r="G86" s="102"/>
      <c r="H86" s="102"/>
      <c r="I86" s="102"/>
      <c r="J86" s="102"/>
      <c r="K86" s="102"/>
      <c r="L86" s="102"/>
      <c r="M86" s="102"/>
      <c r="N86" s="102"/>
      <c r="O86" s="102"/>
      <c r="P86" s="102"/>
      <c r="Q86" s="102"/>
      <c r="R86" s="102"/>
      <c r="S86" s="102"/>
      <c r="T86" s="107"/>
      <c r="U86" s="119"/>
    </row>
    <row r="87" spans="1:21" s="1" customFormat="1" ht="12.75">
      <c r="A87" s="32">
        <v>62</v>
      </c>
      <c r="B87" s="157" t="s">
        <v>88</v>
      </c>
      <c r="C87" s="157"/>
      <c r="D87" s="42"/>
      <c r="E87" s="105">
        <v>536</v>
      </c>
      <c r="F87" s="105" t="s">
        <v>255</v>
      </c>
      <c r="G87" s="105">
        <v>536</v>
      </c>
      <c r="H87" s="105" t="s">
        <v>255</v>
      </c>
      <c r="I87" s="105" t="s">
        <v>255</v>
      </c>
      <c r="J87" s="105" t="s">
        <v>255</v>
      </c>
      <c r="K87" s="105" t="s">
        <v>255</v>
      </c>
      <c r="L87" s="105" t="s">
        <v>255</v>
      </c>
      <c r="M87" s="105" t="s">
        <v>255</v>
      </c>
      <c r="N87" s="105">
        <v>536</v>
      </c>
      <c r="O87" s="105" t="s">
        <v>255</v>
      </c>
      <c r="P87" s="105" t="s">
        <v>255</v>
      </c>
      <c r="Q87" s="105" t="s">
        <v>255</v>
      </c>
      <c r="R87" s="105" t="s">
        <v>255</v>
      </c>
      <c r="S87" s="105">
        <v>536</v>
      </c>
      <c r="T87" s="116">
        <v>0.0052121825041814155</v>
      </c>
      <c r="U87" s="119">
        <v>62</v>
      </c>
    </row>
    <row r="88" spans="1:21" s="1" customFormat="1" ht="12.75">
      <c r="A88" s="32">
        <v>63</v>
      </c>
      <c r="B88" s="157" t="s">
        <v>89</v>
      </c>
      <c r="C88" s="157"/>
      <c r="D88" s="42"/>
      <c r="E88" s="105">
        <v>13227</v>
      </c>
      <c r="F88" s="105" t="s">
        <v>255</v>
      </c>
      <c r="G88" s="105">
        <v>13227</v>
      </c>
      <c r="H88" s="105" t="s">
        <v>255</v>
      </c>
      <c r="I88" s="105">
        <v>415</v>
      </c>
      <c r="J88" s="105" t="s">
        <v>255</v>
      </c>
      <c r="K88" s="105">
        <v>1150</v>
      </c>
      <c r="L88" s="105" t="s">
        <v>255</v>
      </c>
      <c r="M88" s="105" t="s">
        <v>255</v>
      </c>
      <c r="N88" s="105">
        <v>11662</v>
      </c>
      <c r="O88" s="105" t="s">
        <v>255</v>
      </c>
      <c r="P88" s="105" t="s">
        <v>255</v>
      </c>
      <c r="Q88" s="105" t="s">
        <v>255</v>
      </c>
      <c r="R88" s="105" t="s">
        <v>255</v>
      </c>
      <c r="S88" s="105">
        <v>13227</v>
      </c>
      <c r="T88" s="116">
        <v>0.10387234075970442</v>
      </c>
      <c r="U88" s="119">
        <v>63</v>
      </c>
    </row>
    <row r="89" spans="1:21" s="1" customFormat="1" ht="12.75">
      <c r="A89" s="32">
        <v>64</v>
      </c>
      <c r="B89" s="157" t="s">
        <v>90</v>
      </c>
      <c r="C89" s="157"/>
      <c r="D89" s="42"/>
      <c r="E89" s="105">
        <v>23960</v>
      </c>
      <c r="F89" s="105" t="s">
        <v>255</v>
      </c>
      <c r="G89" s="105">
        <v>23960</v>
      </c>
      <c r="H89" s="105" t="s">
        <v>255</v>
      </c>
      <c r="I89" s="105" t="s">
        <v>255</v>
      </c>
      <c r="J89" s="105" t="s">
        <v>255</v>
      </c>
      <c r="K89" s="105" t="s">
        <v>255</v>
      </c>
      <c r="L89" s="105" t="s">
        <v>255</v>
      </c>
      <c r="M89" s="105" t="s">
        <v>255</v>
      </c>
      <c r="N89" s="105">
        <v>6773</v>
      </c>
      <c r="O89" s="105">
        <v>1712</v>
      </c>
      <c r="P89" s="105" t="s">
        <v>255</v>
      </c>
      <c r="Q89" s="105">
        <v>15475</v>
      </c>
      <c r="R89" s="105" t="s">
        <v>255</v>
      </c>
      <c r="S89" s="105">
        <v>23960</v>
      </c>
      <c r="T89" s="116">
        <v>0.1806338771448388</v>
      </c>
      <c r="U89" s="119">
        <v>64</v>
      </c>
    </row>
    <row r="90" spans="1:21" s="1" customFormat="1" ht="12.75">
      <c r="A90" s="32">
        <v>65</v>
      </c>
      <c r="B90" s="157" t="s">
        <v>91</v>
      </c>
      <c r="C90" s="157"/>
      <c r="D90" s="42"/>
      <c r="E90" s="105" t="s">
        <v>255</v>
      </c>
      <c r="F90" s="105" t="s">
        <v>255</v>
      </c>
      <c r="G90" s="105" t="s">
        <v>255</v>
      </c>
      <c r="H90" s="105" t="s">
        <v>255</v>
      </c>
      <c r="I90" s="105" t="s">
        <v>255</v>
      </c>
      <c r="J90" s="105" t="s">
        <v>255</v>
      </c>
      <c r="K90" s="105" t="s">
        <v>255</v>
      </c>
      <c r="L90" s="105" t="s">
        <v>255</v>
      </c>
      <c r="M90" s="105" t="s">
        <v>255</v>
      </c>
      <c r="N90" s="105" t="s">
        <v>255</v>
      </c>
      <c r="O90" s="105" t="s">
        <v>255</v>
      </c>
      <c r="P90" s="105" t="s">
        <v>255</v>
      </c>
      <c r="Q90" s="105" t="s">
        <v>255</v>
      </c>
      <c r="R90" s="105" t="s">
        <v>255</v>
      </c>
      <c r="S90" s="105" t="s">
        <v>255</v>
      </c>
      <c r="T90" s="118" t="s">
        <v>255</v>
      </c>
      <c r="U90" s="119">
        <v>65</v>
      </c>
    </row>
    <row r="91" spans="1:21" s="1" customFormat="1" ht="12.75">
      <c r="A91" s="32">
        <v>66</v>
      </c>
      <c r="B91" s="157" t="s">
        <v>86</v>
      </c>
      <c r="C91" s="157"/>
      <c r="D91" s="42"/>
      <c r="E91" s="105">
        <v>11145</v>
      </c>
      <c r="F91" s="105" t="s">
        <v>255</v>
      </c>
      <c r="G91" s="105">
        <v>11145</v>
      </c>
      <c r="H91" s="105" t="s">
        <v>255</v>
      </c>
      <c r="I91" s="105" t="s">
        <v>255</v>
      </c>
      <c r="J91" s="105" t="s">
        <v>255</v>
      </c>
      <c r="K91" s="105" t="s">
        <v>255</v>
      </c>
      <c r="L91" s="105" t="s">
        <v>255</v>
      </c>
      <c r="M91" s="105" t="s">
        <v>255</v>
      </c>
      <c r="N91" s="105">
        <v>11145</v>
      </c>
      <c r="O91" s="105" t="s">
        <v>255</v>
      </c>
      <c r="P91" s="105" t="s">
        <v>255</v>
      </c>
      <c r="Q91" s="105" t="s">
        <v>255</v>
      </c>
      <c r="R91" s="105" t="s">
        <v>255</v>
      </c>
      <c r="S91" s="105">
        <v>11145</v>
      </c>
      <c r="T91" s="116">
        <v>0.057986472424557754</v>
      </c>
      <c r="U91" s="119">
        <v>66</v>
      </c>
    </row>
    <row r="92" spans="1:21" s="1" customFormat="1" ht="12.75">
      <c r="A92" s="32">
        <v>67</v>
      </c>
      <c r="B92" s="157" t="s">
        <v>92</v>
      </c>
      <c r="C92" s="157"/>
      <c r="D92" s="42"/>
      <c r="E92" s="105">
        <v>6422</v>
      </c>
      <c r="F92" s="105" t="s">
        <v>255</v>
      </c>
      <c r="G92" s="105">
        <v>6422</v>
      </c>
      <c r="H92" s="105" t="s">
        <v>255</v>
      </c>
      <c r="I92" s="105" t="s">
        <v>255</v>
      </c>
      <c r="J92" s="105" t="s">
        <v>255</v>
      </c>
      <c r="K92" s="105" t="s">
        <v>255</v>
      </c>
      <c r="L92" s="105" t="s">
        <v>255</v>
      </c>
      <c r="M92" s="105" t="s">
        <v>255</v>
      </c>
      <c r="N92" s="105">
        <v>6422</v>
      </c>
      <c r="O92" s="105" t="s">
        <v>255</v>
      </c>
      <c r="P92" s="105" t="s">
        <v>255</v>
      </c>
      <c r="Q92" s="105" t="s">
        <v>255</v>
      </c>
      <c r="R92" s="105" t="s">
        <v>255</v>
      </c>
      <c r="S92" s="105">
        <v>6422</v>
      </c>
      <c r="T92" s="116">
        <v>0.0438400677193198</v>
      </c>
      <c r="U92" s="119">
        <v>67</v>
      </c>
    </row>
    <row r="93" spans="1:21" s="1" customFormat="1" ht="12.75">
      <c r="A93" s="32">
        <v>68</v>
      </c>
      <c r="B93" s="157" t="s">
        <v>93</v>
      </c>
      <c r="C93" s="157"/>
      <c r="D93" s="42"/>
      <c r="E93" s="105">
        <v>4820</v>
      </c>
      <c r="F93" s="105" t="s">
        <v>255</v>
      </c>
      <c r="G93" s="105">
        <v>4820</v>
      </c>
      <c r="H93" s="105" t="s">
        <v>255</v>
      </c>
      <c r="I93" s="105" t="s">
        <v>255</v>
      </c>
      <c r="J93" s="105" t="s">
        <v>255</v>
      </c>
      <c r="K93" s="105" t="s">
        <v>255</v>
      </c>
      <c r="L93" s="105" t="s">
        <v>255</v>
      </c>
      <c r="M93" s="105" t="s">
        <v>255</v>
      </c>
      <c r="N93" s="105">
        <v>4820</v>
      </c>
      <c r="O93" s="105" t="s">
        <v>255</v>
      </c>
      <c r="P93" s="105" t="s">
        <v>255</v>
      </c>
      <c r="Q93" s="105" t="s">
        <v>255</v>
      </c>
      <c r="R93" s="105" t="s">
        <v>255</v>
      </c>
      <c r="S93" s="105">
        <v>4820</v>
      </c>
      <c r="T93" s="116">
        <v>0.06627251478069572</v>
      </c>
      <c r="U93" s="119">
        <v>68</v>
      </c>
    </row>
    <row r="94" spans="1:21" s="1" customFormat="1" ht="12.75">
      <c r="A94" s="32">
        <v>69</v>
      </c>
      <c r="B94" s="44"/>
      <c r="C94" s="108" t="s">
        <v>81</v>
      </c>
      <c r="D94" s="46"/>
      <c r="E94" s="104">
        <v>60110</v>
      </c>
      <c r="F94" s="104" t="s">
        <v>255</v>
      </c>
      <c r="G94" s="104">
        <v>60110</v>
      </c>
      <c r="H94" s="104" t="s">
        <v>255</v>
      </c>
      <c r="I94" s="104">
        <v>415</v>
      </c>
      <c r="J94" s="104" t="s">
        <v>255</v>
      </c>
      <c r="K94" s="104">
        <v>1150</v>
      </c>
      <c r="L94" s="104" t="s">
        <v>255</v>
      </c>
      <c r="M94" s="104" t="s">
        <v>255</v>
      </c>
      <c r="N94" s="104">
        <v>41358</v>
      </c>
      <c r="O94" s="104">
        <v>1712</v>
      </c>
      <c r="P94" s="104" t="s">
        <v>255</v>
      </c>
      <c r="Q94" s="104">
        <v>15475</v>
      </c>
      <c r="R94" s="104" t="s">
        <v>255</v>
      </c>
      <c r="S94" s="104">
        <v>60110</v>
      </c>
      <c r="T94" s="116">
        <v>0.069193597031041</v>
      </c>
      <c r="U94" s="119">
        <v>69</v>
      </c>
    </row>
    <row r="95" spans="1:21" s="1" customFormat="1" ht="12.75">
      <c r="A95" s="32">
        <v>70</v>
      </c>
      <c r="B95" s="157" t="s">
        <v>82</v>
      </c>
      <c r="C95" s="157"/>
      <c r="D95" s="42"/>
      <c r="E95" s="105">
        <v>4865600</v>
      </c>
      <c r="F95" s="105" t="s">
        <v>255</v>
      </c>
      <c r="G95" s="105">
        <v>4865600</v>
      </c>
      <c r="H95" s="105" t="s">
        <v>255</v>
      </c>
      <c r="I95" s="105" t="s">
        <v>255</v>
      </c>
      <c r="J95" s="105">
        <v>1940712</v>
      </c>
      <c r="K95" s="105" t="s">
        <v>255</v>
      </c>
      <c r="L95" s="105" t="s">
        <v>255</v>
      </c>
      <c r="M95" s="105" t="s">
        <v>255</v>
      </c>
      <c r="N95" s="105">
        <v>36178</v>
      </c>
      <c r="O95" s="105" t="s">
        <v>255</v>
      </c>
      <c r="P95" s="105" t="s">
        <v>255</v>
      </c>
      <c r="Q95" s="105">
        <v>2888710</v>
      </c>
      <c r="R95" s="105">
        <v>1349314</v>
      </c>
      <c r="S95" s="105">
        <v>3516286</v>
      </c>
      <c r="T95" s="116" t="s">
        <v>227</v>
      </c>
      <c r="U95" s="119">
        <v>70</v>
      </c>
    </row>
    <row r="96" spans="1:21" s="1" customFormat="1" ht="12.75">
      <c r="A96" s="32">
        <v>71</v>
      </c>
      <c r="B96" s="157" t="s">
        <v>83</v>
      </c>
      <c r="C96" s="157"/>
      <c r="D96" s="42"/>
      <c r="E96" s="105" t="s">
        <v>255</v>
      </c>
      <c r="F96" s="105" t="s">
        <v>255</v>
      </c>
      <c r="G96" s="105" t="s">
        <v>255</v>
      </c>
      <c r="H96" s="105" t="s">
        <v>255</v>
      </c>
      <c r="I96" s="105" t="s">
        <v>255</v>
      </c>
      <c r="J96" s="105" t="s">
        <v>255</v>
      </c>
      <c r="K96" s="105" t="s">
        <v>255</v>
      </c>
      <c r="L96" s="105" t="s">
        <v>255</v>
      </c>
      <c r="M96" s="105" t="s">
        <v>255</v>
      </c>
      <c r="N96" s="105" t="s">
        <v>255</v>
      </c>
      <c r="O96" s="105" t="s">
        <v>255</v>
      </c>
      <c r="P96" s="105" t="s">
        <v>255</v>
      </c>
      <c r="Q96" s="105" t="s">
        <v>255</v>
      </c>
      <c r="R96" s="105" t="s">
        <v>255</v>
      </c>
      <c r="S96" s="105" t="s">
        <v>255</v>
      </c>
      <c r="T96" s="116" t="s">
        <v>227</v>
      </c>
      <c r="U96" s="119">
        <v>71</v>
      </c>
    </row>
    <row r="97" spans="1:21" s="1" customFormat="1" ht="12.75">
      <c r="A97" s="32">
        <v>72</v>
      </c>
      <c r="B97" s="158" t="s">
        <v>94</v>
      </c>
      <c r="C97" s="158"/>
      <c r="D97" s="46"/>
      <c r="E97" s="104">
        <v>4940312</v>
      </c>
      <c r="F97" s="104" t="s">
        <v>255</v>
      </c>
      <c r="G97" s="104">
        <v>4940312</v>
      </c>
      <c r="H97" s="104" t="s">
        <v>255</v>
      </c>
      <c r="I97" s="104">
        <v>415</v>
      </c>
      <c r="J97" s="104">
        <v>1942112</v>
      </c>
      <c r="K97" s="104">
        <v>1150</v>
      </c>
      <c r="L97" s="104" t="s">
        <v>255</v>
      </c>
      <c r="M97" s="104" t="s">
        <v>255</v>
      </c>
      <c r="N97" s="104">
        <v>88167</v>
      </c>
      <c r="O97" s="104">
        <v>1712</v>
      </c>
      <c r="P97" s="104" t="s">
        <v>255</v>
      </c>
      <c r="Q97" s="104">
        <v>2906756</v>
      </c>
      <c r="R97" s="104">
        <v>1349314</v>
      </c>
      <c r="S97" s="104">
        <v>3590998</v>
      </c>
      <c r="T97" s="116">
        <v>3.2515168773830663</v>
      </c>
      <c r="U97" s="119">
        <v>72</v>
      </c>
    </row>
    <row r="98" spans="8:20" ht="12.75" customHeight="1">
      <c r="H98" s="22"/>
      <c r="I98" s="22"/>
      <c r="J98" s="22"/>
      <c r="K98" s="22"/>
      <c r="L98" s="22"/>
      <c r="M98" s="22"/>
      <c r="N98" s="22"/>
      <c r="O98" s="22"/>
      <c r="T98" s="99"/>
    </row>
    <row r="99" spans="1:21" s="1" customFormat="1" ht="12.75">
      <c r="A99" s="161" t="s">
        <v>232</v>
      </c>
      <c r="B99" s="161"/>
      <c r="C99" s="161"/>
      <c r="D99" s="161"/>
      <c r="E99" s="161"/>
      <c r="F99" s="161"/>
      <c r="G99" s="161"/>
      <c r="H99" s="161"/>
      <c r="I99" s="161"/>
      <c r="J99" s="161"/>
      <c r="K99" s="161"/>
      <c r="L99" s="161" t="s">
        <v>232</v>
      </c>
      <c r="M99" s="161"/>
      <c r="N99" s="161"/>
      <c r="O99" s="161"/>
      <c r="P99" s="161"/>
      <c r="Q99" s="161"/>
      <c r="R99" s="161"/>
      <c r="S99" s="161"/>
      <c r="T99" s="161"/>
      <c r="U99" s="161"/>
    </row>
    <row r="100" spans="1:20" s="1" customFormat="1" ht="12.75">
      <c r="A100" s="5"/>
      <c r="B100" s="159" t="s">
        <v>80</v>
      </c>
      <c r="C100" s="159"/>
      <c r="D100" s="41"/>
      <c r="E100" s="101"/>
      <c r="F100" s="101"/>
      <c r="G100" s="101"/>
      <c r="H100" s="101"/>
      <c r="I100" s="101"/>
      <c r="J100" s="101"/>
      <c r="K100" s="101"/>
      <c r="L100" s="101"/>
      <c r="M100" s="101"/>
      <c r="N100" s="101"/>
      <c r="O100" s="101"/>
      <c r="P100" s="101"/>
      <c r="Q100" s="101"/>
      <c r="R100" s="101"/>
      <c r="S100" s="100"/>
      <c r="T100" s="100"/>
    </row>
    <row r="101" spans="1:21" s="1" customFormat="1" ht="12.75">
      <c r="A101" s="32">
        <v>73</v>
      </c>
      <c r="B101" s="157" t="s">
        <v>95</v>
      </c>
      <c r="C101" s="157"/>
      <c r="D101" s="42"/>
      <c r="E101" s="105">
        <v>1886</v>
      </c>
      <c r="F101" s="105" t="s">
        <v>255</v>
      </c>
      <c r="G101" s="105">
        <v>1886</v>
      </c>
      <c r="H101" s="105" t="s">
        <v>255</v>
      </c>
      <c r="I101" s="105" t="s">
        <v>255</v>
      </c>
      <c r="J101" s="105" t="s">
        <v>255</v>
      </c>
      <c r="K101" s="105" t="s">
        <v>255</v>
      </c>
      <c r="L101" s="105" t="s">
        <v>255</v>
      </c>
      <c r="M101" s="105" t="s">
        <v>255</v>
      </c>
      <c r="N101" s="105" t="s">
        <v>255</v>
      </c>
      <c r="O101" s="105">
        <v>1886</v>
      </c>
      <c r="P101" s="105" t="s">
        <v>255</v>
      </c>
      <c r="Q101" s="105" t="s">
        <v>255</v>
      </c>
      <c r="R101" s="105" t="s">
        <v>255</v>
      </c>
      <c r="S101" s="105">
        <v>1886</v>
      </c>
      <c r="T101" s="116">
        <v>0.024436699102087355</v>
      </c>
      <c r="U101" s="119">
        <v>73</v>
      </c>
    </row>
    <row r="102" spans="1:21" s="1" customFormat="1" ht="12.75">
      <c r="A102" s="32">
        <v>74</v>
      </c>
      <c r="B102" s="157" t="s">
        <v>96</v>
      </c>
      <c r="C102" s="157"/>
      <c r="D102" s="42"/>
      <c r="E102" s="105">
        <v>5550</v>
      </c>
      <c r="F102" s="105" t="s">
        <v>255</v>
      </c>
      <c r="G102" s="105">
        <v>5550</v>
      </c>
      <c r="H102" s="105" t="s">
        <v>255</v>
      </c>
      <c r="I102" s="105" t="s">
        <v>255</v>
      </c>
      <c r="J102" s="105" t="s">
        <v>255</v>
      </c>
      <c r="K102" s="105" t="s">
        <v>255</v>
      </c>
      <c r="L102" s="105" t="s">
        <v>255</v>
      </c>
      <c r="M102" s="105" t="s">
        <v>255</v>
      </c>
      <c r="N102" s="105">
        <v>5550</v>
      </c>
      <c r="O102" s="105" t="s">
        <v>255</v>
      </c>
      <c r="P102" s="105" t="s">
        <v>255</v>
      </c>
      <c r="Q102" s="105" t="s">
        <v>255</v>
      </c>
      <c r="R102" s="105" t="s">
        <v>255</v>
      </c>
      <c r="S102" s="105">
        <v>5550</v>
      </c>
      <c r="T102" s="116">
        <v>0.07500101352720982</v>
      </c>
      <c r="U102" s="119">
        <v>74</v>
      </c>
    </row>
    <row r="103" spans="1:21" s="1" customFormat="1" ht="12.75">
      <c r="A103" s="32">
        <v>75</v>
      </c>
      <c r="B103" s="157" t="s">
        <v>97</v>
      </c>
      <c r="C103" s="157"/>
      <c r="D103" s="42"/>
      <c r="E103" s="105">
        <v>7424</v>
      </c>
      <c r="F103" s="105" t="s">
        <v>255</v>
      </c>
      <c r="G103" s="105">
        <v>7424</v>
      </c>
      <c r="H103" s="105" t="s">
        <v>255</v>
      </c>
      <c r="I103" s="105" t="s">
        <v>255</v>
      </c>
      <c r="J103" s="105" t="s">
        <v>255</v>
      </c>
      <c r="K103" s="105" t="s">
        <v>255</v>
      </c>
      <c r="L103" s="105" t="s">
        <v>255</v>
      </c>
      <c r="M103" s="105" t="s">
        <v>255</v>
      </c>
      <c r="N103" s="105">
        <v>7424</v>
      </c>
      <c r="O103" s="105" t="s">
        <v>255</v>
      </c>
      <c r="P103" s="105" t="s">
        <v>255</v>
      </c>
      <c r="Q103" s="105" t="s">
        <v>255</v>
      </c>
      <c r="R103" s="105" t="s">
        <v>255</v>
      </c>
      <c r="S103" s="105">
        <v>7424</v>
      </c>
      <c r="T103" s="116">
        <v>0.18003686099524688</v>
      </c>
      <c r="U103" s="119">
        <v>75</v>
      </c>
    </row>
    <row r="104" spans="1:21" s="1" customFormat="1" ht="12.75">
      <c r="A104" s="32">
        <v>76</v>
      </c>
      <c r="B104" s="157" t="s">
        <v>98</v>
      </c>
      <c r="C104" s="157"/>
      <c r="D104" s="42"/>
      <c r="E104" s="105" t="s">
        <v>255</v>
      </c>
      <c r="F104" s="105" t="s">
        <v>255</v>
      </c>
      <c r="G104" s="105" t="s">
        <v>255</v>
      </c>
      <c r="H104" s="105" t="s">
        <v>255</v>
      </c>
      <c r="I104" s="105" t="s">
        <v>255</v>
      </c>
      <c r="J104" s="105" t="s">
        <v>255</v>
      </c>
      <c r="K104" s="105" t="s">
        <v>255</v>
      </c>
      <c r="L104" s="105" t="s">
        <v>255</v>
      </c>
      <c r="M104" s="105" t="s">
        <v>255</v>
      </c>
      <c r="N104" s="105" t="s">
        <v>255</v>
      </c>
      <c r="O104" s="105" t="s">
        <v>255</v>
      </c>
      <c r="P104" s="105" t="s">
        <v>255</v>
      </c>
      <c r="Q104" s="105" t="s">
        <v>255</v>
      </c>
      <c r="R104" s="105" t="s">
        <v>255</v>
      </c>
      <c r="S104" s="105" t="s">
        <v>255</v>
      </c>
      <c r="T104" s="118" t="s">
        <v>255</v>
      </c>
      <c r="U104" s="119">
        <v>76</v>
      </c>
    </row>
    <row r="105" spans="1:21" s="1" customFormat="1" ht="12.75">
      <c r="A105" s="32">
        <v>77</v>
      </c>
      <c r="B105" s="44"/>
      <c r="C105" s="108" t="s">
        <v>81</v>
      </c>
      <c r="D105" s="46"/>
      <c r="E105" s="104">
        <v>14860</v>
      </c>
      <c r="F105" s="104" t="s">
        <v>255</v>
      </c>
      <c r="G105" s="104">
        <v>14860</v>
      </c>
      <c r="H105" s="104" t="s">
        <v>255</v>
      </c>
      <c r="I105" s="104" t="s">
        <v>255</v>
      </c>
      <c r="J105" s="104" t="s">
        <v>255</v>
      </c>
      <c r="K105" s="104" t="s">
        <v>255</v>
      </c>
      <c r="L105" s="104" t="s">
        <v>255</v>
      </c>
      <c r="M105" s="104" t="s">
        <v>255</v>
      </c>
      <c r="N105" s="104">
        <v>12974</v>
      </c>
      <c r="O105" s="104">
        <v>1886</v>
      </c>
      <c r="P105" s="104" t="s">
        <v>255</v>
      </c>
      <c r="Q105" s="104" t="s">
        <v>255</v>
      </c>
      <c r="R105" s="104" t="s">
        <v>255</v>
      </c>
      <c r="S105" s="104">
        <v>14860</v>
      </c>
      <c r="T105" s="116">
        <v>0.06234162876944505</v>
      </c>
      <c r="U105" s="119">
        <v>77</v>
      </c>
    </row>
    <row r="106" spans="1:21" s="1" customFormat="1" ht="12.75">
      <c r="A106" s="32"/>
      <c r="B106" s="159" t="s">
        <v>25</v>
      </c>
      <c r="C106" s="159"/>
      <c r="D106" s="41"/>
      <c r="E106" s="102"/>
      <c r="F106" s="102"/>
      <c r="G106" s="102"/>
      <c r="H106" s="102"/>
      <c r="I106" s="102"/>
      <c r="J106" s="102"/>
      <c r="K106" s="102"/>
      <c r="L106" s="102"/>
      <c r="M106" s="102"/>
      <c r="N106" s="102"/>
      <c r="O106" s="102"/>
      <c r="P106" s="102"/>
      <c r="Q106" s="102"/>
      <c r="R106" s="102"/>
      <c r="S106" s="102"/>
      <c r="T106" s="107"/>
      <c r="U106" s="37"/>
    </row>
    <row r="107" spans="1:21" s="1" customFormat="1" ht="12.75">
      <c r="A107" s="32">
        <v>78</v>
      </c>
      <c r="B107" s="157" t="s">
        <v>95</v>
      </c>
      <c r="C107" s="157"/>
      <c r="D107" s="42"/>
      <c r="E107" s="105">
        <v>1200</v>
      </c>
      <c r="F107" s="105" t="s">
        <v>255</v>
      </c>
      <c r="G107" s="105">
        <v>1200</v>
      </c>
      <c r="H107" s="105" t="s">
        <v>255</v>
      </c>
      <c r="I107" s="105" t="s">
        <v>255</v>
      </c>
      <c r="J107" s="105" t="s">
        <v>255</v>
      </c>
      <c r="K107" s="105" t="s">
        <v>255</v>
      </c>
      <c r="L107" s="105" t="s">
        <v>255</v>
      </c>
      <c r="M107" s="105" t="s">
        <v>255</v>
      </c>
      <c r="N107" s="105" t="s">
        <v>255</v>
      </c>
      <c r="O107" s="105">
        <v>1200</v>
      </c>
      <c r="P107" s="105" t="s">
        <v>255</v>
      </c>
      <c r="Q107" s="105" t="s">
        <v>255</v>
      </c>
      <c r="R107" s="105" t="s">
        <v>255</v>
      </c>
      <c r="S107" s="105">
        <v>1200</v>
      </c>
      <c r="T107" s="116">
        <v>0.008186432352780658</v>
      </c>
      <c r="U107" s="119">
        <v>78</v>
      </c>
    </row>
    <row r="108" spans="1:21" s="1" customFormat="1" ht="12.75">
      <c r="A108" s="32">
        <v>79</v>
      </c>
      <c r="B108" s="157" t="s">
        <v>96</v>
      </c>
      <c r="C108" s="157"/>
      <c r="D108" s="42"/>
      <c r="E108" s="105" t="s">
        <v>255</v>
      </c>
      <c r="F108" s="105" t="s">
        <v>255</v>
      </c>
      <c r="G108" s="105" t="s">
        <v>255</v>
      </c>
      <c r="H108" s="105" t="s">
        <v>255</v>
      </c>
      <c r="I108" s="105" t="s">
        <v>255</v>
      </c>
      <c r="J108" s="105" t="s">
        <v>255</v>
      </c>
      <c r="K108" s="105" t="s">
        <v>255</v>
      </c>
      <c r="L108" s="105" t="s">
        <v>255</v>
      </c>
      <c r="M108" s="105" t="s">
        <v>255</v>
      </c>
      <c r="N108" s="105" t="s">
        <v>255</v>
      </c>
      <c r="O108" s="105" t="s">
        <v>255</v>
      </c>
      <c r="P108" s="105" t="s">
        <v>255</v>
      </c>
      <c r="Q108" s="105" t="s">
        <v>255</v>
      </c>
      <c r="R108" s="105" t="s">
        <v>255</v>
      </c>
      <c r="S108" s="105" t="s">
        <v>255</v>
      </c>
      <c r="T108" s="118" t="s">
        <v>255</v>
      </c>
      <c r="U108" s="119">
        <v>79</v>
      </c>
    </row>
    <row r="109" spans="1:21" s="1" customFormat="1" ht="12.75">
      <c r="A109" s="32">
        <v>80</v>
      </c>
      <c r="B109" s="157" t="s">
        <v>97</v>
      </c>
      <c r="C109" s="157"/>
      <c r="D109" s="42"/>
      <c r="E109" s="105">
        <v>2978</v>
      </c>
      <c r="F109" s="105" t="s">
        <v>255</v>
      </c>
      <c r="G109" s="105">
        <v>2978</v>
      </c>
      <c r="H109" s="105" t="s">
        <v>255</v>
      </c>
      <c r="I109" s="105" t="s">
        <v>255</v>
      </c>
      <c r="J109" s="105" t="s">
        <v>255</v>
      </c>
      <c r="K109" s="105">
        <v>2978</v>
      </c>
      <c r="L109" s="105" t="s">
        <v>255</v>
      </c>
      <c r="M109" s="105" t="s">
        <v>255</v>
      </c>
      <c r="N109" s="105" t="s">
        <v>255</v>
      </c>
      <c r="O109" s="105" t="s">
        <v>255</v>
      </c>
      <c r="P109" s="105" t="s">
        <v>255</v>
      </c>
      <c r="Q109" s="105" t="s">
        <v>255</v>
      </c>
      <c r="R109" s="105" t="s">
        <v>255</v>
      </c>
      <c r="S109" s="105">
        <v>2978</v>
      </c>
      <c r="T109" s="116">
        <v>0.03427519134488116</v>
      </c>
      <c r="U109" s="119">
        <v>80</v>
      </c>
    </row>
    <row r="110" spans="1:21" s="1" customFormat="1" ht="12.75">
      <c r="A110" s="32">
        <v>81</v>
      </c>
      <c r="B110" s="157" t="s">
        <v>99</v>
      </c>
      <c r="C110" s="157"/>
      <c r="D110" s="42"/>
      <c r="E110" s="105">
        <v>3714</v>
      </c>
      <c r="F110" s="105" t="s">
        <v>255</v>
      </c>
      <c r="G110" s="105">
        <v>3714</v>
      </c>
      <c r="H110" s="105" t="s">
        <v>255</v>
      </c>
      <c r="I110" s="105" t="s">
        <v>255</v>
      </c>
      <c r="J110" s="105" t="s">
        <v>255</v>
      </c>
      <c r="K110" s="105" t="s">
        <v>255</v>
      </c>
      <c r="L110" s="105" t="s">
        <v>255</v>
      </c>
      <c r="M110" s="105" t="s">
        <v>255</v>
      </c>
      <c r="N110" s="105">
        <v>3714</v>
      </c>
      <c r="O110" s="105" t="s">
        <v>255</v>
      </c>
      <c r="P110" s="105" t="s">
        <v>255</v>
      </c>
      <c r="Q110" s="105" t="s">
        <v>255</v>
      </c>
      <c r="R110" s="105" t="s">
        <v>255</v>
      </c>
      <c r="S110" s="105">
        <v>3714</v>
      </c>
      <c r="T110" s="116">
        <v>0.03210553159118611</v>
      </c>
      <c r="U110" s="119">
        <v>81</v>
      </c>
    </row>
    <row r="111" spans="1:21" s="1" customFormat="1" ht="12.75">
      <c r="A111" s="32">
        <v>82</v>
      </c>
      <c r="B111" s="157" t="s">
        <v>98</v>
      </c>
      <c r="C111" s="157"/>
      <c r="D111" s="42"/>
      <c r="E111" s="105">
        <v>4348</v>
      </c>
      <c r="F111" s="105" t="s">
        <v>255</v>
      </c>
      <c r="G111" s="105">
        <v>4348</v>
      </c>
      <c r="H111" s="105" t="s">
        <v>255</v>
      </c>
      <c r="I111" s="105" t="s">
        <v>255</v>
      </c>
      <c r="J111" s="105">
        <v>148</v>
      </c>
      <c r="K111" s="105" t="s">
        <v>255</v>
      </c>
      <c r="L111" s="105" t="s">
        <v>255</v>
      </c>
      <c r="M111" s="105" t="s">
        <v>255</v>
      </c>
      <c r="N111" s="105">
        <v>4200</v>
      </c>
      <c r="O111" s="105" t="s">
        <v>255</v>
      </c>
      <c r="P111" s="105" t="s">
        <v>255</v>
      </c>
      <c r="Q111" s="105" t="s">
        <v>255</v>
      </c>
      <c r="R111" s="105">
        <v>200</v>
      </c>
      <c r="S111" s="105">
        <v>4148</v>
      </c>
      <c r="T111" s="116">
        <v>0.043310745199586526</v>
      </c>
      <c r="U111" s="119">
        <v>82</v>
      </c>
    </row>
    <row r="112" spans="1:21" s="1" customFormat="1" ht="12.75">
      <c r="A112" s="32">
        <v>83</v>
      </c>
      <c r="B112" s="157" t="s">
        <v>100</v>
      </c>
      <c r="C112" s="157"/>
      <c r="D112" s="42"/>
      <c r="E112" s="105" t="s">
        <v>255</v>
      </c>
      <c r="F112" s="105" t="s">
        <v>255</v>
      </c>
      <c r="G112" s="105" t="s">
        <v>255</v>
      </c>
      <c r="H112" s="105" t="s">
        <v>255</v>
      </c>
      <c r="I112" s="105" t="s">
        <v>255</v>
      </c>
      <c r="J112" s="105" t="s">
        <v>255</v>
      </c>
      <c r="K112" s="105" t="s">
        <v>255</v>
      </c>
      <c r="L112" s="105" t="s">
        <v>255</v>
      </c>
      <c r="M112" s="105" t="s">
        <v>255</v>
      </c>
      <c r="N112" s="105" t="s">
        <v>255</v>
      </c>
      <c r="O112" s="105" t="s">
        <v>255</v>
      </c>
      <c r="P112" s="105" t="s">
        <v>255</v>
      </c>
      <c r="Q112" s="105" t="s">
        <v>255</v>
      </c>
      <c r="R112" s="105" t="s">
        <v>255</v>
      </c>
      <c r="S112" s="105" t="s">
        <v>255</v>
      </c>
      <c r="T112" s="118" t="s">
        <v>255</v>
      </c>
      <c r="U112" s="119">
        <v>83</v>
      </c>
    </row>
    <row r="113" spans="1:21" s="1" customFormat="1" ht="12.75">
      <c r="A113" s="32">
        <v>84</v>
      </c>
      <c r="B113" s="157" t="s">
        <v>101</v>
      </c>
      <c r="C113" s="157"/>
      <c r="D113" s="42"/>
      <c r="E113" s="105" t="s">
        <v>255</v>
      </c>
      <c r="F113" s="105" t="s">
        <v>255</v>
      </c>
      <c r="G113" s="105" t="s">
        <v>255</v>
      </c>
      <c r="H113" s="105" t="s">
        <v>255</v>
      </c>
      <c r="I113" s="105" t="s">
        <v>255</v>
      </c>
      <c r="J113" s="105" t="s">
        <v>255</v>
      </c>
      <c r="K113" s="105" t="s">
        <v>255</v>
      </c>
      <c r="L113" s="105" t="s">
        <v>255</v>
      </c>
      <c r="M113" s="105" t="s">
        <v>255</v>
      </c>
      <c r="N113" s="105" t="s">
        <v>255</v>
      </c>
      <c r="O113" s="105" t="s">
        <v>255</v>
      </c>
      <c r="P113" s="105" t="s">
        <v>255</v>
      </c>
      <c r="Q113" s="105" t="s">
        <v>255</v>
      </c>
      <c r="R113" s="105" t="s">
        <v>255</v>
      </c>
      <c r="S113" s="105" t="s">
        <v>255</v>
      </c>
      <c r="T113" s="118" t="s">
        <v>255</v>
      </c>
      <c r="U113" s="119">
        <v>84</v>
      </c>
    </row>
    <row r="114" spans="1:21" s="1" customFormat="1" ht="12.75">
      <c r="A114" s="32">
        <v>85</v>
      </c>
      <c r="B114" s="157" t="s">
        <v>102</v>
      </c>
      <c r="C114" s="157"/>
      <c r="D114" s="42"/>
      <c r="E114" s="105">
        <v>33361</v>
      </c>
      <c r="F114" s="105" t="s">
        <v>255</v>
      </c>
      <c r="G114" s="105">
        <v>33361</v>
      </c>
      <c r="H114" s="105" t="s">
        <v>255</v>
      </c>
      <c r="I114" s="105" t="s">
        <v>255</v>
      </c>
      <c r="J114" s="105" t="s">
        <v>255</v>
      </c>
      <c r="K114" s="105" t="s">
        <v>255</v>
      </c>
      <c r="L114" s="105">
        <v>7580</v>
      </c>
      <c r="M114" s="105" t="s">
        <v>255</v>
      </c>
      <c r="N114" s="105">
        <v>25781</v>
      </c>
      <c r="O114" s="105" t="s">
        <v>255</v>
      </c>
      <c r="P114" s="105" t="s">
        <v>255</v>
      </c>
      <c r="Q114" s="105" t="s">
        <v>255</v>
      </c>
      <c r="R114" s="105">
        <v>1900</v>
      </c>
      <c r="S114" s="105">
        <v>31461</v>
      </c>
      <c r="T114" s="116">
        <v>0.471135271126286</v>
      </c>
      <c r="U114" s="119">
        <v>85</v>
      </c>
    </row>
    <row r="115" spans="1:21" s="1" customFormat="1" ht="12.75">
      <c r="A115" s="32">
        <v>86</v>
      </c>
      <c r="B115" s="157" t="s">
        <v>103</v>
      </c>
      <c r="C115" s="157"/>
      <c r="D115" s="42"/>
      <c r="E115" s="105" t="s">
        <v>255</v>
      </c>
      <c r="F115" s="105" t="s">
        <v>255</v>
      </c>
      <c r="G115" s="105" t="s">
        <v>255</v>
      </c>
      <c r="H115" s="105" t="s">
        <v>255</v>
      </c>
      <c r="I115" s="105" t="s">
        <v>255</v>
      </c>
      <c r="J115" s="105" t="s">
        <v>255</v>
      </c>
      <c r="K115" s="105" t="s">
        <v>255</v>
      </c>
      <c r="L115" s="105" t="s">
        <v>255</v>
      </c>
      <c r="M115" s="105" t="s">
        <v>255</v>
      </c>
      <c r="N115" s="105" t="s">
        <v>255</v>
      </c>
      <c r="O115" s="105" t="s">
        <v>255</v>
      </c>
      <c r="P115" s="105" t="s">
        <v>255</v>
      </c>
      <c r="Q115" s="105" t="s">
        <v>255</v>
      </c>
      <c r="R115" s="105" t="s">
        <v>255</v>
      </c>
      <c r="S115" s="105" t="s">
        <v>255</v>
      </c>
      <c r="T115" s="118" t="s">
        <v>255</v>
      </c>
      <c r="U115" s="119">
        <v>86</v>
      </c>
    </row>
    <row r="116" spans="1:21" s="1" customFormat="1" ht="12.75">
      <c r="A116" s="32">
        <v>87</v>
      </c>
      <c r="B116" s="44"/>
      <c r="C116" s="108" t="s">
        <v>81</v>
      </c>
      <c r="D116" s="46"/>
      <c r="E116" s="104">
        <v>45601</v>
      </c>
      <c r="F116" s="104" t="s">
        <v>255</v>
      </c>
      <c r="G116" s="104">
        <v>45601</v>
      </c>
      <c r="H116" s="104" t="s">
        <v>255</v>
      </c>
      <c r="I116" s="104" t="s">
        <v>255</v>
      </c>
      <c r="J116" s="104">
        <v>148</v>
      </c>
      <c r="K116" s="104">
        <v>2978</v>
      </c>
      <c r="L116" s="104">
        <v>7580</v>
      </c>
      <c r="M116" s="104" t="s">
        <v>255</v>
      </c>
      <c r="N116" s="104">
        <v>33695</v>
      </c>
      <c r="O116" s="104">
        <v>1200</v>
      </c>
      <c r="P116" s="104" t="s">
        <v>255</v>
      </c>
      <c r="Q116" s="104" t="s">
        <v>255</v>
      </c>
      <c r="R116" s="104">
        <v>2100</v>
      </c>
      <c r="S116" s="104">
        <v>43501</v>
      </c>
      <c r="T116" s="116">
        <v>0.052507254283769234</v>
      </c>
      <c r="U116" s="119">
        <v>87</v>
      </c>
    </row>
    <row r="117" spans="1:21" s="1" customFormat="1" ht="12.75">
      <c r="A117" s="32">
        <v>88</v>
      </c>
      <c r="B117" s="160" t="s">
        <v>82</v>
      </c>
      <c r="C117" s="160"/>
      <c r="D117" s="42"/>
      <c r="E117" s="105">
        <v>3500268</v>
      </c>
      <c r="F117" s="105" t="s">
        <v>255</v>
      </c>
      <c r="G117" s="105">
        <v>3500268</v>
      </c>
      <c r="H117" s="105" t="s">
        <v>255</v>
      </c>
      <c r="I117" s="105" t="s">
        <v>255</v>
      </c>
      <c r="J117" s="105">
        <v>2555073</v>
      </c>
      <c r="K117" s="105" t="s">
        <v>255</v>
      </c>
      <c r="L117" s="105" t="s">
        <v>255</v>
      </c>
      <c r="M117" s="105" t="s">
        <v>255</v>
      </c>
      <c r="N117" s="105">
        <v>1920</v>
      </c>
      <c r="O117" s="105" t="s">
        <v>255</v>
      </c>
      <c r="P117" s="105" t="s">
        <v>255</v>
      </c>
      <c r="Q117" s="105">
        <v>943275</v>
      </c>
      <c r="R117" s="105">
        <v>1099743</v>
      </c>
      <c r="S117" s="105">
        <v>2400525</v>
      </c>
      <c r="T117" s="116" t="s">
        <v>227</v>
      </c>
      <c r="U117" s="119">
        <v>88</v>
      </c>
    </row>
    <row r="118" spans="1:21" s="1" customFormat="1" ht="12.75">
      <c r="A118" s="32">
        <v>89</v>
      </c>
      <c r="B118" s="157" t="s">
        <v>83</v>
      </c>
      <c r="C118" s="157"/>
      <c r="D118" s="42"/>
      <c r="E118" s="105" t="s">
        <v>255</v>
      </c>
      <c r="F118" s="105" t="s">
        <v>255</v>
      </c>
      <c r="G118" s="105" t="s">
        <v>255</v>
      </c>
      <c r="H118" s="105" t="s">
        <v>255</v>
      </c>
      <c r="I118" s="105" t="s">
        <v>255</v>
      </c>
      <c r="J118" s="105" t="s">
        <v>255</v>
      </c>
      <c r="K118" s="105" t="s">
        <v>255</v>
      </c>
      <c r="L118" s="105" t="s">
        <v>255</v>
      </c>
      <c r="M118" s="105" t="s">
        <v>255</v>
      </c>
      <c r="N118" s="105" t="s">
        <v>255</v>
      </c>
      <c r="O118" s="105" t="s">
        <v>255</v>
      </c>
      <c r="P118" s="105" t="s">
        <v>255</v>
      </c>
      <c r="Q118" s="105" t="s">
        <v>255</v>
      </c>
      <c r="R118" s="105" t="s">
        <v>255</v>
      </c>
      <c r="S118" s="105" t="s">
        <v>255</v>
      </c>
      <c r="T118" s="116" t="s">
        <v>227</v>
      </c>
      <c r="U118" s="119">
        <v>89</v>
      </c>
    </row>
    <row r="119" spans="1:21" s="1" customFormat="1" ht="12.75">
      <c r="A119" s="32">
        <v>90</v>
      </c>
      <c r="B119" s="158" t="s">
        <v>104</v>
      </c>
      <c r="C119" s="158"/>
      <c r="D119" s="46"/>
      <c r="E119" s="104">
        <v>3560729</v>
      </c>
      <c r="F119" s="104" t="s">
        <v>255</v>
      </c>
      <c r="G119" s="104">
        <v>3560729</v>
      </c>
      <c r="H119" s="104" t="s">
        <v>255</v>
      </c>
      <c r="I119" s="104" t="s">
        <v>255</v>
      </c>
      <c r="J119" s="104">
        <v>2555221</v>
      </c>
      <c r="K119" s="104">
        <v>2978</v>
      </c>
      <c r="L119" s="104">
        <v>7580</v>
      </c>
      <c r="M119" s="104" t="s">
        <v>255</v>
      </c>
      <c r="N119" s="104">
        <v>48589</v>
      </c>
      <c r="O119" s="104">
        <v>3086</v>
      </c>
      <c r="P119" s="104" t="s">
        <v>255</v>
      </c>
      <c r="Q119" s="104">
        <v>943275</v>
      </c>
      <c r="R119" s="104">
        <v>1101843</v>
      </c>
      <c r="S119" s="104">
        <v>2458886</v>
      </c>
      <c r="T119" s="116">
        <v>2.3048310899478834</v>
      </c>
      <c r="U119" s="119">
        <v>90</v>
      </c>
    </row>
    <row r="120" spans="5:20" s="1" customFormat="1" ht="12.75">
      <c r="E120" s="3"/>
      <c r="F120" s="3"/>
      <c r="G120" s="3"/>
      <c r="H120" s="3"/>
      <c r="I120" s="3"/>
      <c r="J120" s="3"/>
      <c r="K120" s="3"/>
      <c r="L120" s="3"/>
      <c r="S120" s="47"/>
      <c r="T120" s="47"/>
    </row>
    <row r="121" spans="1:21" s="1" customFormat="1" ht="12.75">
      <c r="A121" s="161" t="s">
        <v>233</v>
      </c>
      <c r="B121" s="161"/>
      <c r="C121" s="161"/>
      <c r="D121" s="161"/>
      <c r="E121" s="161"/>
      <c r="F121" s="161"/>
      <c r="G121" s="161"/>
      <c r="H121" s="161"/>
      <c r="I121" s="161"/>
      <c r="J121" s="161"/>
      <c r="K121" s="161"/>
      <c r="L121" s="161" t="s">
        <v>233</v>
      </c>
      <c r="M121" s="161"/>
      <c r="N121" s="161"/>
      <c r="O121" s="161"/>
      <c r="P121" s="161"/>
      <c r="Q121" s="161"/>
      <c r="R121" s="161"/>
      <c r="S121" s="161"/>
      <c r="T121" s="161"/>
      <c r="U121" s="161"/>
    </row>
    <row r="122" spans="1:20" s="1" customFormat="1" ht="12.75">
      <c r="A122" s="5"/>
      <c r="B122" s="159" t="s">
        <v>80</v>
      </c>
      <c r="C122" s="159"/>
      <c r="D122" s="41"/>
      <c r="E122" s="98"/>
      <c r="F122" s="98"/>
      <c r="G122" s="98"/>
      <c r="H122" s="98"/>
      <c r="I122" s="98"/>
      <c r="J122" s="98"/>
      <c r="K122" s="98"/>
      <c r="L122" s="98"/>
      <c r="M122" s="98"/>
      <c r="N122" s="98"/>
      <c r="O122" s="98"/>
      <c r="P122" s="98"/>
      <c r="Q122" s="98"/>
      <c r="R122" s="98"/>
      <c r="S122" s="98"/>
      <c r="T122" s="98"/>
    </row>
    <row r="123" spans="1:21" s="1" customFormat="1" ht="12.75">
      <c r="A123" s="32">
        <v>91</v>
      </c>
      <c r="B123" s="157" t="s">
        <v>105</v>
      </c>
      <c r="C123" s="157"/>
      <c r="D123" s="42"/>
      <c r="E123" s="105">
        <v>8169</v>
      </c>
      <c r="F123" s="105" t="s">
        <v>255</v>
      </c>
      <c r="G123" s="105">
        <v>8169</v>
      </c>
      <c r="H123" s="105" t="s">
        <v>255</v>
      </c>
      <c r="I123" s="105" t="s">
        <v>255</v>
      </c>
      <c r="J123" s="105" t="s">
        <v>255</v>
      </c>
      <c r="K123" s="105" t="s">
        <v>255</v>
      </c>
      <c r="L123" s="105" t="s">
        <v>255</v>
      </c>
      <c r="M123" s="105" t="s">
        <v>255</v>
      </c>
      <c r="N123" s="105">
        <v>8169</v>
      </c>
      <c r="O123" s="105" t="s">
        <v>255</v>
      </c>
      <c r="P123" s="105" t="s">
        <v>255</v>
      </c>
      <c r="Q123" s="105" t="s">
        <v>255</v>
      </c>
      <c r="R123" s="105" t="s">
        <v>255</v>
      </c>
      <c r="S123" s="105">
        <v>8169</v>
      </c>
      <c r="T123" s="116">
        <v>0.19612503601267647</v>
      </c>
      <c r="U123" s="119">
        <v>91</v>
      </c>
    </row>
    <row r="124" spans="1:21" s="1" customFormat="1" ht="12.75">
      <c r="A124" s="32">
        <v>92</v>
      </c>
      <c r="B124" s="157" t="s">
        <v>106</v>
      </c>
      <c r="C124" s="157"/>
      <c r="D124" s="42"/>
      <c r="E124" s="105" t="s">
        <v>255</v>
      </c>
      <c r="F124" s="105" t="s">
        <v>255</v>
      </c>
      <c r="G124" s="105" t="s">
        <v>255</v>
      </c>
      <c r="H124" s="105" t="s">
        <v>255</v>
      </c>
      <c r="I124" s="105" t="s">
        <v>255</v>
      </c>
      <c r="J124" s="105" t="s">
        <v>255</v>
      </c>
      <c r="K124" s="105" t="s">
        <v>255</v>
      </c>
      <c r="L124" s="105" t="s">
        <v>255</v>
      </c>
      <c r="M124" s="105" t="s">
        <v>255</v>
      </c>
      <c r="N124" s="105" t="s">
        <v>255</v>
      </c>
      <c r="O124" s="105" t="s">
        <v>255</v>
      </c>
      <c r="P124" s="105" t="s">
        <v>255</v>
      </c>
      <c r="Q124" s="105" t="s">
        <v>255</v>
      </c>
      <c r="R124" s="105" t="s">
        <v>255</v>
      </c>
      <c r="S124" s="105" t="s">
        <v>255</v>
      </c>
      <c r="T124" s="118" t="s">
        <v>255</v>
      </c>
      <c r="U124" s="119">
        <v>92</v>
      </c>
    </row>
    <row r="125" spans="1:21" s="1" customFormat="1" ht="12.75">
      <c r="A125" s="32">
        <v>93</v>
      </c>
      <c r="B125" s="157" t="s">
        <v>107</v>
      </c>
      <c r="C125" s="157"/>
      <c r="D125" s="42"/>
      <c r="E125" s="105">
        <v>7483</v>
      </c>
      <c r="F125" s="105" t="s">
        <v>255</v>
      </c>
      <c r="G125" s="105">
        <v>7483</v>
      </c>
      <c r="H125" s="105" t="s">
        <v>255</v>
      </c>
      <c r="I125" s="105" t="s">
        <v>255</v>
      </c>
      <c r="J125" s="105" t="s">
        <v>255</v>
      </c>
      <c r="K125" s="105" t="s">
        <v>255</v>
      </c>
      <c r="L125" s="105" t="s">
        <v>255</v>
      </c>
      <c r="M125" s="105" t="s">
        <v>255</v>
      </c>
      <c r="N125" s="105">
        <v>7483</v>
      </c>
      <c r="O125" s="105" t="s">
        <v>255</v>
      </c>
      <c r="P125" s="105" t="s">
        <v>255</v>
      </c>
      <c r="Q125" s="105" t="s">
        <v>255</v>
      </c>
      <c r="R125" s="105" t="s">
        <v>255</v>
      </c>
      <c r="S125" s="105">
        <v>7483</v>
      </c>
      <c r="T125" s="116">
        <v>0.05914199453076838</v>
      </c>
      <c r="U125" s="119">
        <v>93</v>
      </c>
    </row>
    <row r="126" spans="1:21" s="1" customFormat="1" ht="12.75">
      <c r="A126" s="32">
        <v>94</v>
      </c>
      <c r="B126" s="157" t="s">
        <v>108</v>
      </c>
      <c r="C126" s="157"/>
      <c r="D126" s="42"/>
      <c r="E126" s="105">
        <v>61639</v>
      </c>
      <c r="F126" s="105" t="s">
        <v>255</v>
      </c>
      <c r="G126" s="105">
        <v>61639</v>
      </c>
      <c r="H126" s="105" t="s">
        <v>255</v>
      </c>
      <c r="I126" s="105">
        <v>581</v>
      </c>
      <c r="J126" s="105">
        <v>8956</v>
      </c>
      <c r="K126" s="105" t="s">
        <v>255</v>
      </c>
      <c r="L126" s="105">
        <v>618</v>
      </c>
      <c r="M126" s="105" t="s">
        <v>255</v>
      </c>
      <c r="N126" s="105">
        <v>49943</v>
      </c>
      <c r="O126" s="105">
        <v>994</v>
      </c>
      <c r="P126" s="105" t="s">
        <v>255</v>
      </c>
      <c r="Q126" s="105">
        <v>547</v>
      </c>
      <c r="R126" s="105">
        <v>2568</v>
      </c>
      <c r="S126" s="105">
        <v>59071</v>
      </c>
      <c r="T126" s="116">
        <v>0.114656221552365</v>
      </c>
      <c r="U126" s="119">
        <v>94</v>
      </c>
    </row>
    <row r="127" spans="1:21" s="1" customFormat="1" ht="12.75">
      <c r="A127" s="32">
        <v>95</v>
      </c>
      <c r="B127" s="157" t="s">
        <v>109</v>
      </c>
      <c r="C127" s="157"/>
      <c r="D127" s="42"/>
      <c r="E127" s="105" t="s">
        <v>255</v>
      </c>
      <c r="F127" s="105" t="s">
        <v>255</v>
      </c>
      <c r="G127" s="105" t="s">
        <v>255</v>
      </c>
      <c r="H127" s="105" t="s">
        <v>255</v>
      </c>
      <c r="I127" s="105" t="s">
        <v>255</v>
      </c>
      <c r="J127" s="105" t="s">
        <v>255</v>
      </c>
      <c r="K127" s="105" t="s">
        <v>255</v>
      </c>
      <c r="L127" s="105" t="s">
        <v>255</v>
      </c>
      <c r="M127" s="105" t="s">
        <v>255</v>
      </c>
      <c r="N127" s="105" t="s">
        <v>255</v>
      </c>
      <c r="O127" s="105" t="s">
        <v>255</v>
      </c>
      <c r="P127" s="105" t="s">
        <v>255</v>
      </c>
      <c r="Q127" s="105" t="s">
        <v>255</v>
      </c>
      <c r="R127" s="105" t="s">
        <v>255</v>
      </c>
      <c r="S127" s="105" t="s">
        <v>255</v>
      </c>
      <c r="T127" s="118" t="s">
        <v>255</v>
      </c>
      <c r="U127" s="119">
        <v>95</v>
      </c>
    </row>
    <row r="128" spans="1:21" s="1" customFormat="1" ht="12.75">
      <c r="A128" s="32">
        <v>96</v>
      </c>
      <c r="B128" s="44"/>
      <c r="C128" s="108" t="s">
        <v>81</v>
      </c>
      <c r="D128" s="46"/>
      <c r="E128" s="104">
        <v>77291</v>
      </c>
      <c r="F128" s="104" t="s">
        <v>255</v>
      </c>
      <c r="G128" s="104">
        <v>77291</v>
      </c>
      <c r="H128" s="104" t="s">
        <v>255</v>
      </c>
      <c r="I128" s="104">
        <v>581</v>
      </c>
      <c r="J128" s="104">
        <v>8956</v>
      </c>
      <c r="K128" s="104" t="s">
        <v>255</v>
      </c>
      <c r="L128" s="104">
        <v>618</v>
      </c>
      <c r="M128" s="104" t="s">
        <v>255</v>
      </c>
      <c r="N128" s="104">
        <v>65595</v>
      </c>
      <c r="O128" s="104">
        <v>994</v>
      </c>
      <c r="P128" s="104" t="s">
        <v>255</v>
      </c>
      <c r="Q128" s="104">
        <v>547</v>
      </c>
      <c r="R128" s="104">
        <v>2568</v>
      </c>
      <c r="S128" s="104">
        <v>74723</v>
      </c>
      <c r="T128" s="116">
        <v>0.08947169278148566</v>
      </c>
      <c r="U128" s="119">
        <v>96</v>
      </c>
    </row>
    <row r="129" spans="1:21" s="1" customFormat="1" ht="12.75">
      <c r="A129" s="32"/>
      <c r="B129" s="159" t="s">
        <v>25</v>
      </c>
      <c r="C129" s="159"/>
      <c r="D129" s="41"/>
      <c r="E129" s="102"/>
      <c r="F129" s="102"/>
      <c r="G129" s="102"/>
      <c r="H129" s="102"/>
      <c r="I129" s="102"/>
      <c r="J129" s="102"/>
      <c r="K129" s="102"/>
      <c r="L129" s="102"/>
      <c r="M129" s="102"/>
      <c r="N129" s="102"/>
      <c r="O129" s="102"/>
      <c r="P129" s="102"/>
      <c r="Q129" s="102"/>
      <c r="R129" s="102"/>
      <c r="S129" s="102"/>
      <c r="T129" s="107"/>
      <c r="U129" s="37"/>
    </row>
    <row r="130" spans="1:21" s="1" customFormat="1" ht="12.75">
      <c r="A130" s="32">
        <v>97</v>
      </c>
      <c r="B130" s="157" t="s">
        <v>105</v>
      </c>
      <c r="C130" s="157"/>
      <c r="D130" s="42"/>
      <c r="E130" s="105">
        <v>5448</v>
      </c>
      <c r="F130" s="105" t="s">
        <v>255</v>
      </c>
      <c r="G130" s="105">
        <v>5448</v>
      </c>
      <c r="H130" s="105" t="s">
        <v>255</v>
      </c>
      <c r="I130" s="105" t="s">
        <v>255</v>
      </c>
      <c r="J130" s="105" t="s">
        <v>255</v>
      </c>
      <c r="K130" s="105" t="s">
        <v>255</v>
      </c>
      <c r="L130" s="105" t="s">
        <v>255</v>
      </c>
      <c r="M130" s="105" t="s">
        <v>255</v>
      </c>
      <c r="N130" s="105">
        <v>5448</v>
      </c>
      <c r="O130" s="105" t="s">
        <v>255</v>
      </c>
      <c r="P130" s="105" t="s">
        <v>255</v>
      </c>
      <c r="Q130" s="105" t="s">
        <v>255</v>
      </c>
      <c r="R130" s="105" t="s">
        <v>255</v>
      </c>
      <c r="S130" s="105">
        <v>5448</v>
      </c>
      <c r="T130" s="116">
        <v>0.02972890382852403</v>
      </c>
      <c r="U130" s="119">
        <v>97</v>
      </c>
    </row>
    <row r="131" spans="1:21" s="1" customFormat="1" ht="12.75">
      <c r="A131" s="32">
        <v>98</v>
      </c>
      <c r="B131" s="157" t="s">
        <v>110</v>
      </c>
      <c r="C131" s="157"/>
      <c r="D131" s="42"/>
      <c r="E131" s="105">
        <v>8932</v>
      </c>
      <c r="F131" s="105" t="s">
        <v>255</v>
      </c>
      <c r="G131" s="105">
        <v>8932</v>
      </c>
      <c r="H131" s="105" t="s">
        <v>255</v>
      </c>
      <c r="I131" s="105" t="s">
        <v>255</v>
      </c>
      <c r="J131" s="105" t="s">
        <v>255</v>
      </c>
      <c r="K131" s="105" t="s">
        <v>255</v>
      </c>
      <c r="L131" s="105" t="s">
        <v>255</v>
      </c>
      <c r="M131" s="105" t="s">
        <v>255</v>
      </c>
      <c r="N131" s="105">
        <v>8555</v>
      </c>
      <c r="O131" s="105">
        <v>377</v>
      </c>
      <c r="P131" s="105" t="s">
        <v>255</v>
      </c>
      <c r="Q131" s="105" t="s">
        <v>255</v>
      </c>
      <c r="R131" s="105" t="s">
        <v>255</v>
      </c>
      <c r="S131" s="105">
        <v>8932</v>
      </c>
      <c r="T131" s="116">
        <v>0.06599967487844888</v>
      </c>
      <c r="U131" s="119">
        <v>98</v>
      </c>
    </row>
    <row r="132" spans="1:21" s="1" customFormat="1" ht="12.75">
      <c r="A132" s="32">
        <v>99</v>
      </c>
      <c r="B132" s="157" t="s">
        <v>107</v>
      </c>
      <c r="C132" s="157"/>
      <c r="D132" s="42"/>
      <c r="E132" s="105">
        <v>3695</v>
      </c>
      <c r="F132" s="105" t="s">
        <v>255</v>
      </c>
      <c r="G132" s="105">
        <v>3695</v>
      </c>
      <c r="H132" s="105" t="s">
        <v>255</v>
      </c>
      <c r="I132" s="105" t="s">
        <v>255</v>
      </c>
      <c r="J132" s="105" t="s">
        <v>255</v>
      </c>
      <c r="K132" s="105" t="s">
        <v>255</v>
      </c>
      <c r="L132" s="105" t="s">
        <v>255</v>
      </c>
      <c r="M132" s="105" t="s">
        <v>255</v>
      </c>
      <c r="N132" s="105">
        <v>3695</v>
      </c>
      <c r="O132" s="105" t="s">
        <v>255</v>
      </c>
      <c r="P132" s="105" t="s">
        <v>255</v>
      </c>
      <c r="Q132" s="105" t="s">
        <v>255</v>
      </c>
      <c r="R132" s="105" t="s">
        <v>255</v>
      </c>
      <c r="S132" s="105">
        <v>3695</v>
      </c>
      <c r="T132" s="116">
        <v>0.03180053875878926</v>
      </c>
      <c r="U132" s="119">
        <v>99</v>
      </c>
    </row>
    <row r="133" spans="1:21" s="1" customFormat="1" ht="12.75">
      <c r="A133" s="32">
        <v>100</v>
      </c>
      <c r="B133" s="157" t="s">
        <v>111</v>
      </c>
      <c r="C133" s="157"/>
      <c r="D133" s="42"/>
      <c r="E133" s="105">
        <v>2198</v>
      </c>
      <c r="F133" s="105" t="s">
        <v>255</v>
      </c>
      <c r="G133" s="105">
        <v>2198</v>
      </c>
      <c r="H133" s="105" t="s">
        <v>255</v>
      </c>
      <c r="I133" s="105" t="s">
        <v>255</v>
      </c>
      <c r="J133" s="105" t="s">
        <v>255</v>
      </c>
      <c r="K133" s="105" t="s">
        <v>255</v>
      </c>
      <c r="L133" s="105" t="s">
        <v>255</v>
      </c>
      <c r="M133" s="105" t="s">
        <v>255</v>
      </c>
      <c r="N133" s="105">
        <v>2198</v>
      </c>
      <c r="O133" s="105" t="s">
        <v>255</v>
      </c>
      <c r="P133" s="105" t="s">
        <v>255</v>
      </c>
      <c r="Q133" s="105" t="s">
        <v>255</v>
      </c>
      <c r="R133" s="105" t="s">
        <v>255</v>
      </c>
      <c r="S133" s="105">
        <v>2198</v>
      </c>
      <c r="T133" s="116">
        <v>0.012948301050944909</v>
      </c>
      <c r="U133" s="119">
        <v>100</v>
      </c>
    </row>
    <row r="134" spans="1:21" s="1" customFormat="1" ht="12.75">
      <c r="A134" s="32">
        <v>101</v>
      </c>
      <c r="B134" s="157" t="s">
        <v>274</v>
      </c>
      <c r="C134" s="157"/>
      <c r="D134" s="42"/>
      <c r="E134" s="105" t="s">
        <v>255</v>
      </c>
      <c r="F134" s="105" t="s">
        <v>255</v>
      </c>
      <c r="G134" s="105" t="s">
        <v>255</v>
      </c>
      <c r="H134" s="105" t="s">
        <v>255</v>
      </c>
      <c r="I134" s="105" t="s">
        <v>255</v>
      </c>
      <c r="J134" s="105" t="s">
        <v>255</v>
      </c>
      <c r="K134" s="105" t="s">
        <v>255</v>
      </c>
      <c r="L134" s="105" t="s">
        <v>255</v>
      </c>
      <c r="M134" s="105" t="s">
        <v>255</v>
      </c>
      <c r="N134" s="105" t="s">
        <v>255</v>
      </c>
      <c r="O134" s="105" t="s">
        <v>255</v>
      </c>
      <c r="P134" s="105" t="s">
        <v>255</v>
      </c>
      <c r="Q134" s="105" t="s">
        <v>255</v>
      </c>
      <c r="R134" s="105" t="s">
        <v>255</v>
      </c>
      <c r="S134" s="105" t="s">
        <v>255</v>
      </c>
      <c r="T134" s="118" t="s">
        <v>255</v>
      </c>
      <c r="U134" s="119">
        <v>101</v>
      </c>
    </row>
    <row r="135" spans="1:21" s="1" customFormat="1" ht="12.75">
      <c r="A135" s="32">
        <v>102</v>
      </c>
      <c r="B135" s="157" t="s">
        <v>112</v>
      </c>
      <c r="C135" s="157"/>
      <c r="D135" s="42"/>
      <c r="E135" s="105">
        <v>2179</v>
      </c>
      <c r="F135" s="105" t="s">
        <v>255</v>
      </c>
      <c r="G135" s="105">
        <v>2179</v>
      </c>
      <c r="H135" s="105" t="s">
        <v>255</v>
      </c>
      <c r="I135" s="105" t="s">
        <v>255</v>
      </c>
      <c r="J135" s="105">
        <v>237</v>
      </c>
      <c r="K135" s="105">
        <v>172</v>
      </c>
      <c r="L135" s="105" t="s">
        <v>255</v>
      </c>
      <c r="M135" s="105" t="s">
        <v>255</v>
      </c>
      <c r="N135" s="105">
        <v>1770</v>
      </c>
      <c r="O135" s="105" t="s">
        <v>255</v>
      </c>
      <c r="P135" s="105" t="s">
        <v>255</v>
      </c>
      <c r="Q135" s="105" t="s">
        <v>255</v>
      </c>
      <c r="R135" s="105" t="s">
        <v>255</v>
      </c>
      <c r="S135" s="105">
        <v>2179</v>
      </c>
      <c r="T135" s="116">
        <v>0.017279799525776955</v>
      </c>
      <c r="U135" s="119">
        <v>102</v>
      </c>
    </row>
    <row r="136" spans="1:21" s="1" customFormat="1" ht="12.75">
      <c r="A136" s="32">
        <v>103</v>
      </c>
      <c r="B136" s="157" t="s">
        <v>113</v>
      </c>
      <c r="C136" s="157"/>
      <c r="D136" s="42"/>
      <c r="E136" s="105">
        <v>7817</v>
      </c>
      <c r="F136" s="105" t="s">
        <v>255</v>
      </c>
      <c r="G136" s="105">
        <v>7817</v>
      </c>
      <c r="H136" s="105" t="s">
        <v>255</v>
      </c>
      <c r="I136" s="105" t="s">
        <v>255</v>
      </c>
      <c r="J136" s="105" t="s">
        <v>255</v>
      </c>
      <c r="K136" s="105">
        <v>4510</v>
      </c>
      <c r="L136" s="105">
        <v>636</v>
      </c>
      <c r="M136" s="105" t="s">
        <v>255</v>
      </c>
      <c r="N136" s="105">
        <v>2671</v>
      </c>
      <c r="O136" s="105" t="s">
        <v>255</v>
      </c>
      <c r="P136" s="105" t="s">
        <v>255</v>
      </c>
      <c r="Q136" s="105" t="s">
        <v>255</v>
      </c>
      <c r="R136" s="105" t="s">
        <v>255</v>
      </c>
      <c r="S136" s="105">
        <v>7817</v>
      </c>
      <c r="T136" s="116">
        <v>0.08297596807065218</v>
      </c>
      <c r="U136" s="119">
        <v>103</v>
      </c>
    </row>
    <row r="137" spans="1:21" s="1" customFormat="1" ht="12.75">
      <c r="A137" s="32">
        <v>104</v>
      </c>
      <c r="B137" s="44"/>
      <c r="C137" s="108" t="s">
        <v>81</v>
      </c>
      <c r="D137" s="46"/>
      <c r="E137" s="104">
        <v>30269</v>
      </c>
      <c r="F137" s="104" t="s">
        <v>255</v>
      </c>
      <c r="G137" s="104">
        <v>30269</v>
      </c>
      <c r="H137" s="104" t="s">
        <v>255</v>
      </c>
      <c r="I137" s="104" t="s">
        <v>255</v>
      </c>
      <c r="J137" s="104">
        <v>237</v>
      </c>
      <c r="K137" s="104">
        <v>4682</v>
      </c>
      <c r="L137" s="104">
        <v>636</v>
      </c>
      <c r="M137" s="104" t="s">
        <v>255</v>
      </c>
      <c r="N137" s="104">
        <v>24337</v>
      </c>
      <c r="O137" s="104">
        <v>377</v>
      </c>
      <c r="P137" s="104" t="s">
        <v>255</v>
      </c>
      <c r="Q137" s="104" t="s">
        <v>255</v>
      </c>
      <c r="R137" s="104" t="s">
        <v>255</v>
      </c>
      <c r="S137" s="104">
        <v>30269</v>
      </c>
      <c r="T137" s="116">
        <v>0.03274147227916083</v>
      </c>
      <c r="U137" s="119">
        <v>104</v>
      </c>
    </row>
    <row r="138" spans="1:21" s="1" customFormat="1" ht="12.75">
      <c r="A138" s="32">
        <v>105</v>
      </c>
      <c r="B138" s="157" t="s">
        <v>82</v>
      </c>
      <c r="C138" s="157"/>
      <c r="D138" s="42"/>
      <c r="E138" s="105">
        <v>5823471</v>
      </c>
      <c r="F138" s="105" t="s">
        <v>255</v>
      </c>
      <c r="G138" s="105">
        <v>5823471</v>
      </c>
      <c r="H138" s="105" t="s">
        <v>255</v>
      </c>
      <c r="I138" s="105" t="s">
        <v>255</v>
      </c>
      <c r="J138" s="105">
        <v>2054010</v>
      </c>
      <c r="K138" s="105">
        <v>1718</v>
      </c>
      <c r="L138" s="105" t="s">
        <v>255</v>
      </c>
      <c r="M138" s="105" t="s">
        <v>255</v>
      </c>
      <c r="N138" s="105">
        <v>38048</v>
      </c>
      <c r="O138" s="105" t="s">
        <v>255</v>
      </c>
      <c r="P138" s="105" t="s">
        <v>255</v>
      </c>
      <c r="Q138" s="105">
        <v>3729695</v>
      </c>
      <c r="R138" s="105">
        <v>1666776</v>
      </c>
      <c r="S138" s="105">
        <v>4156695</v>
      </c>
      <c r="T138" s="116" t="s">
        <v>227</v>
      </c>
      <c r="U138" s="119">
        <v>105</v>
      </c>
    </row>
    <row r="139" spans="1:21" s="1" customFormat="1" ht="12.75">
      <c r="A139" s="32">
        <v>106</v>
      </c>
      <c r="B139" s="157" t="s">
        <v>83</v>
      </c>
      <c r="C139" s="157"/>
      <c r="D139" s="42"/>
      <c r="E139" s="105">
        <v>6222874</v>
      </c>
      <c r="F139" s="105" t="s">
        <v>255</v>
      </c>
      <c r="G139" s="105">
        <v>6222874</v>
      </c>
      <c r="H139" s="105">
        <v>343432</v>
      </c>
      <c r="I139" s="105">
        <v>101</v>
      </c>
      <c r="J139" s="105">
        <v>144088</v>
      </c>
      <c r="K139" s="105">
        <v>40740</v>
      </c>
      <c r="L139" s="105">
        <v>1880</v>
      </c>
      <c r="M139" s="105">
        <v>71936</v>
      </c>
      <c r="N139" s="105">
        <v>68571</v>
      </c>
      <c r="O139" s="105">
        <v>24176</v>
      </c>
      <c r="P139" s="105">
        <v>10811</v>
      </c>
      <c r="Q139" s="105">
        <v>5517139</v>
      </c>
      <c r="R139" s="105">
        <v>790956</v>
      </c>
      <c r="S139" s="105">
        <v>5431918</v>
      </c>
      <c r="T139" s="116" t="s">
        <v>227</v>
      </c>
      <c r="U139" s="119">
        <v>106</v>
      </c>
    </row>
    <row r="140" spans="1:21" s="1" customFormat="1" ht="12.75">
      <c r="A140" s="32">
        <v>107</v>
      </c>
      <c r="B140" s="158" t="s">
        <v>114</v>
      </c>
      <c r="C140" s="158"/>
      <c r="D140" s="46"/>
      <c r="E140" s="104">
        <v>12153905</v>
      </c>
      <c r="F140" s="104" t="s">
        <v>255</v>
      </c>
      <c r="G140" s="104">
        <v>12153905</v>
      </c>
      <c r="H140" s="104">
        <v>343432</v>
      </c>
      <c r="I140" s="104">
        <v>682</v>
      </c>
      <c r="J140" s="104">
        <v>2207291</v>
      </c>
      <c r="K140" s="104">
        <v>47140</v>
      </c>
      <c r="L140" s="104">
        <v>3134</v>
      </c>
      <c r="M140" s="104">
        <v>71936</v>
      </c>
      <c r="N140" s="104">
        <v>196551</v>
      </c>
      <c r="O140" s="104">
        <v>25547</v>
      </c>
      <c r="P140" s="104">
        <v>10811</v>
      </c>
      <c r="Q140" s="104">
        <v>9247381</v>
      </c>
      <c r="R140" s="104">
        <v>2460300</v>
      </c>
      <c r="S140" s="104">
        <v>9693605</v>
      </c>
      <c r="T140" s="116">
        <v>5.508847533278057</v>
      </c>
      <c r="U140" s="119">
        <v>107</v>
      </c>
    </row>
    <row r="141" spans="8:15" ht="12.75" customHeight="1">
      <c r="H141" s="30"/>
      <c r="I141" s="30"/>
      <c r="J141" s="30"/>
      <c r="K141" s="30"/>
      <c r="L141" s="30"/>
      <c r="M141" s="30"/>
      <c r="N141" s="30"/>
      <c r="O141" s="30"/>
    </row>
    <row r="142" spans="1:21" s="1" customFormat="1" ht="12.75">
      <c r="A142" s="156" t="s">
        <v>234</v>
      </c>
      <c r="B142" s="156"/>
      <c r="C142" s="156"/>
      <c r="D142" s="156"/>
      <c r="E142" s="156"/>
      <c r="F142" s="156"/>
      <c r="G142" s="156"/>
      <c r="H142" s="156"/>
      <c r="I142" s="156"/>
      <c r="J142" s="156"/>
      <c r="K142" s="156"/>
      <c r="L142" s="156" t="s">
        <v>234</v>
      </c>
      <c r="M142" s="156"/>
      <c r="N142" s="156"/>
      <c r="O142" s="156"/>
      <c r="P142" s="156"/>
      <c r="Q142" s="156"/>
      <c r="R142" s="156"/>
      <c r="S142" s="156"/>
      <c r="T142" s="156"/>
      <c r="U142" s="156"/>
    </row>
    <row r="143" spans="1:20" s="4" customFormat="1" ht="12.75">
      <c r="A143" s="32"/>
      <c r="B143" s="155" t="s">
        <v>80</v>
      </c>
      <c r="C143" s="155"/>
      <c r="D143" s="51"/>
      <c r="E143" s="98"/>
      <c r="F143" s="98"/>
      <c r="G143" s="98"/>
      <c r="H143" s="98"/>
      <c r="I143" s="98"/>
      <c r="J143" s="98"/>
      <c r="K143" s="98"/>
      <c r="L143" s="98"/>
      <c r="M143" s="98"/>
      <c r="N143" s="98"/>
      <c r="O143" s="98"/>
      <c r="P143" s="98"/>
      <c r="Q143" s="98"/>
      <c r="R143" s="98"/>
      <c r="S143" s="98"/>
      <c r="T143" s="98"/>
    </row>
    <row r="144" spans="1:21" s="4" customFormat="1" ht="12.75">
      <c r="A144" s="32">
        <v>108</v>
      </c>
      <c r="B144" s="153" t="s">
        <v>115</v>
      </c>
      <c r="C144" s="153"/>
      <c r="D144" s="52"/>
      <c r="E144" s="105">
        <v>7012</v>
      </c>
      <c r="F144" s="105" t="s">
        <v>255</v>
      </c>
      <c r="G144" s="105">
        <v>7012</v>
      </c>
      <c r="H144" s="105" t="s">
        <v>255</v>
      </c>
      <c r="I144" s="105" t="s">
        <v>255</v>
      </c>
      <c r="J144" s="105" t="s">
        <v>255</v>
      </c>
      <c r="K144" s="105">
        <v>1560</v>
      </c>
      <c r="L144" s="105" t="s">
        <v>255</v>
      </c>
      <c r="M144" s="105" t="s">
        <v>255</v>
      </c>
      <c r="N144" s="105">
        <v>3706</v>
      </c>
      <c r="O144" s="105">
        <v>1746</v>
      </c>
      <c r="P144" s="105" t="s">
        <v>255</v>
      </c>
      <c r="Q144" s="105" t="s">
        <v>255</v>
      </c>
      <c r="R144" s="105" t="s">
        <v>255</v>
      </c>
      <c r="S144" s="105">
        <v>7012</v>
      </c>
      <c r="T144" s="116">
        <v>0.10027456812721657</v>
      </c>
      <c r="U144" s="119">
        <v>108</v>
      </c>
    </row>
    <row r="145" spans="1:21" s="4" customFormat="1" ht="12.75">
      <c r="A145" s="32">
        <v>109</v>
      </c>
      <c r="B145" s="153" t="s">
        <v>116</v>
      </c>
      <c r="C145" s="153"/>
      <c r="D145" s="52"/>
      <c r="E145" s="105" t="s">
        <v>255</v>
      </c>
      <c r="F145" s="105" t="s">
        <v>255</v>
      </c>
      <c r="G145" s="105" t="s">
        <v>255</v>
      </c>
      <c r="H145" s="105" t="s">
        <v>255</v>
      </c>
      <c r="I145" s="105" t="s">
        <v>255</v>
      </c>
      <c r="J145" s="105" t="s">
        <v>255</v>
      </c>
      <c r="K145" s="105" t="s">
        <v>255</v>
      </c>
      <c r="L145" s="105" t="s">
        <v>255</v>
      </c>
      <c r="M145" s="105" t="s">
        <v>255</v>
      </c>
      <c r="N145" s="105" t="s">
        <v>255</v>
      </c>
      <c r="O145" s="105" t="s">
        <v>255</v>
      </c>
      <c r="P145" s="105" t="s">
        <v>255</v>
      </c>
      <c r="Q145" s="105" t="s">
        <v>255</v>
      </c>
      <c r="R145" s="105" t="s">
        <v>255</v>
      </c>
      <c r="S145" s="105" t="s">
        <v>255</v>
      </c>
      <c r="T145" s="118" t="s">
        <v>255</v>
      </c>
      <c r="U145" s="119">
        <v>109</v>
      </c>
    </row>
    <row r="146" spans="1:21" s="4" customFormat="1" ht="12.75">
      <c r="A146" s="32">
        <v>110</v>
      </c>
      <c r="B146" s="153" t="s">
        <v>117</v>
      </c>
      <c r="C146" s="153"/>
      <c r="D146" s="52"/>
      <c r="E146" s="105">
        <v>1904</v>
      </c>
      <c r="F146" s="105" t="s">
        <v>255</v>
      </c>
      <c r="G146" s="105">
        <v>1904</v>
      </c>
      <c r="H146" s="105" t="s">
        <v>255</v>
      </c>
      <c r="I146" s="105" t="s">
        <v>255</v>
      </c>
      <c r="J146" s="105" t="s">
        <v>255</v>
      </c>
      <c r="K146" s="105" t="s">
        <v>255</v>
      </c>
      <c r="L146" s="105" t="s">
        <v>255</v>
      </c>
      <c r="M146" s="105" t="s">
        <v>255</v>
      </c>
      <c r="N146" s="105">
        <v>1904</v>
      </c>
      <c r="O146" s="105" t="s">
        <v>255</v>
      </c>
      <c r="P146" s="105" t="s">
        <v>255</v>
      </c>
      <c r="Q146" s="105" t="s">
        <v>255</v>
      </c>
      <c r="R146" s="105" t="s">
        <v>255</v>
      </c>
      <c r="S146" s="105">
        <v>1904</v>
      </c>
      <c r="T146" s="116">
        <v>0.015035337781813875</v>
      </c>
      <c r="U146" s="119">
        <v>110</v>
      </c>
    </row>
    <row r="147" spans="1:21" s="81" customFormat="1" ht="12.75">
      <c r="A147" s="32">
        <v>111</v>
      </c>
      <c r="B147" s="27"/>
      <c r="C147" s="110" t="s">
        <v>81</v>
      </c>
      <c r="D147" s="53"/>
      <c r="E147" s="104">
        <v>8916</v>
      </c>
      <c r="F147" s="104" t="s">
        <v>255</v>
      </c>
      <c r="G147" s="104">
        <v>8916</v>
      </c>
      <c r="H147" s="104" t="s">
        <v>255</v>
      </c>
      <c r="I147" s="104" t="s">
        <v>255</v>
      </c>
      <c r="J147" s="104" t="s">
        <v>255</v>
      </c>
      <c r="K147" s="104">
        <v>1560</v>
      </c>
      <c r="L147" s="104" t="s">
        <v>255</v>
      </c>
      <c r="M147" s="104" t="s">
        <v>255</v>
      </c>
      <c r="N147" s="104">
        <v>5610</v>
      </c>
      <c r="O147" s="104">
        <v>1746</v>
      </c>
      <c r="P147" s="104" t="s">
        <v>255</v>
      </c>
      <c r="Q147" s="104" t="s">
        <v>255</v>
      </c>
      <c r="R147" s="104" t="s">
        <v>255</v>
      </c>
      <c r="S147" s="104">
        <v>8916</v>
      </c>
      <c r="T147" s="116">
        <v>0.035664</v>
      </c>
      <c r="U147" s="119">
        <v>111</v>
      </c>
    </row>
    <row r="148" spans="1:21" s="4" customFormat="1" ht="12.75">
      <c r="A148" s="32"/>
      <c r="B148" s="155" t="s">
        <v>25</v>
      </c>
      <c r="C148" s="155"/>
      <c r="D148" s="51"/>
      <c r="E148" s="102"/>
      <c r="F148" s="102"/>
      <c r="G148" s="102"/>
      <c r="H148" s="102"/>
      <c r="I148" s="102"/>
      <c r="J148" s="102"/>
      <c r="K148" s="102"/>
      <c r="L148" s="102"/>
      <c r="M148" s="102"/>
      <c r="N148" s="102"/>
      <c r="O148" s="102"/>
      <c r="P148" s="102"/>
      <c r="Q148" s="102"/>
      <c r="R148" s="102"/>
      <c r="S148" s="102"/>
      <c r="T148" s="107"/>
      <c r="U148" s="119"/>
    </row>
    <row r="149" spans="1:21" s="4" customFormat="1" ht="12.75">
      <c r="A149" s="32">
        <v>112</v>
      </c>
      <c r="B149" s="153" t="s">
        <v>115</v>
      </c>
      <c r="C149" s="153"/>
      <c r="D149" s="52"/>
      <c r="E149" s="105">
        <v>4499</v>
      </c>
      <c r="F149" s="105" t="s">
        <v>255</v>
      </c>
      <c r="G149" s="105">
        <v>4499</v>
      </c>
      <c r="H149" s="105" t="s">
        <v>255</v>
      </c>
      <c r="I149" s="105" t="s">
        <v>255</v>
      </c>
      <c r="J149" s="105" t="s">
        <v>255</v>
      </c>
      <c r="K149" s="105" t="s">
        <v>255</v>
      </c>
      <c r="L149" s="105" t="s">
        <v>255</v>
      </c>
      <c r="M149" s="105" t="s">
        <v>255</v>
      </c>
      <c r="N149" s="105">
        <v>3425</v>
      </c>
      <c r="O149" s="105">
        <v>1074</v>
      </c>
      <c r="P149" s="105" t="s">
        <v>255</v>
      </c>
      <c r="Q149" s="105" t="s">
        <v>255</v>
      </c>
      <c r="R149" s="105" t="s">
        <v>255</v>
      </c>
      <c r="S149" s="105">
        <v>4499</v>
      </c>
      <c r="T149" s="116">
        <v>0.025860929246015095</v>
      </c>
      <c r="U149" s="119">
        <v>112</v>
      </c>
    </row>
    <row r="150" spans="1:21" s="4" customFormat="1" ht="12.75">
      <c r="A150" s="32">
        <v>113</v>
      </c>
      <c r="B150" s="153" t="s">
        <v>118</v>
      </c>
      <c r="C150" s="153"/>
      <c r="D150" s="52"/>
      <c r="E150" s="105" t="s">
        <v>255</v>
      </c>
      <c r="F150" s="105" t="s">
        <v>255</v>
      </c>
      <c r="G150" s="105" t="s">
        <v>255</v>
      </c>
      <c r="H150" s="105" t="s">
        <v>255</v>
      </c>
      <c r="I150" s="105" t="s">
        <v>255</v>
      </c>
      <c r="J150" s="105" t="s">
        <v>255</v>
      </c>
      <c r="K150" s="105" t="s">
        <v>255</v>
      </c>
      <c r="L150" s="105" t="s">
        <v>255</v>
      </c>
      <c r="M150" s="105" t="s">
        <v>255</v>
      </c>
      <c r="N150" s="105" t="s">
        <v>255</v>
      </c>
      <c r="O150" s="105" t="s">
        <v>255</v>
      </c>
      <c r="P150" s="105" t="s">
        <v>255</v>
      </c>
      <c r="Q150" s="105" t="s">
        <v>255</v>
      </c>
      <c r="R150" s="105" t="s">
        <v>255</v>
      </c>
      <c r="S150" s="105" t="s">
        <v>255</v>
      </c>
      <c r="T150" s="118" t="s">
        <v>255</v>
      </c>
      <c r="U150" s="119">
        <v>113</v>
      </c>
    </row>
    <row r="151" spans="1:21" s="4" customFormat="1" ht="12.75">
      <c r="A151" s="32">
        <v>114</v>
      </c>
      <c r="B151" s="153" t="s">
        <v>123</v>
      </c>
      <c r="C151" s="153"/>
      <c r="D151" s="52"/>
      <c r="E151" s="105">
        <v>2033</v>
      </c>
      <c r="F151" s="105" t="s">
        <v>255</v>
      </c>
      <c r="G151" s="105">
        <v>2033</v>
      </c>
      <c r="H151" s="105" t="s">
        <v>255</v>
      </c>
      <c r="I151" s="105" t="s">
        <v>255</v>
      </c>
      <c r="J151" s="105">
        <v>1398</v>
      </c>
      <c r="K151" s="105" t="s">
        <v>255</v>
      </c>
      <c r="L151" s="105" t="s">
        <v>255</v>
      </c>
      <c r="M151" s="105" t="s">
        <v>255</v>
      </c>
      <c r="N151" s="105">
        <v>635</v>
      </c>
      <c r="O151" s="105" t="s">
        <v>255</v>
      </c>
      <c r="P151" s="105" t="s">
        <v>255</v>
      </c>
      <c r="Q151" s="105" t="s">
        <v>255</v>
      </c>
      <c r="R151" s="105" t="s">
        <v>255</v>
      </c>
      <c r="S151" s="105">
        <v>2033</v>
      </c>
      <c r="T151" s="116">
        <v>0.025477467542232693</v>
      </c>
      <c r="U151" s="119">
        <v>114</v>
      </c>
    </row>
    <row r="152" spans="1:21" s="4" customFormat="1" ht="12.75">
      <c r="A152" s="32">
        <v>115</v>
      </c>
      <c r="B152" s="153" t="s">
        <v>119</v>
      </c>
      <c r="C152" s="153"/>
      <c r="D152" s="52"/>
      <c r="E152" s="105" t="s">
        <v>255</v>
      </c>
      <c r="F152" s="105" t="s">
        <v>255</v>
      </c>
      <c r="G152" s="105" t="s">
        <v>255</v>
      </c>
      <c r="H152" s="105" t="s">
        <v>255</v>
      </c>
      <c r="I152" s="105" t="s">
        <v>255</v>
      </c>
      <c r="J152" s="105" t="s">
        <v>255</v>
      </c>
      <c r="K152" s="105" t="s">
        <v>255</v>
      </c>
      <c r="L152" s="105" t="s">
        <v>255</v>
      </c>
      <c r="M152" s="105" t="s">
        <v>255</v>
      </c>
      <c r="N152" s="105" t="s">
        <v>255</v>
      </c>
      <c r="O152" s="105" t="s">
        <v>255</v>
      </c>
      <c r="P152" s="105" t="s">
        <v>255</v>
      </c>
      <c r="Q152" s="105" t="s">
        <v>255</v>
      </c>
      <c r="R152" s="105" t="s">
        <v>255</v>
      </c>
      <c r="S152" s="105" t="s">
        <v>255</v>
      </c>
      <c r="T152" s="118" t="s">
        <v>255</v>
      </c>
      <c r="U152" s="119">
        <v>115</v>
      </c>
    </row>
    <row r="153" spans="1:21" s="4" customFormat="1" ht="12.75">
      <c r="A153" s="32">
        <v>116</v>
      </c>
      <c r="B153" s="153" t="s">
        <v>120</v>
      </c>
      <c r="C153" s="153"/>
      <c r="D153" s="52"/>
      <c r="E153" s="105" t="s">
        <v>255</v>
      </c>
      <c r="F153" s="105" t="s">
        <v>255</v>
      </c>
      <c r="G153" s="105" t="s">
        <v>255</v>
      </c>
      <c r="H153" s="105" t="s">
        <v>255</v>
      </c>
      <c r="I153" s="105" t="s">
        <v>255</v>
      </c>
      <c r="J153" s="105" t="s">
        <v>255</v>
      </c>
      <c r="K153" s="105" t="s">
        <v>255</v>
      </c>
      <c r="L153" s="105" t="s">
        <v>255</v>
      </c>
      <c r="M153" s="105" t="s">
        <v>255</v>
      </c>
      <c r="N153" s="105" t="s">
        <v>255</v>
      </c>
      <c r="O153" s="105" t="s">
        <v>255</v>
      </c>
      <c r="P153" s="105" t="s">
        <v>255</v>
      </c>
      <c r="Q153" s="105" t="s">
        <v>255</v>
      </c>
      <c r="R153" s="105" t="s">
        <v>255</v>
      </c>
      <c r="S153" s="105" t="s">
        <v>255</v>
      </c>
      <c r="T153" s="118" t="s">
        <v>255</v>
      </c>
      <c r="U153" s="119">
        <v>116</v>
      </c>
    </row>
    <row r="154" spans="1:21" s="4" customFormat="1" ht="12.75">
      <c r="A154" s="32">
        <v>117</v>
      </c>
      <c r="B154" s="153" t="s">
        <v>122</v>
      </c>
      <c r="C154" s="153"/>
      <c r="D154" s="52"/>
      <c r="E154" s="105">
        <v>6046</v>
      </c>
      <c r="F154" s="105" t="s">
        <v>255</v>
      </c>
      <c r="G154" s="105">
        <v>6046</v>
      </c>
      <c r="H154" s="105" t="s">
        <v>255</v>
      </c>
      <c r="I154" s="105" t="s">
        <v>255</v>
      </c>
      <c r="J154" s="105" t="s">
        <v>255</v>
      </c>
      <c r="K154" s="105">
        <v>2473</v>
      </c>
      <c r="L154" s="105" t="s">
        <v>255</v>
      </c>
      <c r="M154" s="105" t="s">
        <v>255</v>
      </c>
      <c r="N154" s="105">
        <v>3573</v>
      </c>
      <c r="O154" s="105" t="s">
        <v>255</v>
      </c>
      <c r="P154" s="105" t="s">
        <v>255</v>
      </c>
      <c r="Q154" s="105" t="s">
        <v>255</v>
      </c>
      <c r="R154" s="105" t="s">
        <v>255</v>
      </c>
      <c r="S154" s="105">
        <v>6046</v>
      </c>
      <c r="T154" s="116">
        <v>0.04705644282556583</v>
      </c>
      <c r="U154" s="119">
        <v>117</v>
      </c>
    </row>
    <row r="155" spans="1:21" s="4" customFormat="1" ht="12.75">
      <c r="A155" s="32">
        <v>118</v>
      </c>
      <c r="B155" s="153" t="s">
        <v>121</v>
      </c>
      <c r="C155" s="153"/>
      <c r="D155" s="52"/>
      <c r="E155" s="105" t="s">
        <v>255</v>
      </c>
      <c r="F155" s="105" t="s">
        <v>255</v>
      </c>
      <c r="G155" s="105" t="s">
        <v>255</v>
      </c>
      <c r="H155" s="105" t="s">
        <v>255</v>
      </c>
      <c r="I155" s="105" t="s">
        <v>255</v>
      </c>
      <c r="J155" s="105" t="s">
        <v>255</v>
      </c>
      <c r="K155" s="105" t="s">
        <v>255</v>
      </c>
      <c r="L155" s="105" t="s">
        <v>255</v>
      </c>
      <c r="M155" s="105" t="s">
        <v>255</v>
      </c>
      <c r="N155" s="105" t="s">
        <v>255</v>
      </c>
      <c r="O155" s="105" t="s">
        <v>255</v>
      </c>
      <c r="P155" s="105" t="s">
        <v>255</v>
      </c>
      <c r="Q155" s="105" t="s">
        <v>255</v>
      </c>
      <c r="R155" s="105" t="s">
        <v>255</v>
      </c>
      <c r="S155" s="105" t="s">
        <v>255</v>
      </c>
      <c r="T155" s="118" t="s">
        <v>255</v>
      </c>
      <c r="U155" s="119">
        <v>118</v>
      </c>
    </row>
    <row r="156" spans="1:21" s="4" customFormat="1" ht="12.75">
      <c r="A156" s="32">
        <v>119</v>
      </c>
      <c r="B156" s="153" t="s">
        <v>116</v>
      </c>
      <c r="C156" s="153"/>
      <c r="D156" s="52"/>
      <c r="E156" s="105" t="s">
        <v>255</v>
      </c>
      <c r="F156" s="105" t="s">
        <v>255</v>
      </c>
      <c r="G156" s="105" t="s">
        <v>255</v>
      </c>
      <c r="H156" s="105" t="s">
        <v>255</v>
      </c>
      <c r="I156" s="105" t="s">
        <v>255</v>
      </c>
      <c r="J156" s="105" t="s">
        <v>255</v>
      </c>
      <c r="K156" s="105" t="s">
        <v>255</v>
      </c>
      <c r="L156" s="105" t="s">
        <v>255</v>
      </c>
      <c r="M156" s="105" t="s">
        <v>255</v>
      </c>
      <c r="N156" s="105" t="s">
        <v>255</v>
      </c>
      <c r="O156" s="105" t="s">
        <v>255</v>
      </c>
      <c r="P156" s="105" t="s">
        <v>255</v>
      </c>
      <c r="Q156" s="105" t="s">
        <v>255</v>
      </c>
      <c r="R156" s="105" t="s">
        <v>255</v>
      </c>
      <c r="S156" s="105" t="s">
        <v>255</v>
      </c>
      <c r="T156" s="118" t="s">
        <v>255</v>
      </c>
      <c r="U156" s="119">
        <v>119</v>
      </c>
    </row>
    <row r="157" spans="1:21" s="4" customFormat="1" ht="12.75">
      <c r="A157" s="32">
        <v>120</v>
      </c>
      <c r="B157" s="153" t="s">
        <v>117</v>
      </c>
      <c r="C157" s="153"/>
      <c r="D157" s="52"/>
      <c r="E157" s="105">
        <v>1380</v>
      </c>
      <c r="F157" s="105" t="s">
        <v>255</v>
      </c>
      <c r="G157" s="105">
        <v>1380</v>
      </c>
      <c r="H157" s="105" t="s">
        <v>255</v>
      </c>
      <c r="I157" s="105" t="s">
        <v>255</v>
      </c>
      <c r="J157" s="105" t="s">
        <v>255</v>
      </c>
      <c r="K157" s="105" t="s">
        <v>255</v>
      </c>
      <c r="L157" s="105" t="s">
        <v>255</v>
      </c>
      <c r="M157" s="105" t="s">
        <v>255</v>
      </c>
      <c r="N157" s="105">
        <v>1380</v>
      </c>
      <c r="O157" s="105" t="s">
        <v>255</v>
      </c>
      <c r="P157" s="105" t="s">
        <v>255</v>
      </c>
      <c r="Q157" s="105" t="s">
        <v>255</v>
      </c>
      <c r="R157" s="105" t="s">
        <v>255</v>
      </c>
      <c r="S157" s="105">
        <v>1380</v>
      </c>
      <c r="T157" s="116">
        <v>0.008553365563406471</v>
      </c>
      <c r="U157" s="119">
        <v>120</v>
      </c>
    </row>
    <row r="158" spans="1:21" s="81" customFormat="1" ht="12.75">
      <c r="A158" s="32">
        <v>121</v>
      </c>
      <c r="B158" s="27"/>
      <c r="C158" s="110" t="s">
        <v>81</v>
      </c>
      <c r="D158" s="53"/>
      <c r="E158" s="104">
        <v>13958</v>
      </c>
      <c r="F158" s="104" t="s">
        <v>255</v>
      </c>
      <c r="G158" s="104">
        <v>13958</v>
      </c>
      <c r="H158" s="104" t="s">
        <v>255</v>
      </c>
      <c r="I158" s="104" t="s">
        <v>255</v>
      </c>
      <c r="J158" s="104">
        <v>1398</v>
      </c>
      <c r="K158" s="104">
        <v>2473</v>
      </c>
      <c r="L158" s="104" t="s">
        <v>255</v>
      </c>
      <c r="M158" s="104" t="s">
        <v>255</v>
      </c>
      <c r="N158" s="104">
        <v>9013</v>
      </c>
      <c r="O158" s="104">
        <v>1074</v>
      </c>
      <c r="P158" s="104" t="s">
        <v>255</v>
      </c>
      <c r="Q158" s="104" t="s">
        <v>255</v>
      </c>
      <c r="R158" s="104" t="s">
        <v>255</v>
      </c>
      <c r="S158" s="104">
        <v>13958</v>
      </c>
      <c r="T158" s="116">
        <v>0.013126131421182555</v>
      </c>
      <c r="U158" s="119">
        <v>121</v>
      </c>
    </row>
    <row r="159" spans="1:21" s="4" customFormat="1" ht="12.75">
      <c r="A159" s="32">
        <v>122</v>
      </c>
      <c r="B159" s="153" t="s">
        <v>82</v>
      </c>
      <c r="C159" s="153"/>
      <c r="D159" s="52"/>
      <c r="E159" s="105">
        <v>3812791</v>
      </c>
      <c r="F159" s="105" t="s">
        <v>255</v>
      </c>
      <c r="G159" s="105">
        <v>3812791</v>
      </c>
      <c r="H159" s="105" t="s">
        <v>255</v>
      </c>
      <c r="I159" s="105" t="s">
        <v>255</v>
      </c>
      <c r="J159" s="105">
        <v>1609762</v>
      </c>
      <c r="K159" s="105" t="s">
        <v>255</v>
      </c>
      <c r="L159" s="105" t="s">
        <v>255</v>
      </c>
      <c r="M159" s="105" t="s">
        <v>255</v>
      </c>
      <c r="N159" s="105">
        <v>42181</v>
      </c>
      <c r="O159" s="105" t="s">
        <v>255</v>
      </c>
      <c r="P159" s="105" t="s">
        <v>255</v>
      </c>
      <c r="Q159" s="105">
        <v>2160848</v>
      </c>
      <c r="R159" s="105">
        <v>1121933</v>
      </c>
      <c r="S159" s="105">
        <v>2690858</v>
      </c>
      <c r="T159" s="116" t="s">
        <v>227</v>
      </c>
      <c r="U159" s="119">
        <v>122</v>
      </c>
    </row>
    <row r="160" spans="1:21" s="4" customFormat="1" ht="12.75">
      <c r="A160" s="32">
        <v>123</v>
      </c>
      <c r="B160" s="153" t="s">
        <v>83</v>
      </c>
      <c r="C160" s="153"/>
      <c r="D160" s="52"/>
      <c r="E160" s="105" t="s">
        <v>255</v>
      </c>
      <c r="F160" s="105" t="s">
        <v>255</v>
      </c>
      <c r="G160" s="105" t="s">
        <v>255</v>
      </c>
      <c r="H160" s="105" t="s">
        <v>255</v>
      </c>
      <c r="I160" s="105" t="s">
        <v>255</v>
      </c>
      <c r="J160" s="105" t="s">
        <v>255</v>
      </c>
      <c r="K160" s="105" t="s">
        <v>255</v>
      </c>
      <c r="L160" s="105" t="s">
        <v>255</v>
      </c>
      <c r="M160" s="105" t="s">
        <v>255</v>
      </c>
      <c r="N160" s="105" t="s">
        <v>255</v>
      </c>
      <c r="O160" s="105" t="s">
        <v>255</v>
      </c>
      <c r="P160" s="105" t="s">
        <v>255</v>
      </c>
      <c r="Q160" s="105" t="s">
        <v>255</v>
      </c>
      <c r="R160" s="105" t="s">
        <v>255</v>
      </c>
      <c r="S160" s="105" t="s">
        <v>255</v>
      </c>
      <c r="T160" s="116" t="s">
        <v>227</v>
      </c>
      <c r="U160" s="119">
        <v>123</v>
      </c>
    </row>
    <row r="161" spans="1:21" s="81" customFormat="1" ht="12.75">
      <c r="A161" s="32">
        <v>124</v>
      </c>
      <c r="B161" s="154" t="s">
        <v>124</v>
      </c>
      <c r="C161" s="154"/>
      <c r="D161" s="53"/>
      <c r="E161" s="104">
        <v>3835665</v>
      </c>
      <c r="F161" s="104" t="s">
        <v>255</v>
      </c>
      <c r="G161" s="104">
        <v>3835665</v>
      </c>
      <c r="H161" s="104" t="s">
        <v>255</v>
      </c>
      <c r="I161" s="104" t="s">
        <v>255</v>
      </c>
      <c r="J161" s="104">
        <v>1611160</v>
      </c>
      <c r="K161" s="104">
        <v>4033</v>
      </c>
      <c r="L161" s="104" t="s">
        <v>255</v>
      </c>
      <c r="M161" s="104" t="s">
        <v>255</v>
      </c>
      <c r="N161" s="104">
        <v>56804</v>
      </c>
      <c r="O161" s="104">
        <v>2820</v>
      </c>
      <c r="P161" s="104" t="s">
        <v>255</v>
      </c>
      <c r="Q161" s="104">
        <v>2160848</v>
      </c>
      <c r="R161" s="104">
        <v>1121933</v>
      </c>
      <c r="S161" s="104">
        <v>2713732</v>
      </c>
      <c r="T161" s="116">
        <v>2.0662278481012657</v>
      </c>
      <c r="U161" s="119">
        <v>124</v>
      </c>
    </row>
    <row r="162" spans="1:20" s="4" customFormat="1" ht="12.75">
      <c r="A162" s="32"/>
      <c r="B162" s="24"/>
      <c r="C162" s="24"/>
      <c r="D162" s="24"/>
      <c r="E162" s="50"/>
      <c r="F162" s="50"/>
      <c r="G162" s="50"/>
      <c r="H162" s="50"/>
      <c r="I162" s="50"/>
      <c r="J162" s="50"/>
      <c r="K162" s="50"/>
      <c r="L162" s="50"/>
      <c r="M162" s="50"/>
      <c r="N162" s="50"/>
      <c r="O162" s="50"/>
      <c r="P162" s="50"/>
      <c r="Q162" s="50"/>
      <c r="R162" s="50"/>
      <c r="S162" s="47"/>
      <c r="T162" s="47"/>
    </row>
    <row r="163" spans="1:21" s="4" customFormat="1" ht="12.75">
      <c r="A163" s="156" t="s">
        <v>235</v>
      </c>
      <c r="B163" s="156"/>
      <c r="C163" s="156"/>
      <c r="D163" s="156"/>
      <c r="E163" s="156"/>
      <c r="F163" s="156"/>
      <c r="G163" s="156"/>
      <c r="H163" s="156"/>
      <c r="I163" s="156"/>
      <c r="J163" s="156"/>
      <c r="K163" s="156"/>
      <c r="L163" s="156" t="s">
        <v>235</v>
      </c>
      <c r="M163" s="156"/>
      <c r="N163" s="156"/>
      <c r="O163" s="156"/>
      <c r="P163" s="156"/>
      <c r="Q163" s="156"/>
      <c r="R163" s="156"/>
      <c r="S163" s="156"/>
      <c r="T163" s="156"/>
      <c r="U163" s="156"/>
    </row>
    <row r="164" spans="1:20" s="4" customFormat="1" ht="12.75">
      <c r="A164" s="32"/>
      <c r="B164" s="155" t="s">
        <v>80</v>
      </c>
      <c r="C164" s="155"/>
      <c r="D164" s="51"/>
      <c r="E164" s="98"/>
      <c r="F164" s="98"/>
      <c r="G164" s="98"/>
      <c r="H164" s="98"/>
      <c r="I164" s="98"/>
      <c r="J164" s="98"/>
      <c r="K164" s="98"/>
      <c r="L164" s="98"/>
      <c r="M164" s="98"/>
      <c r="N164" s="98"/>
      <c r="O164" s="98"/>
      <c r="P164" s="98"/>
      <c r="Q164" s="98"/>
      <c r="R164" s="98"/>
      <c r="S164" s="98"/>
      <c r="T164" s="98"/>
    </row>
    <row r="165" spans="1:21" s="4" customFormat="1" ht="12.75">
      <c r="A165" s="32">
        <v>125</v>
      </c>
      <c r="B165" s="153" t="s">
        <v>125</v>
      </c>
      <c r="C165" s="153"/>
      <c r="D165" s="52"/>
      <c r="E165" s="105">
        <v>45770</v>
      </c>
      <c r="F165" s="105" t="s">
        <v>255</v>
      </c>
      <c r="G165" s="105">
        <v>45770</v>
      </c>
      <c r="H165" s="105" t="s">
        <v>255</v>
      </c>
      <c r="I165" s="105" t="s">
        <v>255</v>
      </c>
      <c r="J165" s="105">
        <v>8972</v>
      </c>
      <c r="K165" s="105" t="s">
        <v>255</v>
      </c>
      <c r="L165" s="105" t="s">
        <v>255</v>
      </c>
      <c r="M165" s="105" t="s">
        <v>255</v>
      </c>
      <c r="N165" s="105">
        <v>36798</v>
      </c>
      <c r="O165" s="105" t="s">
        <v>255</v>
      </c>
      <c r="P165" s="105" t="s">
        <v>255</v>
      </c>
      <c r="Q165" s="105" t="s">
        <v>255</v>
      </c>
      <c r="R165" s="105" t="s">
        <v>255</v>
      </c>
      <c r="S165" s="105">
        <v>45770</v>
      </c>
      <c r="T165" s="116">
        <v>0.1562910831788179</v>
      </c>
      <c r="U165" s="119">
        <v>125</v>
      </c>
    </row>
    <row r="166" spans="1:21" s="4" customFormat="1" ht="12.75">
      <c r="A166" s="32">
        <v>126</v>
      </c>
      <c r="B166" s="153" t="s">
        <v>126</v>
      </c>
      <c r="C166" s="153"/>
      <c r="D166" s="52"/>
      <c r="E166" s="105">
        <v>3418</v>
      </c>
      <c r="F166" s="105" t="s">
        <v>255</v>
      </c>
      <c r="G166" s="105">
        <v>3418</v>
      </c>
      <c r="H166" s="105" t="s">
        <v>255</v>
      </c>
      <c r="I166" s="105" t="s">
        <v>255</v>
      </c>
      <c r="J166" s="105" t="s">
        <v>255</v>
      </c>
      <c r="K166" s="105" t="s">
        <v>255</v>
      </c>
      <c r="L166" s="105" t="s">
        <v>255</v>
      </c>
      <c r="M166" s="105" t="s">
        <v>255</v>
      </c>
      <c r="N166" s="105">
        <v>3418</v>
      </c>
      <c r="O166" s="105" t="s">
        <v>255</v>
      </c>
      <c r="P166" s="105" t="s">
        <v>255</v>
      </c>
      <c r="Q166" s="105" t="s">
        <v>255</v>
      </c>
      <c r="R166" s="105" t="s">
        <v>255</v>
      </c>
      <c r="S166" s="105">
        <v>3418</v>
      </c>
      <c r="T166" s="116">
        <v>0.07861447168683013</v>
      </c>
      <c r="U166" s="119">
        <v>126</v>
      </c>
    </row>
    <row r="167" spans="1:21" s="4" customFormat="1" ht="12.75">
      <c r="A167" s="32">
        <v>127</v>
      </c>
      <c r="B167" s="153" t="s">
        <v>127</v>
      </c>
      <c r="C167" s="153"/>
      <c r="D167" s="52"/>
      <c r="E167" s="105">
        <v>21172</v>
      </c>
      <c r="F167" s="105" t="s">
        <v>255</v>
      </c>
      <c r="G167" s="105">
        <v>21172</v>
      </c>
      <c r="H167" s="105" t="s">
        <v>255</v>
      </c>
      <c r="I167" s="105" t="s">
        <v>255</v>
      </c>
      <c r="J167" s="105">
        <v>13119</v>
      </c>
      <c r="K167" s="105">
        <v>3739</v>
      </c>
      <c r="L167" s="105" t="s">
        <v>255</v>
      </c>
      <c r="M167" s="105" t="s">
        <v>255</v>
      </c>
      <c r="N167" s="105">
        <v>4314</v>
      </c>
      <c r="O167" s="105" t="s">
        <v>255</v>
      </c>
      <c r="P167" s="105" t="s">
        <v>255</v>
      </c>
      <c r="Q167" s="105" t="s">
        <v>255</v>
      </c>
      <c r="R167" s="105" t="s">
        <v>255</v>
      </c>
      <c r="S167" s="105">
        <v>21172</v>
      </c>
      <c r="T167" s="116">
        <v>0.309849260939558</v>
      </c>
      <c r="U167" s="119">
        <v>127</v>
      </c>
    </row>
    <row r="168" spans="1:21" s="4" customFormat="1" ht="12.75">
      <c r="A168" s="32">
        <v>128</v>
      </c>
      <c r="B168" s="153" t="s">
        <v>128</v>
      </c>
      <c r="C168" s="153"/>
      <c r="D168" s="52"/>
      <c r="E168" s="105">
        <v>463</v>
      </c>
      <c r="F168" s="105" t="s">
        <v>255</v>
      </c>
      <c r="G168" s="105">
        <v>463</v>
      </c>
      <c r="H168" s="105" t="s">
        <v>255</v>
      </c>
      <c r="I168" s="105" t="s">
        <v>255</v>
      </c>
      <c r="J168" s="105" t="s">
        <v>255</v>
      </c>
      <c r="K168" s="105" t="s">
        <v>255</v>
      </c>
      <c r="L168" s="105" t="s">
        <v>255</v>
      </c>
      <c r="M168" s="105" t="s">
        <v>255</v>
      </c>
      <c r="N168" s="105">
        <v>463</v>
      </c>
      <c r="O168" s="105" t="s">
        <v>255</v>
      </c>
      <c r="P168" s="105" t="s">
        <v>255</v>
      </c>
      <c r="Q168" s="105" t="s">
        <v>255</v>
      </c>
      <c r="R168" s="105" t="s">
        <v>255</v>
      </c>
      <c r="S168" s="105">
        <v>463</v>
      </c>
      <c r="T168" s="116">
        <v>0.010651023694501955</v>
      </c>
      <c r="U168" s="119">
        <v>128</v>
      </c>
    </row>
    <row r="169" spans="1:21" s="4" customFormat="1" ht="12.75">
      <c r="A169" s="32">
        <v>129</v>
      </c>
      <c r="B169" s="54"/>
      <c r="C169" s="110" t="s">
        <v>81</v>
      </c>
      <c r="D169" s="53"/>
      <c r="E169" s="104">
        <v>70823</v>
      </c>
      <c r="F169" s="104" t="s">
        <v>255</v>
      </c>
      <c r="G169" s="104">
        <v>70823</v>
      </c>
      <c r="H169" s="104" t="s">
        <v>255</v>
      </c>
      <c r="I169" s="104" t="s">
        <v>255</v>
      </c>
      <c r="J169" s="104">
        <v>22091</v>
      </c>
      <c r="K169" s="104">
        <v>3739</v>
      </c>
      <c r="L169" s="104" t="s">
        <v>255</v>
      </c>
      <c r="M169" s="104" t="s">
        <v>255</v>
      </c>
      <c r="N169" s="104">
        <v>44993</v>
      </c>
      <c r="O169" s="104" t="s">
        <v>255</v>
      </c>
      <c r="P169" s="104" t="s">
        <v>255</v>
      </c>
      <c r="Q169" s="104" t="s">
        <v>255</v>
      </c>
      <c r="R169" s="104" t="s">
        <v>255</v>
      </c>
      <c r="S169" s="104">
        <v>70823</v>
      </c>
      <c r="T169" s="116">
        <v>0.15804154607267104</v>
      </c>
      <c r="U169" s="119">
        <v>129</v>
      </c>
    </row>
    <row r="170" spans="1:21" s="4" customFormat="1" ht="12.75">
      <c r="A170" s="32"/>
      <c r="B170" s="155" t="s">
        <v>25</v>
      </c>
      <c r="C170" s="155"/>
      <c r="D170" s="51"/>
      <c r="E170" s="102"/>
      <c r="F170" s="102"/>
      <c r="G170" s="102"/>
      <c r="H170" s="102"/>
      <c r="I170" s="102"/>
      <c r="J170" s="102"/>
      <c r="K170" s="102"/>
      <c r="L170" s="102"/>
      <c r="M170" s="102"/>
      <c r="N170" s="102"/>
      <c r="O170" s="102"/>
      <c r="P170" s="102"/>
      <c r="Q170" s="102"/>
      <c r="R170" s="102"/>
      <c r="S170" s="102"/>
      <c r="T170" s="117"/>
      <c r="U170" s="119"/>
    </row>
    <row r="171" spans="1:21" s="4" customFormat="1" ht="12.75">
      <c r="A171" s="32">
        <v>130</v>
      </c>
      <c r="B171" s="153" t="s">
        <v>129</v>
      </c>
      <c r="C171" s="153"/>
      <c r="D171" s="52"/>
      <c r="E171" s="105">
        <v>2660</v>
      </c>
      <c r="F171" s="105" t="s">
        <v>255</v>
      </c>
      <c r="G171" s="105">
        <v>2660</v>
      </c>
      <c r="H171" s="105" t="s">
        <v>255</v>
      </c>
      <c r="I171" s="105" t="s">
        <v>255</v>
      </c>
      <c r="J171" s="105" t="s">
        <v>255</v>
      </c>
      <c r="K171" s="105" t="s">
        <v>255</v>
      </c>
      <c r="L171" s="105" t="s">
        <v>255</v>
      </c>
      <c r="M171" s="105" t="s">
        <v>255</v>
      </c>
      <c r="N171" s="105">
        <v>2660</v>
      </c>
      <c r="O171" s="105" t="s">
        <v>255</v>
      </c>
      <c r="P171" s="105" t="s">
        <v>255</v>
      </c>
      <c r="Q171" s="105" t="s">
        <v>255</v>
      </c>
      <c r="R171" s="105" t="s">
        <v>255</v>
      </c>
      <c r="S171" s="105">
        <v>2660</v>
      </c>
      <c r="T171" s="116">
        <v>0.020060936981507738</v>
      </c>
      <c r="U171" s="119">
        <v>130</v>
      </c>
    </row>
    <row r="172" spans="1:21" s="4" customFormat="1" ht="12.75">
      <c r="A172" s="32">
        <v>131</v>
      </c>
      <c r="B172" s="153" t="s">
        <v>125</v>
      </c>
      <c r="C172" s="153"/>
      <c r="D172" s="52"/>
      <c r="E172" s="105" t="s">
        <v>255</v>
      </c>
      <c r="F172" s="105" t="s">
        <v>255</v>
      </c>
      <c r="G172" s="105" t="s">
        <v>255</v>
      </c>
      <c r="H172" s="105" t="s">
        <v>255</v>
      </c>
      <c r="I172" s="105" t="s">
        <v>255</v>
      </c>
      <c r="J172" s="105" t="s">
        <v>255</v>
      </c>
      <c r="K172" s="105" t="s">
        <v>255</v>
      </c>
      <c r="L172" s="105" t="s">
        <v>255</v>
      </c>
      <c r="M172" s="105" t="s">
        <v>255</v>
      </c>
      <c r="N172" s="105" t="s">
        <v>255</v>
      </c>
      <c r="O172" s="105" t="s">
        <v>255</v>
      </c>
      <c r="P172" s="105" t="s">
        <v>255</v>
      </c>
      <c r="Q172" s="105" t="s">
        <v>255</v>
      </c>
      <c r="R172" s="105" t="s">
        <v>255</v>
      </c>
      <c r="S172" s="105" t="s">
        <v>255</v>
      </c>
      <c r="T172" s="118" t="s">
        <v>255</v>
      </c>
      <c r="U172" s="119">
        <v>131</v>
      </c>
    </row>
    <row r="173" spans="1:21" s="4" customFormat="1" ht="12.75">
      <c r="A173" s="32">
        <v>132</v>
      </c>
      <c r="B173" s="153" t="s">
        <v>130</v>
      </c>
      <c r="C173" s="153"/>
      <c r="D173" s="52"/>
      <c r="E173" s="105" t="s">
        <v>255</v>
      </c>
      <c r="F173" s="105" t="s">
        <v>255</v>
      </c>
      <c r="G173" s="105" t="s">
        <v>255</v>
      </c>
      <c r="H173" s="105" t="s">
        <v>255</v>
      </c>
      <c r="I173" s="105" t="s">
        <v>255</v>
      </c>
      <c r="J173" s="105" t="s">
        <v>255</v>
      </c>
      <c r="K173" s="105" t="s">
        <v>255</v>
      </c>
      <c r="L173" s="105" t="s">
        <v>255</v>
      </c>
      <c r="M173" s="105" t="s">
        <v>255</v>
      </c>
      <c r="N173" s="105" t="s">
        <v>255</v>
      </c>
      <c r="O173" s="105" t="s">
        <v>255</v>
      </c>
      <c r="P173" s="105" t="s">
        <v>255</v>
      </c>
      <c r="Q173" s="105" t="s">
        <v>255</v>
      </c>
      <c r="R173" s="105" t="s">
        <v>255</v>
      </c>
      <c r="S173" s="105" t="s">
        <v>255</v>
      </c>
      <c r="T173" s="118" t="s">
        <v>255</v>
      </c>
      <c r="U173" s="119">
        <v>132</v>
      </c>
    </row>
    <row r="174" spans="1:21" s="4" customFormat="1" ht="12.75">
      <c r="A174" s="32">
        <v>133</v>
      </c>
      <c r="B174" s="153" t="s">
        <v>132</v>
      </c>
      <c r="C174" s="153"/>
      <c r="D174" s="52"/>
      <c r="E174" s="105">
        <v>21697</v>
      </c>
      <c r="F174" s="105" t="s">
        <v>255</v>
      </c>
      <c r="G174" s="105">
        <v>21697</v>
      </c>
      <c r="H174" s="105" t="s">
        <v>255</v>
      </c>
      <c r="I174" s="105" t="s">
        <v>255</v>
      </c>
      <c r="J174" s="105" t="s">
        <v>255</v>
      </c>
      <c r="K174" s="105" t="s">
        <v>255</v>
      </c>
      <c r="L174" s="105" t="s">
        <v>255</v>
      </c>
      <c r="M174" s="105" t="s">
        <v>255</v>
      </c>
      <c r="N174" s="105">
        <v>16810</v>
      </c>
      <c r="O174" s="105" t="s">
        <v>255</v>
      </c>
      <c r="P174" s="105">
        <v>4887</v>
      </c>
      <c r="Q174" s="105" t="s">
        <v>255</v>
      </c>
      <c r="R174" s="105" t="s">
        <v>255</v>
      </c>
      <c r="S174" s="105">
        <v>21697</v>
      </c>
      <c r="T174" s="116">
        <v>0.17424650053405505</v>
      </c>
      <c r="U174" s="119">
        <v>133</v>
      </c>
    </row>
    <row r="175" spans="1:21" s="4" customFormat="1" ht="12.75">
      <c r="A175" s="32">
        <v>134</v>
      </c>
      <c r="B175" s="153" t="s">
        <v>134</v>
      </c>
      <c r="C175" s="153"/>
      <c r="D175" s="52"/>
      <c r="E175" s="105" t="s">
        <v>255</v>
      </c>
      <c r="F175" s="105" t="s">
        <v>255</v>
      </c>
      <c r="G175" s="105" t="s">
        <v>255</v>
      </c>
      <c r="H175" s="105" t="s">
        <v>255</v>
      </c>
      <c r="I175" s="105" t="s">
        <v>255</v>
      </c>
      <c r="J175" s="105" t="s">
        <v>255</v>
      </c>
      <c r="K175" s="105" t="s">
        <v>255</v>
      </c>
      <c r="L175" s="105" t="s">
        <v>255</v>
      </c>
      <c r="M175" s="105" t="s">
        <v>255</v>
      </c>
      <c r="N175" s="105" t="s">
        <v>255</v>
      </c>
      <c r="O175" s="105" t="s">
        <v>255</v>
      </c>
      <c r="P175" s="105" t="s">
        <v>255</v>
      </c>
      <c r="Q175" s="105" t="s">
        <v>255</v>
      </c>
      <c r="R175" s="105" t="s">
        <v>255</v>
      </c>
      <c r="S175" s="105" t="s">
        <v>255</v>
      </c>
      <c r="T175" s="118" t="s">
        <v>255</v>
      </c>
      <c r="U175" s="119">
        <v>134</v>
      </c>
    </row>
    <row r="176" spans="1:21" s="4" customFormat="1" ht="12.75">
      <c r="A176" s="32">
        <v>135</v>
      </c>
      <c r="B176" s="153" t="s">
        <v>133</v>
      </c>
      <c r="C176" s="153"/>
      <c r="D176" s="52"/>
      <c r="E176" s="105">
        <v>39742</v>
      </c>
      <c r="F176" s="105" t="s">
        <v>255</v>
      </c>
      <c r="G176" s="105">
        <v>39742</v>
      </c>
      <c r="H176" s="105" t="s">
        <v>255</v>
      </c>
      <c r="I176" s="105" t="s">
        <v>255</v>
      </c>
      <c r="J176" s="105">
        <v>14907</v>
      </c>
      <c r="K176" s="105">
        <v>4425</v>
      </c>
      <c r="L176" s="105" t="s">
        <v>255</v>
      </c>
      <c r="M176" s="105" t="s">
        <v>255</v>
      </c>
      <c r="N176" s="105">
        <v>14898</v>
      </c>
      <c r="O176" s="105" t="s">
        <v>255</v>
      </c>
      <c r="P176" s="105" t="s">
        <v>255</v>
      </c>
      <c r="Q176" s="105">
        <v>5512</v>
      </c>
      <c r="R176" s="105" t="s">
        <v>255</v>
      </c>
      <c r="S176" s="105">
        <v>39742</v>
      </c>
      <c r="T176" s="116">
        <v>0.4897471287031104</v>
      </c>
      <c r="U176" s="119">
        <v>135</v>
      </c>
    </row>
    <row r="177" spans="1:21" s="4" customFormat="1" ht="12.75">
      <c r="A177" s="32">
        <v>136</v>
      </c>
      <c r="B177" s="153" t="s">
        <v>136</v>
      </c>
      <c r="C177" s="153"/>
      <c r="D177" s="52"/>
      <c r="E177" s="105" t="s">
        <v>255</v>
      </c>
      <c r="F177" s="105" t="s">
        <v>255</v>
      </c>
      <c r="G177" s="105" t="s">
        <v>255</v>
      </c>
      <c r="H177" s="105" t="s">
        <v>255</v>
      </c>
      <c r="I177" s="105" t="s">
        <v>255</v>
      </c>
      <c r="J177" s="105" t="s">
        <v>255</v>
      </c>
      <c r="K177" s="105" t="s">
        <v>255</v>
      </c>
      <c r="L177" s="105" t="s">
        <v>255</v>
      </c>
      <c r="M177" s="105" t="s">
        <v>255</v>
      </c>
      <c r="N177" s="105" t="s">
        <v>255</v>
      </c>
      <c r="O177" s="105" t="s">
        <v>255</v>
      </c>
      <c r="P177" s="105" t="s">
        <v>255</v>
      </c>
      <c r="Q177" s="105" t="s">
        <v>255</v>
      </c>
      <c r="R177" s="105" t="s">
        <v>255</v>
      </c>
      <c r="S177" s="105" t="s">
        <v>255</v>
      </c>
      <c r="T177" s="118" t="s">
        <v>255</v>
      </c>
      <c r="U177" s="119">
        <v>136</v>
      </c>
    </row>
    <row r="178" spans="1:21" s="4" customFormat="1" ht="12.75">
      <c r="A178" s="32">
        <v>137</v>
      </c>
      <c r="B178" s="153" t="s">
        <v>137</v>
      </c>
      <c r="C178" s="153"/>
      <c r="D178" s="52"/>
      <c r="E178" s="105" t="s">
        <v>255</v>
      </c>
      <c r="F178" s="105" t="s">
        <v>255</v>
      </c>
      <c r="G178" s="105" t="s">
        <v>255</v>
      </c>
      <c r="H178" s="105" t="s">
        <v>255</v>
      </c>
      <c r="I178" s="105" t="s">
        <v>255</v>
      </c>
      <c r="J178" s="105" t="s">
        <v>255</v>
      </c>
      <c r="K178" s="105" t="s">
        <v>255</v>
      </c>
      <c r="L178" s="105" t="s">
        <v>255</v>
      </c>
      <c r="M178" s="105" t="s">
        <v>255</v>
      </c>
      <c r="N178" s="105" t="s">
        <v>255</v>
      </c>
      <c r="O178" s="105" t="s">
        <v>255</v>
      </c>
      <c r="P178" s="105" t="s">
        <v>255</v>
      </c>
      <c r="Q178" s="105" t="s">
        <v>255</v>
      </c>
      <c r="R178" s="105" t="s">
        <v>255</v>
      </c>
      <c r="S178" s="105" t="s">
        <v>255</v>
      </c>
      <c r="T178" s="118" t="s">
        <v>255</v>
      </c>
      <c r="U178" s="119">
        <v>137</v>
      </c>
    </row>
    <row r="179" spans="1:21" s="4" customFormat="1" ht="12.75">
      <c r="A179" s="32">
        <v>138</v>
      </c>
      <c r="B179" s="153" t="s">
        <v>131</v>
      </c>
      <c r="C179" s="153"/>
      <c r="D179" s="52"/>
      <c r="E179" s="105" t="s">
        <v>255</v>
      </c>
      <c r="F179" s="105" t="s">
        <v>255</v>
      </c>
      <c r="G179" s="105" t="s">
        <v>255</v>
      </c>
      <c r="H179" s="105" t="s">
        <v>255</v>
      </c>
      <c r="I179" s="105" t="s">
        <v>255</v>
      </c>
      <c r="J179" s="105" t="s">
        <v>255</v>
      </c>
      <c r="K179" s="105" t="s">
        <v>255</v>
      </c>
      <c r="L179" s="105" t="s">
        <v>255</v>
      </c>
      <c r="M179" s="105" t="s">
        <v>255</v>
      </c>
      <c r="N179" s="105" t="s">
        <v>255</v>
      </c>
      <c r="O179" s="105" t="s">
        <v>255</v>
      </c>
      <c r="P179" s="105" t="s">
        <v>255</v>
      </c>
      <c r="Q179" s="105" t="s">
        <v>255</v>
      </c>
      <c r="R179" s="105" t="s">
        <v>255</v>
      </c>
      <c r="S179" s="105" t="s">
        <v>255</v>
      </c>
      <c r="T179" s="118" t="s">
        <v>255</v>
      </c>
      <c r="U179" s="119">
        <v>138</v>
      </c>
    </row>
    <row r="180" spans="1:21" s="4" customFormat="1" ht="12.75">
      <c r="A180" s="32">
        <v>139</v>
      </c>
      <c r="B180" s="153" t="s">
        <v>135</v>
      </c>
      <c r="C180" s="153"/>
      <c r="D180" s="52"/>
      <c r="E180" s="105">
        <v>14038</v>
      </c>
      <c r="F180" s="105" t="s">
        <v>255</v>
      </c>
      <c r="G180" s="105">
        <v>14038</v>
      </c>
      <c r="H180" s="105" t="s">
        <v>255</v>
      </c>
      <c r="I180" s="105" t="s">
        <v>255</v>
      </c>
      <c r="J180" s="105" t="s">
        <v>255</v>
      </c>
      <c r="K180" s="105">
        <v>345</v>
      </c>
      <c r="L180" s="105" t="s">
        <v>255</v>
      </c>
      <c r="M180" s="105" t="s">
        <v>255</v>
      </c>
      <c r="N180" s="105">
        <v>13693</v>
      </c>
      <c r="O180" s="105" t="s">
        <v>255</v>
      </c>
      <c r="P180" s="105" t="s">
        <v>255</v>
      </c>
      <c r="Q180" s="105" t="s">
        <v>255</v>
      </c>
      <c r="R180" s="105" t="s">
        <v>255</v>
      </c>
      <c r="S180" s="105">
        <v>14038</v>
      </c>
      <c r="T180" s="116">
        <v>0.09082086848506805</v>
      </c>
      <c r="U180" s="119">
        <v>139</v>
      </c>
    </row>
    <row r="181" spans="1:21" s="4" customFormat="1" ht="12.75">
      <c r="A181" s="32">
        <v>140</v>
      </c>
      <c r="B181" s="54"/>
      <c r="C181" s="110" t="s">
        <v>81</v>
      </c>
      <c r="D181" s="53"/>
      <c r="E181" s="104">
        <v>78137</v>
      </c>
      <c r="F181" s="104" t="s">
        <v>255</v>
      </c>
      <c r="G181" s="104">
        <v>78137</v>
      </c>
      <c r="H181" s="104" t="s">
        <v>255</v>
      </c>
      <c r="I181" s="104" t="s">
        <v>255</v>
      </c>
      <c r="J181" s="104">
        <v>14907</v>
      </c>
      <c r="K181" s="104">
        <v>4770</v>
      </c>
      <c r="L181" s="104" t="s">
        <v>255</v>
      </c>
      <c r="M181" s="104" t="s">
        <v>255</v>
      </c>
      <c r="N181" s="104">
        <v>48061</v>
      </c>
      <c r="O181" s="104" t="s">
        <v>255</v>
      </c>
      <c r="P181" s="104">
        <v>4887</v>
      </c>
      <c r="Q181" s="104">
        <v>5512</v>
      </c>
      <c r="R181" s="104" t="s">
        <v>255</v>
      </c>
      <c r="S181" s="104">
        <v>78137</v>
      </c>
      <c r="T181" s="116">
        <v>0.05482378744898224</v>
      </c>
      <c r="U181" s="119">
        <v>140</v>
      </c>
    </row>
    <row r="182" spans="1:21" s="4" customFormat="1" ht="12.75">
      <c r="A182" s="32">
        <v>141</v>
      </c>
      <c r="B182" s="153" t="s">
        <v>82</v>
      </c>
      <c r="C182" s="153"/>
      <c r="D182" s="52"/>
      <c r="E182" s="105">
        <v>6295577</v>
      </c>
      <c r="F182" s="105" t="s">
        <v>255</v>
      </c>
      <c r="G182" s="105">
        <v>6295577</v>
      </c>
      <c r="H182" s="105" t="s">
        <v>255</v>
      </c>
      <c r="I182" s="105" t="s">
        <v>255</v>
      </c>
      <c r="J182" s="105">
        <v>2482874</v>
      </c>
      <c r="K182" s="105" t="s">
        <v>255</v>
      </c>
      <c r="L182" s="105" t="s">
        <v>255</v>
      </c>
      <c r="M182" s="105" t="s">
        <v>255</v>
      </c>
      <c r="N182" s="105">
        <v>25447</v>
      </c>
      <c r="O182" s="105" t="s">
        <v>255</v>
      </c>
      <c r="P182" s="105" t="s">
        <v>255</v>
      </c>
      <c r="Q182" s="105">
        <v>3787256</v>
      </c>
      <c r="R182" s="105" t="s">
        <v>255</v>
      </c>
      <c r="S182" s="105">
        <v>6295577</v>
      </c>
      <c r="T182" s="116" t="s">
        <v>227</v>
      </c>
      <c r="U182" s="119">
        <v>141</v>
      </c>
    </row>
    <row r="183" spans="1:21" s="4" customFormat="1" ht="12.75">
      <c r="A183" s="32">
        <v>142</v>
      </c>
      <c r="B183" s="153" t="s">
        <v>83</v>
      </c>
      <c r="C183" s="153"/>
      <c r="D183" s="52"/>
      <c r="E183" s="105">
        <v>7853926</v>
      </c>
      <c r="F183" s="105">
        <v>66015</v>
      </c>
      <c r="G183" s="105">
        <v>7787911</v>
      </c>
      <c r="H183" s="105">
        <v>914552</v>
      </c>
      <c r="I183" s="105">
        <v>1432</v>
      </c>
      <c r="J183" s="105">
        <v>300835</v>
      </c>
      <c r="K183" s="105">
        <v>96121</v>
      </c>
      <c r="L183" s="105">
        <v>749</v>
      </c>
      <c r="M183" s="105">
        <v>101636</v>
      </c>
      <c r="N183" s="105">
        <v>500144</v>
      </c>
      <c r="O183" s="105">
        <v>21584</v>
      </c>
      <c r="P183" s="105">
        <v>19211</v>
      </c>
      <c r="Q183" s="105">
        <v>5831647</v>
      </c>
      <c r="R183" s="105">
        <v>165928</v>
      </c>
      <c r="S183" s="105">
        <v>7687998</v>
      </c>
      <c r="T183" s="116" t="s">
        <v>227</v>
      </c>
      <c r="U183" s="119">
        <v>142</v>
      </c>
    </row>
    <row r="184" spans="1:21" s="4" customFormat="1" ht="12.75">
      <c r="A184" s="32">
        <v>143</v>
      </c>
      <c r="B184" s="154" t="s">
        <v>138</v>
      </c>
      <c r="C184" s="154"/>
      <c r="D184" s="53"/>
      <c r="E184" s="104">
        <v>14298463</v>
      </c>
      <c r="F184" s="104">
        <v>66015</v>
      </c>
      <c r="G184" s="104">
        <v>14232448</v>
      </c>
      <c r="H184" s="104">
        <v>914552</v>
      </c>
      <c r="I184" s="104">
        <v>1432</v>
      </c>
      <c r="J184" s="104">
        <v>2820707</v>
      </c>
      <c r="K184" s="104">
        <v>104630</v>
      </c>
      <c r="L184" s="104">
        <v>749</v>
      </c>
      <c r="M184" s="104">
        <v>101636</v>
      </c>
      <c r="N184" s="104">
        <v>618645</v>
      </c>
      <c r="O184" s="104">
        <v>21584</v>
      </c>
      <c r="P184" s="104">
        <v>24098</v>
      </c>
      <c r="Q184" s="104">
        <v>9624415</v>
      </c>
      <c r="R184" s="104">
        <v>165928</v>
      </c>
      <c r="S184" s="104">
        <v>14132535</v>
      </c>
      <c r="T184" s="116">
        <v>7.54391822642428</v>
      </c>
      <c r="U184" s="119">
        <v>143</v>
      </c>
    </row>
    <row r="185" spans="5:12" s="24" customFormat="1" ht="8.25">
      <c r="E185" s="87"/>
      <c r="F185" s="87"/>
      <c r="G185" s="87"/>
      <c r="H185" s="87"/>
      <c r="I185" s="87"/>
      <c r="J185" s="87"/>
      <c r="K185" s="87"/>
      <c r="L185" s="87"/>
    </row>
    <row r="186" spans="1:12" s="24" customFormat="1" ht="9.75" customHeight="1">
      <c r="A186" s="123" t="s">
        <v>155</v>
      </c>
      <c r="B186" s="123"/>
      <c r="C186" s="123"/>
      <c r="D186" s="123"/>
      <c r="E186" s="123"/>
      <c r="F186" s="123"/>
      <c r="G186" s="123"/>
      <c r="H186" s="123"/>
      <c r="I186" s="123"/>
      <c r="J186" s="123"/>
      <c r="K186" s="123"/>
      <c r="L186" s="87"/>
    </row>
    <row r="187" spans="1:12" s="24" customFormat="1" ht="9">
      <c r="A187" s="123" t="s">
        <v>273</v>
      </c>
      <c r="B187" s="123"/>
      <c r="C187" s="123"/>
      <c r="D187" s="123"/>
      <c r="E187" s="123"/>
      <c r="F187" s="123"/>
      <c r="G187" s="123"/>
      <c r="H187" s="123"/>
      <c r="I187" s="123"/>
      <c r="J187" s="123"/>
      <c r="K187" s="123"/>
      <c r="L187" s="87"/>
    </row>
    <row r="191" spans="5:19" ht="12.75" customHeight="1">
      <c r="E191" s="113"/>
      <c r="F191" s="113"/>
      <c r="G191" s="113"/>
      <c r="H191" s="113"/>
      <c r="I191" s="113"/>
      <c r="J191" s="113"/>
      <c r="K191" s="113"/>
      <c r="L191" s="113"/>
      <c r="M191" s="113"/>
      <c r="N191" s="113"/>
      <c r="O191" s="113"/>
      <c r="P191" s="113"/>
      <c r="Q191" s="113"/>
      <c r="R191" s="113"/>
      <c r="S191" s="113"/>
    </row>
    <row r="192" spans="5:19" ht="12.75" customHeight="1">
      <c r="E192" s="114"/>
      <c r="F192" s="114"/>
      <c r="G192" s="114"/>
      <c r="H192" s="114"/>
      <c r="I192" s="114"/>
      <c r="J192" s="114"/>
      <c r="K192" s="114"/>
      <c r="L192" s="114"/>
      <c r="M192" s="114"/>
      <c r="N192" s="114"/>
      <c r="O192" s="114"/>
      <c r="P192" s="114"/>
      <c r="Q192" s="114"/>
      <c r="R192" s="114"/>
      <c r="S192" s="114"/>
    </row>
    <row r="193" spans="5:19" ht="12.75" customHeight="1">
      <c r="E193" s="114"/>
      <c r="F193" s="114"/>
      <c r="G193" s="114"/>
      <c r="H193" s="114"/>
      <c r="I193" s="114"/>
      <c r="J193" s="114"/>
      <c r="K193" s="114"/>
      <c r="L193" s="114"/>
      <c r="M193" s="114"/>
      <c r="N193" s="114"/>
      <c r="O193" s="114"/>
      <c r="P193" s="114"/>
      <c r="Q193" s="114"/>
      <c r="R193" s="114"/>
      <c r="S193" s="114"/>
    </row>
    <row r="194" spans="5:19" ht="12.75" customHeight="1">
      <c r="E194" s="114"/>
      <c r="F194" s="114"/>
      <c r="G194" s="114"/>
      <c r="H194" s="114"/>
      <c r="I194" s="114"/>
      <c r="J194" s="114"/>
      <c r="K194" s="114"/>
      <c r="L194" s="114"/>
      <c r="M194" s="114"/>
      <c r="N194" s="114"/>
      <c r="O194" s="114"/>
      <c r="P194" s="114"/>
      <c r="Q194" s="114"/>
      <c r="R194" s="114"/>
      <c r="S194" s="114"/>
    </row>
  </sheetData>
  <sheetProtection/>
  <mergeCells count="187">
    <mergeCell ref="B46:C46"/>
    <mergeCell ref="A3:A11"/>
    <mergeCell ref="E4:E10"/>
    <mergeCell ref="H6:H10"/>
    <mergeCell ref="I6:I10"/>
    <mergeCell ref="F4:K4"/>
    <mergeCell ref="K6:K10"/>
    <mergeCell ref="B45:C45"/>
    <mergeCell ref="B28:C28"/>
    <mergeCell ref="B29:C29"/>
    <mergeCell ref="B30:C30"/>
    <mergeCell ref="B31:C31"/>
    <mergeCell ref="B43:C43"/>
    <mergeCell ref="B35:C35"/>
    <mergeCell ref="B21:C21"/>
    <mergeCell ref="B42:C42"/>
    <mergeCell ref="B33:C33"/>
    <mergeCell ref="A27:K27"/>
    <mergeCell ref="B34:C34"/>
    <mergeCell ref="B36:C36"/>
    <mergeCell ref="B41:C41"/>
    <mergeCell ref="B38:C38"/>
    <mergeCell ref="J6:J10"/>
    <mergeCell ref="Q6:Q10"/>
    <mergeCell ref="H5:Q5"/>
    <mergeCell ref="E3:K3"/>
    <mergeCell ref="O6:O10"/>
    <mergeCell ref="P6:P10"/>
    <mergeCell ref="L6:L10"/>
    <mergeCell ref="M6:M10"/>
    <mergeCell ref="N6:N10"/>
    <mergeCell ref="A2:N2"/>
    <mergeCell ref="B3:D11"/>
    <mergeCell ref="L27:U27"/>
    <mergeCell ref="R3:R10"/>
    <mergeCell ref="S3:T3"/>
    <mergeCell ref="S4:S10"/>
    <mergeCell ref="T4:T10"/>
    <mergeCell ref="L4:Q4"/>
    <mergeCell ref="L3:Q3"/>
    <mergeCell ref="U3:U11"/>
    <mergeCell ref="B47:C47"/>
    <mergeCell ref="L13:U13"/>
    <mergeCell ref="B19:C19"/>
    <mergeCell ref="B20:C20"/>
    <mergeCell ref="A13:K13"/>
    <mergeCell ref="B17:C17"/>
    <mergeCell ref="B18:C18"/>
    <mergeCell ref="B44:C44"/>
    <mergeCell ref="B40:C40"/>
    <mergeCell ref="B39:C39"/>
    <mergeCell ref="B57:C57"/>
    <mergeCell ref="B48:C48"/>
    <mergeCell ref="B49:C49"/>
    <mergeCell ref="B50:C50"/>
    <mergeCell ref="B51:C51"/>
    <mergeCell ref="B52:C52"/>
    <mergeCell ref="B53:C53"/>
    <mergeCell ref="B55:C55"/>
    <mergeCell ref="B56:C56"/>
    <mergeCell ref="L1:U1"/>
    <mergeCell ref="A1:K1"/>
    <mergeCell ref="B37:C37"/>
    <mergeCell ref="B16:C16"/>
    <mergeCell ref="B14:C14"/>
    <mergeCell ref="E11:T11"/>
    <mergeCell ref="F5:F10"/>
    <mergeCell ref="G5:G10"/>
    <mergeCell ref="B15:C15"/>
    <mergeCell ref="O2:U2"/>
    <mergeCell ref="L59:U59"/>
    <mergeCell ref="B60:C60"/>
    <mergeCell ref="B61:C61"/>
    <mergeCell ref="B62:C62"/>
    <mergeCell ref="B63:C63"/>
    <mergeCell ref="B65:C65"/>
    <mergeCell ref="A59:K59"/>
    <mergeCell ref="B66:C66"/>
    <mergeCell ref="B74:C74"/>
    <mergeCell ref="B67:C67"/>
    <mergeCell ref="B68:C68"/>
    <mergeCell ref="B69:C69"/>
    <mergeCell ref="B70:C70"/>
    <mergeCell ref="B71:C71"/>
    <mergeCell ref="B72:C72"/>
    <mergeCell ref="B73:C73"/>
    <mergeCell ref="B76:C76"/>
    <mergeCell ref="B77:C77"/>
    <mergeCell ref="B78:C78"/>
    <mergeCell ref="A80:K80"/>
    <mergeCell ref="L80:U80"/>
    <mergeCell ref="B81:C81"/>
    <mergeCell ref="B82:C82"/>
    <mergeCell ref="B83:C83"/>
    <mergeCell ref="B84:C84"/>
    <mergeCell ref="B86:C86"/>
    <mergeCell ref="B87:C87"/>
    <mergeCell ref="B88:C88"/>
    <mergeCell ref="B89:C89"/>
    <mergeCell ref="B90:C90"/>
    <mergeCell ref="B91:C91"/>
    <mergeCell ref="B92:C92"/>
    <mergeCell ref="B93:C93"/>
    <mergeCell ref="B95:C95"/>
    <mergeCell ref="B96:C96"/>
    <mergeCell ref="B97:C97"/>
    <mergeCell ref="A99:K99"/>
    <mergeCell ref="L99:U99"/>
    <mergeCell ref="B100:C100"/>
    <mergeCell ref="B101:C101"/>
    <mergeCell ref="B102:C102"/>
    <mergeCell ref="B103:C103"/>
    <mergeCell ref="B104:C104"/>
    <mergeCell ref="B106:C106"/>
    <mergeCell ref="B107:C107"/>
    <mergeCell ref="B108:C108"/>
    <mergeCell ref="B109:C109"/>
    <mergeCell ref="B110:C110"/>
    <mergeCell ref="B111:C111"/>
    <mergeCell ref="B112:C112"/>
    <mergeCell ref="B113:C113"/>
    <mergeCell ref="B114:C114"/>
    <mergeCell ref="B115:C115"/>
    <mergeCell ref="B117:C117"/>
    <mergeCell ref="B118:C118"/>
    <mergeCell ref="B119:C119"/>
    <mergeCell ref="A121:K121"/>
    <mergeCell ref="L121:U121"/>
    <mergeCell ref="B122:C122"/>
    <mergeCell ref="B123:C123"/>
    <mergeCell ref="B124:C124"/>
    <mergeCell ref="B125:C125"/>
    <mergeCell ref="B126:C126"/>
    <mergeCell ref="B127:C127"/>
    <mergeCell ref="B129:C129"/>
    <mergeCell ref="B130:C130"/>
    <mergeCell ref="B131:C131"/>
    <mergeCell ref="B132:C132"/>
    <mergeCell ref="B134:C134"/>
    <mergeCell ref="B133:C133"/>
    <mergeCell ref="B135:C135"/>
    <mergeCell ref="B136:C136"/>
    <mergeCell ref="B138:C138"/>
    <mergeCell ref="B139:C139"/>
    <mergeCell ref="B140:C140"/>
    <mergeCell ref="A142:K142"/>
    <mergeCell ref="L142:U142"/>
    <mergeCell ref="B143:C143"/>
    <mergeCell ref="B144:C144"/>
    <mergeCell ref="B145:C145"/>
    <mergeCell ref="B146:C146"/>
    <mergeCell ref="B148:C148"/>
    <mergeCell ref="B149:C149"/>
    <mergeCell ref="B150:C150"/>
    <mergeCell ref="B152:C152"/>
    <mergeCell ref="B153:C153"/>
    <mergeCell ref="B155:C155"/>
    <mergeCell ref="B154:C154"/>
    <mergeCell ref="B151:C151"/>
    <mergeCell ref="B156:C156"/>
    <mergeCell ref="B157:C157"/>
    <mergeCell ref="B159:C159"/>
    <mergeCell ref="B160:C160"/>
    <mergeCell ref="B161:C161"/>
    <mergeCell ref="A163:K163"/>
    <mergeCell ref="L163:U163"/>
    <mergeCell ref="B164:C164"/>
    <mergeCell ref="B165:C165"/>
    <mergeCell ref="B166:C166"/>
    <mergeCell ref="B167:C167"/>
    <mergeCell ref="B168:C168"/>
    <mergeCell ref="B170:C170"/>
    <mergeCell ref="B171:C171"/>
    <mergeCell ref="B172:C172"/>
    <mergeCell ref="B173:C173"/>
    <mergeCell ref="B179:C179"/>
    <mergeCell ref="B174:C174"/>
    <mergeCell ref="B176:C176"/>
    <mergeCell ref="B175:C175"/>
    <mergeCell ref="A186:K186"/>
    <mergeCell ref="A187:K187"/>
    <mergeCell ref="B180:C180"/>
    <mergeCell ref="B177:C177"/>
    <mergeCell ref="B178:C178"/>
    <mergeCell ref="B182:C182"/>
    <mergeCell ref="B183:C183"/>
    <mergeCell ref="B184:C184"/>
  </mergeCells>
  <printOptions horizontalCentered="1"/>
  <pageMargins left="0.1968503937007874" right="0.1968503937007874" top="0.5905511811023622" bottom="0.7874015748031497" header="0.5905511811023622" footer="0.7874015748031497"/>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R208"/>
  <sheetViews>
    <sheetView zoomScale="120" zoomScaleNormal="120" zoomScalePageLayoutView="0" workbookViewId="0" topLeftCell="A1">
      <pane ySplit="8" topLeftCell="A9" activePane="bottomLeft" state="frozen"/>
      <selection pane="topLeft" activeCell="A1" sqref="A1"/>
      <selection pane="bottomLeft" activeCell="E9" sqref="E9"/>
    </sheetView>
  </sheetViews>
  <sheetFormatPr defaultColWidth="11.421875" defaultRowHeight="12.75" customHeight="1"/>
  <cols>
    <col min="1" max="1" width="3.7109375" style="6" customWidth="1"/>
    <col min="2" max="3" width="1.7109375" style="6" customWidth="1"/>
    <col min="4" max="4" width="38.421875" style="6" customWidth="1"/>
    <col min="5" max="5" width="1.7109375" style="6" customWidth="1"/>
    <col min="6" max="10" width="10.7109375" style="6" customWidth="1"/>
    <col min="11" max="16" width="14.421875" style="6" customWidth="1"/>
    <col min="17" max="17" width="14.140625" style="6" customWidth="1"/>
    <col min="18" max="18" width="3.7109375" style="6" customWidth="1"/>
    <col min="19" max="16384" width="11.421875" style="6" customWidth="1"/>
  </cols>
  <sheetData>
    <row r="1" spans="1:18" ht="12.75" customHeight="1">
      <c r="A1" s="185" t="s">
        <v>245</v>
      </c>
      <c r="B1" s="185"/>
      <c r="C1" s="185"/>
      <c r="D1" s="185"/>
      <c r="E1" s="185"/>
      <c r="F1" s="185"/>
      <c r="G1" s="185"/>
      <c r="H1" s="185"/>
      <c r="I1" s="185"/>
      <c r="J1" s="185"/>
      <c r="K1" s="186" t="s">
        <v>252</v>
      </c>
      <c r="L1" s="186"/>
      <c r="M1" s="186"/>
      <c r="N1" s="186"/>
      <c r="O1" s="186"/>
      <c r="P1" s="186"/>
      <c r="Q1" s="186"/>
      <c r="R1" s="186"/>
    </row>
    <row r="2" spans="1:18" ht="12.75" customHeight="1">
      <c r="A2" s="85"/>
      <c r="B2" s="85"/>
      <c r="C2" s="85"/>
      <c r="D2" s="85"/>
      <c r="E2" s="85"/>
      <c r="F2" s="85"/>
      <c r="G2" s="85"/>
      <c r="H2" s="85"/>
      <c r="I2" s="85"/>
      <c r="J2" s="85"/>
      <c r="K2" s="85"/>
      <c r="L2" s="85"/>
      <c r="M2" s="85"/>
      <c r="N2" s="85"/>
      <c r="O2" s="85"/>
      <c r="P2" s="85"/>
      <c r="Q2" s="85"/>
      <c r="R2" s="85"/>
    </row>
    <row r="3" spans="1:10" s="8" customFormat="1" ht="12.75" customHeight="1">
      <c r="A3" s="86"/>
      <c r="B3" s="86"/>
      <c r="C3" s="86"/>
      <c r="D3" s="86"/>
      <c r="E3" s="86"/>
      <c r="F3" s="86"/>
      <c r="G3" s="86"/>
      <c r="H3" s="86"/>
      <c r="I3" s="86"/>
      <c r="J3" s="86"/>
    </row>
    <row r="4" spans="1:18" s="8" customFormat="1" ht="12.75" customHeight="1">
      <c r="A4" s="178" t="s">
        <v>19</v>
      </c>
      <c r="B4" s="181" t="s">
        <v>5</v>
      </c>
      <c r="C4" s="182"/>
      <c r="D4" s="182"/>
      <c r="E4" s="183"/>
      <c r="F4" s="191" t="s">
        <v>16</v>
      </c>
      <c r="G4" s="172" t="s">
        <v>236</v>
      </c>
      <c r="H4" s="172"/>
      <c r="I4" s="172"/>
      <c r="J4" s="172"/>
      <c r="K4" s="127" t="s">
        <v>264</v>
      </c>
      <c r="L4" s="137"/>
      <c r="M4" s="137"/>
      <c r="N4" s="137"/>
      <c r="O4" s="137"/>
      <c r="P4" s="137"/>
      <c r="Q4" s="127"/>
      <c r="R4" s="144" t="s">
        <v>19</v>
      </c>
    </row>
    <row r="5" spans="1:18" s="10" customFormat="1" ht="12.75" customHeight="1">
      <c r="A5" s="179"/>
      <c r="B5" s="145"/>
      <c r="C5" s="184"/>
      <c r="D5" s="184"/>
      <c r="E5" s="125"/>
      <c r="F5" s="192"/>
      <c r="G5" s="124" t="s">
        <v>165</v>
      </c>
      <c r="H5" s="144" t="s">
        <v>25</v>
      </c>
      <c r="I5" s="144" t="s">
        <v>166</v>
      </c>
      <c r="J5" s="144" t="s">
        <v>167</v>
      </c>
      <c r="K5" s="127" t="s">
        <v>139</v>
      </c>
      <c r="L5" s="130" t="s">
        <v>140</v>
      </c>
      <c r="M5" s="131" t="s">
        <v>141</v>
      </c>
      <c r="N5" s="131" t="s">
        <v>142</v>
      </c>
      <c r="O5" s="131" t="s">
        <v>143</v>
      </c>
      <c r="P5" s="130" t="s">
        <v>144</v>
      </c>
      <c r="Q5" s="127" t="s">
        <v>145</v>
      </c>
      <c r="R5" s="145"/>
    </row>
    <row r="6" spans="1:18" s="10" customFormat="1" ht="12.75" customHeight="1">
      <c r="A6" s="179"/>
      <c r="B6" s="145"/>
      <c r="C6" s="184"/>
      <c r="D6" s="184"/>
      <c r="E6" s="125"/>
      <c r="F6" s="192"/>
      <c r="G6" s="189"/>
      <c r="H6" s="187"/>
      <c r="I6" s="187"/>
      <c r="J6" s="187"/>
      <c r="K6" s="128"/>
      <c r="L6" s="131"/>
      <c r="M6" s="131"/>
      <c r="N6" s="131"/>
      <c r="O6" s="131"/>
      <c r="P6" s="131"/>
      <c r="Q6" s="128"/>
      <c r="R6" s="145"/>
    </row>
    <row r="7" spans="1:18" s="10" customFormat="1" ht="12.75" customHeight="1">
      <c r="A7" s="179"/>
      <c r="B7" s="145"/>
      <c r="C7" s="184"/>
      <c r="D7" s="184"/>
      <c r="E7" s="125"/>
      <c r="F7" s="192"/>
      <c r="G7" s="189"/>
      <c r="H7" s="187"/>
      <c r="I7" s="187"/>
      <c r="J7" s="187"/>
      <c r="K7" s="128"/>
      <c r="L7" s="131"/>
      <c r="M7" s="131"/>
      <c r="N7" s="131"/>
      <c r="O7" s="131"/>
      <c r="P7" s="131"/>
      <c r="Q7" s="128"/>
      <c r="R7" s="145"/>
    </row>
    <row r="8" spans="1:18" s="10" customFormat="1" ht="12.75" customHeight="1">
      <c r="A8" s="180"/>
      <c r="B8" s="146"/>
      <c r="C8" s="180"/>
      <c r="D8" s="180"/>
      <c r="E8" s="126"/>
      <c r="F8" s="193"/>
      <c r="G8" s="190"/>
      <c r="H8" s="188"/>
      <c r="I8" s="188"/>
      <c r="J8" s="188"/>
      <c r="K8" s="129"/>
      <c r="L8" s="132"/>
      <c r="M8" s="132"/>
      <c r="N8" s="132"/>
      <c r="O8" s="132"/>
      <c r="P8" s="132"/>
      <c r="Q8" s="129"/>
      <c r="R8" s="146"/>
    </row>
    <row r="9" spans="1:10" s="10" customFormat="1" ht="12.75" customHeight="1">
      <c r="A9" s="9"/>
      <c r="B9" s="9"/>
      <c r="C9" s="9"/>
      <c r="D9" s="9"/>
      <c r="E9" s="9"/>
      <c r="F9" s="11"/>
      <c r="G9" s="11"/>
      <c r="H9" s="11"/>
      <c r="I9" s="11"/>
      <c r="J9" s="11"/>
    </row>
    <row r="10" spans="1:18" s="10" customFormat="1" ht="12.75" customHeight="1">
      <c r="A10" s="82"/>
      <c r="B10" s="194" t="s">
        <v>276</v>
      </c>
      <c r="C10" s="194"/>
      <c r="D10" s="194"/>
      <c r="E10" s="194"/>
      <c r="F10" s="194"/>
      <c r="G10" s="194"/>
      <c r="H10" s="194"/>
      <c r="I10" s="194"/>
      <c r="J10" s="194"/>
      <c r="K10" s="194" t="s">
        <v>276</v>
      </c>
      <c r="L10" s="194"/>
      <c r="M10" s="194"/>
      <c r="N10" s="194"/>
      <c r="O10" s="194"/>
      <c r="P10" s="194"/>
      <c r="Q10" s="194"/>
      <c r="R10" s="82"/>
    </row>
    <row r="11" spans="1:18" s="10" customFormat="1" ht="12.75" customHeight="1">
      <c r="A11" s="82"/>
      <c r="B11" s="9"/>
      <c r="C11" s="9"/>
      <c r="D11" s="9"/>
      <c r="E11" s="9"/>
      <c r="F11" s="7"/>
      <c r="G11" s="7"/>
      <c r="H11" s="7"/>
      <c r="I11" s="7"/>
      <c r="J11" s="7"/>
      <c r="R11" s="82"/>
    </row>
    <row r="12" spans="1:18" s="10" customFormat="1" ht="12.75" customHeight="1">
      <c r="A12" s="82">
        <v>1</v>
      </c>
      <c r="B12" s="195" t="s">
        <v>13</v>
      </c>
      <c r="C12" s="195"/>
      <c r="D12" s="195"/>
      <c r="E12" s="78"/>
      <c r="F12" s="47">
        <v>2083</v>
      </c>
      <c r="G12" s="47">
        <v>56</v>
      </c>
      <c r="H12" s="47">
        <v>92</v>
      </c>
      <c r="I12" s="47">
        <v>1254</v>
      </c>
      <c r="J12" s="47">
        <v>681</v>
      </c>
      <c r="K12" s="47">
        <v>470</v>
      </c>
      <c r="L12" s="47">
        <v>162</v>
      </c>
      <c r="M12" s="47">
        <v>146</v>
      </c>
      <c r="N12" s="47">
        <v>131</v>
      </c>
      <c r="O12" s="47">
        <v>489</v>
      </c>
      <c r="P12" s="47">
        <v>133</v>
      </c>
      <c r="Q12" s="47">
        <v>552</v>
      </c>
      <c r="R12" s="82">
        <v>1</v>
      </c>
    </row>
    <row r="13" spans="1:18" s="14" customFormat="1" ht="12.75" customHeight="1">
      <c r="A13" s="83">
        <v>2</v>
      </c>
      <c r="B13" s="12"/>
      <c r="C13" s="196" t="s">
        <v>18</v>
      </c>
      <c r="D13" s="196"/>
      <c r="E13" s="80"/>
      <c r="F13" s="49"/>
      <c r="G13" s="49"/>
      <c r="H13" s="49"/>
      <c r="I13" s="49"/>
      <c r="J13" s="49"/>
      <c r="L13" s="47"/>
      <c r="M13" s="47"/>
      <c r="N13" s="47"/>
      <c r="O13" s="47"/>
      <c r="P13" s="47"/>
      <c r="Q13" s="47"/>
      <c r="R13" s="83"/>
    </row>
    <row r="14" spans="1:18" s="14" customFormat="1" ht="12.75" customHeight="1">
      <c r="A14" s="83"/>
      <c r="B14" s="12"/>
      <c r="C14" s="12"/>
      <c r="D14" s="60" t="s">
        <v>17</v>
      </c>
      <c r="E14" s="15"/>
      <c r="F14" s="47">
        <v>31</v>
      </c>
      <c r="G14" s="47">
        <v>0</v>
      </c>
      <c r="H14" s="47">
        <v>0</v>
      </c>
      <c r="I14" s="47">
        <v>0</v>
      </c>
      <c r="J14" s="47">
        <v>31</v>
      </c>
      <c r="K14" s="47">
        <v>0</v>
      </c>
      <c r="L14" s="47">
        <v>0</v>
      </c>
      <c r="M14" s="47">
        <v>0</v>
      </c>
      <c r="N14" s="47">
        <v>0</v>
      </c>
      <c r="O14" s="47">
        <v>11</v>
      </c>
      <c r="P14" s="47">
        <v>0</v>
      </c>
      <c r="Q14" s="47">
        <v>20</v>
      </c>
      <c r="R14" s="83">
        <v>2</v>
      </c>
    </row>
    <row r="15" spans="1:18" s="14" customFormat="1" ht="12.75" customHeight="1">
      <c r="A15" s="83">
        <v>3</v>
      </c>
      <c r="B15" s="12"/>
      <c r="C15" s="195" t="s">
        <v>7</v>
      </c>
      <c r="D15" s="195"/>
      <c r="E15" s="78"/>
      <c r="F15" s="47">
        <v>693</v>
      </c>
      <c r="G15" s="47">
        <v>12</v>
      </c>
      <c r="H15" s="47">
        <v>7</v>
      </c>
      <c r="I15" s="47">
        <v>650</v>
      </c>
      <c r="J15" s="47">
        <v>24</v>
      </c>
      <c r="K15" s="47">
        <v>203</v>
      </c>
      <c r="L15" s="47">
        <v>98</v>
      </c>
      <c r="M15" s="47">
        <v>65</v>
      </c>
      <c r="N15" s="47">
        <v>81</v>
      </c>
      <c r="O15" s="47">
        <v>84</v>
      </c>
      <c r="P15" s="47">
        <v>63</v>
      </c>
      <c r="Q15" s="47">
        <v>99</v>
      </c>
      <c r="R15" s="83">
        <v>3</v>
      </c>
    </row>
    <row r="16" spans="1:18" s="14" customFormat="1" ht="12.75" customHeight="1">
      <c r="A16" s="83">
        <v>4</v>
      </c>
      <c r="B16" s="88"/>
      <c r="C16" s="18"/>
      <c r="D16" s="60" t="s">
        <v>2</v>
      </c>
      <c r="E16" s="15"/>
      <c r="F16" s="47">
        <v>42</v>
      </c>
      <c r="G16" s="47">
        <v>12</v>
      </c>
      <c r="H16" s="47">
        <v>7</v>
      </c>
      <c r="I16" s="47">
        <v>17</v>
      </c>
      <c r="J16" s="47">
        <v>6</v>
      </c>
      <c r="K16" s="47">
        <v>23</v>
      </c>
      <c r="L16" s="47">
        <v>1</v>
      </c>
      <c r="M16" s="47">
        <v>0</v>
      </c>
      <c r="N16" s="47">
        <v>1</v>
      </c>
      <c r="O16" s="47">
        <v>7</v>
      </c>
      <c r="P16" s="47">
        <v>1</v>
      </c>
      <c r="Q16" s="47">
        <v>9</v>
      </c>
      <c r="R16" s="83">
        <v>4</v>
      </c>
    </row>
    <row r="17" spans="1:18" s="14" customFormat="1" ht="12.75" customHeight="1">
      <c r="A17" s="83">
        <v>5</v>
      </c>
      <c r="B17" s="88"/>
      <c r="C17" s="19"/>
      <c r="D17" s="60" t="s">
        <v>3</v>
      </c>
      <c r="E17" s="15"/>
      <c r="F17" s="47">
        <v>651</v>
      </c>
      <c r="G17" s="47">
        <v>0</v>
      </c>
      <c r="H17" s="47">
        <v>0</v>
      </c>
      <c r="I17" s="47">
        <v>633</v>
      </c>
      <c r="J17" s="47">
        <v>18</v>
      </c>
      <c r="K17" s="47">
        <v>180</v>
      </c>
      <c r="L17" s="47">
        <v>97</v>
      </c>
      <c r="M17" s="47">
        <v>65</v>
      </c>
      <c r="N17" s="47">
        <v>80</v>
      </c>
      <c r="O17" s="47">
        <v>77</v>
      </c>
      <c r="P17" s="47">
        <v>62</v>
      </c>
      <c r="Q17" s="47">
        <v>90</v>
      </c>
      <c r="R17" s="83">
        <v>5</v>
      </c>
    </row>
    <row r="18" spans="1:18" s="14" customFormat="1" ht="12.75" customHeight="1">
      <c r="A18" s="83">
        <v>6</v>
      </c>
      <c r="B18" s="12"/>
      <c r="C18" s="195" t="s">
        <v>149</v>
      </c>
      <c r="D18" s="195"/>
      <c r="E18" s="78"/>
      <c r="F18" s="47">
        <v>51</v>
      </c>
      <c r="G18" s="47">
        <v>2</v>
      </c>
      <c r="H18" s="47">
        <v>8</v>
      </c>
      <c r="I18" s="47">
        <v>4</v>
      </c>
      <c r="J18" s="47">
        <v>37</v>
      </c>
      <c r="K18" s="47">
        <v>6</v>
      </c>
      <c r="L18" s="47">
        <v>1</v>
      </c>
      <c r="M18" s="47">
        <v>1</v>
      </c>
      <c r="N18" s="47">
        <v>1</v>
      </c>
      <c r="O18" s="47">
        <v>13</v>
      </c>
      <c r="P18" s="47">
        <v>1</v>
      </c>
      <c r="Q18" s="47">
        <v>28</v>
      </c>
      <c r="R18" s="83">
        <v>6</v>
      </c>
    </row>
    <row r="19" spans="1:18" s="14" customFormat="1" ht="12.75" customHeight="1">
      <c r="A19" s="83">
        <v>7</v>
      </c>
      <c r="B19" s="12"/>
      <c r="C19" s="195" t="s">
        <v>8</v>
      </c>
      <c r="D19" s="195"/>
      <c r="E19" s="78"/>
      <c r="F19" s="47">
        <v>12</v>
      </c>
      <c r="G19" s="47">
        <v>5</v>
      </c>
      <c r="H19" s="47">
        <v>6</v>
      </c>
      <c r="I19" s="47">
        <v>0</v>
      </c>
      <c r="J19" s="47">
        <v>1</v>
      </c>
      <c r="K19" s="47">
        <v>6</v>
      </c>
      <c r="L19" s="47">
        <v>1</v>
      </c>
      <c r="M19" s="47">
        <v>0</v>
      </c>
      <c r="N19" s="47">
        <v>1</v>
      </c>
      <c r="O19" s="47">
        <v>3</v>
      </c>
      <c r="P19" s="47">
        <v>0</v>
      </c>
      <c r="Q19" s="47">
        <v>1</v>
      </c>
      <c r="R19" s="83">
        <v>7</v>
      </c>
    </row>
    <row r="20" spans="1:18" s="14" customFormat="1" ht="12.75" customHeight="1">
      <c r="A20" s="83">
        <v>8</v>
      </c>
      <c r="B20" s="12"/>
      <c r="C20" s="195" t="s">
        <v>9</v>
      </c>
      <c r="D20" s="195"/>
      <c r="E20" s="78"/>
      <c r="F20" s="47">
        <v>14</v>
      </c>
      <c r="G20" s="47">
        <v>0</v>
      </c>
      <c r="H20" s="47">
        <v>0</v>
      </c>
      <c r="I20" s="47">
        <v>0</v>
      </c>
      <c r="J20" s="47">
        <v>14</v>
      </c>
      <c r="K20" s="47">
        <v>0</v>
      </c>
      <c r="L20" s="47">
        <v>0</v>
      </c>
      <c r="M20" s="47">
        <v>0</v>
      </c>
      <c r="N20" s="47">
        <v>0</v>
      </c>
      <c r="O20" s="47">
        <v>9</v>
      </c>
      <c r="P20" s="47">
        <v>0</v>
      </c>
      <c r="Q20" s="47">
        <v>5</v>
      </c>
      <c r="R20" s="83">
        <v>8</v>
      </c>
    </row>
    <row r="21" spans="1:18" s="14" customFormat="1" ht="12.75" customHeight="1">
      <c r="A21" s="83">
        <v>9</v>
      </c>
      <c r="B21" s="12"/>
      <c r="C21" s="195" t="s">
        <v>150</v>
      </c>
      <c r="D21" s="195"/>
      <c r="E21" s="78"/>
      <c r="F21" s="47">
        <v>221</v>
      </c>
      <c r="G21" s="47">
        <v>35</v>
      </c>
      <c r="H21" s="47">
        <v>67</v>
      </c>
      <c r="I21" s="47">
        <v>39</v>
      </c>
      <c r="J21" s="47">
        <v>80</v>
      </c>
      <c r="K21" s="47">
        <v>62</v>
      </c>
      <c r="L21" s="47">
        <v>13</v>
      </c>
      <c r="M21" s="47">
        <v>12</v>
      </c>
      <c r="N21" s="47">
        <v>6</v>
      </c>
      <c r="O21" s="47">
        <v>33</v>
      </c>
      <c r="P21" s="47">
        <v>7</v>
      </c>
      <c r="Q21" s="47">
        <v>88</v>
      </c>
      <c r="R21" s="83">
        <v>9</v>
      </c>
    </row>
    <row r="22" spans="1:18" s="14" customFormat="1" ht="12.75" customHeight="1">
      <c r="A22" s="83">
        <v>10</v>
      </c>
      <c r="B22" s="12"/>
      <c r="C22" s="18"/>
      <c r="D22" s="60" t="s">
        <v>0</v>
      </c>
      <c r="E22" s="15"/>
      <c r="F22" s="47">
        <v>86</v>
      </c>
      <c r="G22" s="47">
        <v>9</v>
      </c>
      <c r="H22" s="47">
        <v>4</v>
      </c>
      <c r="I22" s="47">
        <v>2</v>
      </c>
      <c r="J22" s="47">
        <v>71</v>
      </c>
      <c r="K22" s="47">
        <v>4</v>
      </c>
      <c r="L22" s="47">
        <v>1</v>
      </c>
      <c r="M22" s="47">
        <v>1</v>
      </c>
      <c r="N22" s="47">
        <v>0</v>
      </c>
      <c r="O22" s="47">
        <v>8</v>
      </c>
      <c r="P22" s="47">
        <v>1</v>
      </c>
      <c r="Q22" s="47">
        <v>71</v>
      </c>
      <c r="R22" s="83">
        <v>10</v>
      </c>
    </row>
    <row r="23" spans="1:18" s="8" customFormat="1" ht="12.75" customHeight="1">
      <c r="A23" s="83">
        <v>11</v>
      </c>
      <c r="B23" s="12"/>
      <c r="C23" s="18"/>
      <c r="D23" s="60" t="s">
        <v>1</v>
      </c>
      <c r="E23" s="15"/>
      <c r="F23" s="47">
        <v>135</v>
      </c>
      <c r="G23" s="47">
        <v>26</v>
      </c>
      <c r="H23" s="47">
        <v>63</v>
      </c>
      <c r="I23" s="47">
        <v>37</v>
      </c>
      <c r="J23" s="47">
        <v>9</v>
      </c>
      <c r="K23" s="47">
        <v>58</v>
      </c>
      <c r="L23" s="47">
        <v>12</v>
      </c>
      <c r="M23" s="47">
        <v>11</v>
      </c>
      <c r="N23" s="47">
        <v>6</v>
      </c>
      <c r="O23" s="47">
        <v>25</v>
      </c>
      <c r="P23" s="47">
        <v>6</v>
      </c>
      <c r="Q23" s="47">
        <v>17</v>
      </c>
      <c r="R23" s="83">
        <v>11</v>
      </c>
    </row>
    <row r="24" spans="1:18" s="8" customFormat="1" ht="12.75" customHeight="1">
      <c r="A24" s="83">
        <v>12</v>
      </c>
      <c r="B24" s="12"/>
      <c r="C24" s="195" t="s">
        <v>12</v>
      </c>
      <c r="D24" s="195"/>
      <c r="E24" s="78"/>
      <c r="F24" s="47">
        <v>1061</v>
      </c>
      <c r="G24" s="47">
        <v>2</v>
      </c>
      <c r="H24" s="47">
        <v>4</v>
      </c>
      <c r="I24" s="47">
        <v>561</v>
      </c>
      <c r="J24" s="47">
        <v>494</v>
      </c>
      <c r="K24" s="47">
        <v>193</v>
      </c>
      <c r="L24" s="47">
        <v>49</v>
      </c>
      <c r="M24" s="47">
        <v>68</v>
      </c>
      <c r="N24" s="47">
        <v>42</v>
      </c>
      <c r="O24" s="47">
        <v>336</v>
      </c>
      <c r="P24" s="47">
        <v>62</v>
      </c>
      <c r="Q24" s="47">
        <v>311</v>
      </c>
      <c r="R24" s="83">
        <v>12</v>
      </c>
    </row>
    <row r="25" spans="1:18" s="24" customFormat="1" ht="12.75" customHeight="1">
      <c r="A25" s="83">
        <v>13</v>
      </c>
      <c r="B25" s="23"/>
      <c r="C25" s="18"/>
      <c r="D25" s="60" t="s">
        <v>4</v>
      </c>
      <c r="E25" s="15"/>
      <c r="F25" s="47">
        <v>419</v>
      </c>
      <c r="G25" s="47">
        <v>2</v>
      </c>
      <c r="H25" s="47">
        <v>4</v>
      </c>
      <c r="I25" s="47">
        <v>125</v>
      </c>
      <c r="J25" s="47">
        <v>288</v>
      </c>
      <c r="K25" s="47">
        <v>62</v>
      </c>
      <c r="L25" s="47">
        <v>2</v>
      </c>
      <c r="M25" s="47">
        <v>14</v>
      </c>
      <c r="N25" s="47">
        <v>12</v>
      </c>
      <c r="O25" s="47">
        <v>154</v>
      </c>
      <c r="P25" s="47">
        <v>19</v>
      </c>
      <c r="Q25" s="47">
        <v>156</v>
      </c>
      <c r="R25" s="83">
        <v>13</v>
      </c>
    </row>
    <row r="26" spans="1:18" s="24" customFormat="1" ht="12.75" customHeight="1">
      <c r="A26" s="83">
        <v>14</v>
      </c>
      <c r="B26" s="23"/>
      <c r="C26" s="18"/>
      <c r="D26" s="60" t="s">
        <v>3</v>
      </c>
      <c r="E26" s="15"/>
      <c r="F26" s="47">
        <v>642</v>
      </c>
      <c r="G26" s="47">
        <v>0</v>
      </c>
      <c r="H26" s="47">
        <v>0</v>
      </c>
      <c r="I26" s="47">
        <v>436</v>
      </c>
      <c r="J26" s="47">
        <v>206</v>
      </c>
      <c r="K26" s="47">
        <v>131</v>
      </c>
      <c r="L26" s="47">
        <v>47</v>
      </c>
      <c r="M26" s="47">
        <v>54</v>
      </c>
      <c r="N26" s="47">
        <v>30</v>
      </c>
      <c r="O26" s="47">
        <v>182</v>
      </c>
      <c r="P26" s="47">
        <v>43</v>
      </c>
      <c r="Q26" s="47">
        <v>155</v>
      </c>
      <c r="R26" s="83">
        <v>14</v>
      </c>
    </row>
    <row r="27" spans="1:18" s="27" customFormat="1" ht="12.75" customHeight="1">
      <c r="A27" s="84">
        <v>15</v>
      </c>
      <c r="B27" s="195" t="s">
        <v>14</v>
      </c>
      <c r="C27" s="195"/>
      <c r="D27" s="195"/>
      <c r="E27" s="78"/>
      <c r="F27" s="47">
        <v>7</v>
      </c>
      <c r="G27" s="47">
        <v>0</v>
      </c>
      <c r="H27" s="47">
        <v>0</v>
      </c>
      <c r="I27" s="47">
        <v>0</v>
      </c>
      <c r="J27" s="47">
        <v>7</v>
      </c>
      <c r="K27" s="47">
        <v>0</v>
      </c>
      <c r="L27" s="47">
        <v>0</v>
      </c>
      <c r="M27" s="47">
        <v>0</v>
      </c>
      <c r="N27" s="47">
        <v>0</v>
      </c>
      <c r="O27" s="47">
        <v>0</v>
      </c>
      <c r="P27" s="47">
        <v>0</v>
      </c>
      <c r="Q27" s="47">
        <v>7</v>
      </c>
      <c r="R27" s="84">
        <v>15</v>
      </c>
    </row>
    <row r="28" spans="1:18" s="27" customFormat="1" ht="12.75" customHeight="1">
      <c r="A28" s="84">
        <v>16</v>
      </c>
      <c r="B28" s="154" t="s">
        <v>15</v>
      </c>
      <c r="C28" s="154"/>
      <c r="D28" s="154"/>
      <c r="E28" s="79"/>
      <c r="F28" s="48">
        <v>2090</v>
      </c>
      <c r="G28" s="48">
        <v>56</v>
      </c>
      <c r="H28" s="48">
        <v>92</v>
      </c>
      <c r="I28" s="48">
        <v>1254</v>
      </c>
      <c r="J28" s="48">
        <v>688</v>
      </c>
      <c r="K28" s="48">
        <v>470</v>
      </c>
      <c r="L28" s="48">
        <v>162</v>
      </c>
      <c r="M28" s="48">
        <v>146</v>
      </c>
      <c r="N28" s="48">
        <v>131</v>
      </c>
      <c r="O28" s="48">
        <v>489</v>
      </c>
      <c r="P28" s="48">
        <v>133</v>
      </c>
      <c r="Q28" s="48">
        <v>559</v>
      </c>
      <c r="R28" s="84">
        <v>16</v>
      </c>
    </row>
    <row r="29" spans="1:18" s="27" customFormat="1" ht="12.75" customHeight="1">
      <c r="A29" s="84"/>
      <c r="B29" s="25"/>
      <c r="C29" s="25"/>
      <c r="D29" s="25"/>
      <c r="E29" s="25"/>
      <c r="F29" s="26"/>
      <c r="G29" s="26"/>
      <c r="H29" s="26"/>
      <c r="I29" s="26"/>
      <c r="J29" s="26"/>
      <c r="K29" s="16"/>
      <c r="L29" s="17"/>
      <c r="R29" s="84"/>
    </row>
    <row r="30" spans="1:18" ht="12.75" customHeight="1">
      <c r="A30" s="84"/>
      <c r="B30" s="29"/>
      <c r="C30" s="29"/>
      <c r="D30" s="29"/>
      <c r="E30" s="29"/>
      <c r="F30" s="21"/>
      <c r="G30" s="21"/>
      <c r="H30" s="21"/>
      <c r="I30" s="21"/>
      <c r="J30" s="21"/>
      <c r="K30" s="21"/>
      <c r="L30" s="22"/>
      <c r="R30" s="84"/>
    </row>
    <row r="31" spans="1:18" ht="12.75" customHeight="1">
      <c r="A31" s="84"/>
      <c r="B31" s="194" t="s">
        <v>277</v>
      </c>
      <c r="C31" s="194"/>
      <c r="D31" s="194"/>
      <c r="E31" s="194"/>
      <c r="F31" s="194"/>
      <c r="G31" s="194"/>
      <c r="H31" s="194"/>
      <c r="I31" s="194"/>
      <c r="J31" s="194"/>
      <c r="K31" s="194" t="s">
        <v>277</v>
      </c>
      <c r="L31" s="194"/>
      <c r="M31" s="194"/>
      <c r="N31" s="194"/>
      <c r="O31" s="194"/>
      <c r="P31" s="194"/>
      <c r="Q31" s="194"/>
      <c r="R31" s="84"/>
    </row>
    <row r="32" spans="1:18" ht="12.75" customHeight="1">
      <c r="A32" s="84"/>
      <c r="B32" s="29"/>
      <c r="C32" s="29"/>
      <c r="D32" s="29"/>
      <c r="E32" s="29"/>
      <c r="F32" s="7"/>
      <c r="G32" s="7"/>
      <c r="H32" s="7"/>
      <c r="I32" s="7"/>
      <c r="J32" s="7"/>
      <c r="K32" s="21"/>
      <c r="L32" s="22"/>
      <c r="R32" s="84"/>
    </row>
    <row r="33" spans="1:18" ht="12.75" customHeight="1">
      <c r="A33" s="82">
        <v>1</v>
      </c>
      <c r="B33" s="195" t="s">
        <v>13</v>
      </c>
      <c r="C33" s="195"/>
      <c r="D33" s="195"/>
      <c r="E33" s="78"/>
      <c r="F33" s="47">
        <v>319</v>
      </c>
      <c r="G33" s="47">
        <v>16</v>
      </c>
      <c r="H33" s="47">
        <v>27</v>
      </c>
      <c r="I33" s="47">
        <v>11</v>
      </c>
      <c r="J33" s="47">
        <v>265</v>
      </c>
      <c r="K33" s="47">
        <v>29</v>
      </c>
      <c r="L33" s="47">
        <v>6</v>
      </c>
      <c r="M33" s="47">
        <v>7</v>
      </c>
      <c r="N33" s="47">
        <v>2</v>
      </c>
      <c r="O33" s="47">
        <v>146</v>
      </c>
      <c r="P33" s="47">
        <v>2</v>
      </c>
      <c r="Q33" s="47">
        <v>127</v>
      </c>
      <c r="R33" s="82">
        <v>1</v>
      </c>
    </row>
    <row r="34" spans="1:18" ht="12.75" customHeight="1">
      <c r="A34" s="83">
        <v>2</v>
      </c>
      <c r="B34" s="12"/>
      <c r="C34" s="196" t="s">
        <v>18</v>
      </c>
      <c r="D34" s="196"/>
      <c r="E34" s="80"/>
      <c r="F34" s="47"/>
      <c r="G34" s="47"/>
      <c r="H34" s="47"/>
      <c r="I34" s="47"/>
      <c r="J34" s="47"/>
      <c r="K34" s="47"/>
      <c r="L34" s="47"/>
      <c r="M34" s="47"/>
      <c r="N34" s="47"/>
      <c r="O34" s="47"/>
      <c r="P34" s="47"/>
      <c r="Q34" s="47"/>
      <c r="R34" s="83"/>
    </row>
    <row r="35" spans="1:18" ht="12.75" customHeight="1">
      <c r="A35" s="83"/>
      <c r="B35" s="12"/>
      <c r="C35" s="12"/>
      <c r="D35" s="60" t="s">
        <v>17</v>
      </c>
      <c r="E35" s="15"/>
      <c r="F35" s="47">
        <v>9</v>
      </c>
      <c r="G35" s="47">
        <v>0</v>
      </c>
      <c r="H35" s="47">
        <v>0</v>
      </c>
      <c r="I35" s="47">
        <v>0</v>
      </c>
      <c r="J35" s="47">
        <v>9</v>
      </c>
      <c r="K35" s="47">
        <v>0</v>
      </c>
      <c r="L35" s="47">
        <v>0</v>
      </c>
      <c r="M35" s="47">
        <v>0</v>
      </c>
      <c r="N35" s="47">
        <v>0</v>
      </c>
      <c r="O35" s="47">
        <v>1</v>
      </c>
      <c r="P35" s="47">
        <v>0</v>
      </c>
      <c r="Q35" s="47">
        <v>8</v>
      </c>
      <c r="R35" s="83">
        <v>2</v>
      </c>
    </row>
    <row r="36" spans="1:18" ht="12.75" customHeight="1">
      <c r="A36" s="83">
        <v>3</v>
      </c>
      <c r="B36" s="12"/>
      <c r="C36" s="195" t="s">
        <v>6</v>
      </c>
      <c r="D36" s="195"/>
      <c r="E36" s="78"/>
      <c r="F36" s="47">
        <v>19</v>
      </c>
      <c r="G36" s="47">
        <v>4</v>
      </c>
      <c r="H36" s="47">
        <v>3</v>
      </c>
      <c r="I36" s="47">
        <v>1</v>
      </c>
      <c r="J36" s="47">
        <v>11</v>
      </c>
      <c r="K36" s="47">
        <v>1</v>
      </c>
      <c r="L36" s="47">
        <v>1</v>
      </c>
      <c r="M36" s="47">
        <v>3</v>
      </c>
      <c r="N36" s="47">
        <v>0</v>
      </c>
      <c r="O36" s="47">
        <v>5</v>
      </c>
      <c r="P36" s="47">
        <v>0</v>
      </c>
      <c r="Q36" s="47">
        <v>9</v>
      </c>
      <c r="R36" s="83">
        <v>3</v>
      </c>
    </row>
    <row r="37" spans="1:18" ht="12.75" customHeight="1">
      <c r="A37" s="83">
        <v>4</v>
      </c>
      <c r="B37" s="12"/>
      <c r="C37" s="195" t="s">
        <v>7</v>
      </c>
      <c r="D37" s="195"/>
      <c r="E37" s="78"/>
      <c r="F37" s="47">
        <v>4</v>
      </c>
      <c r="G37" s="47">
        <v>0</v>
      </c>
      <c r="H37" s="47">
        <v>0</v>
      </c>
      <c r="I37" s="47">
        <v>3</v>
      </c>
      <c r="J37" s="47">
        <v>1</v>
      </c>
      <c r="K37" s="47">
        <v>3</v>
      </c>
      <c r="L37" s="47">
        <v>0</v>
      </c>
      <c r="M37" s="47">
        <v>0</v>
      </c>
      <c r="N37" s="47">
        <v>0</v>
      </c>
      <c r="O37" s="47">
        <v>1</v>
      </c>
      <c r="P37" s="47">
        <v>0</v>
      </c>
      <c r="Q37" s="47">
        <v>0</v>
      </c>
      <c r="R37" s="83">
        <v>4</v>
      </c>
    </row>
    <row r="38" spans="1:18" ht="12.75" customHeight="1">
      <c r="A38" s="83">
        <v>5</v>
      </c>
      <c r="B38" s="88"/>
      <c r="C38" s="18"/>
      <c r="D38" s="60" t="s">
        <v>2</v>
      </c>
      <c r="E38" s="15"/>
      <c r="F38" s="47">
        <v>0</v>
      </c>
      <c r="G38" s="47">
        <v>0</v>
      </c>
      <c r="H38" s="47">
        <v>0</v>
      </c>
      <c r="I38" s="47">
        <v>0</v>
      </c>
      <c r="J38" s="47">
        <v>0</v>
      </c>
      <c r="K38" s="47">
        <v>0</v>
      </c>
      <c r="L38" s="47">
        <v>0</v>
      </c>
      <c r="M38" s="47">
        <v>0</v>
      </c>
      <c r="N38" s="47">
        <v>0</v>
      </c>
      <c r="O38" s="47">
        <v>0</v>
      </c>
      <c r="P38" s="47">
        <v>0</v>
      </c>
      <c r="Q38" s="47">
        <v>0</v>
      </c>
      <c r="R38" s="83">
        <v>5</v>
      </c>
    </row>
    <row r="39" spans="1:18" ht="12.75" customHeight="1">
      <c r="A39" s="83">
        <v>6</v>
      </c>
      <c r="B39" s="88"/>
      <c r="C39" s="19"/>
      <c r="D39" s="60" t="s">
        <v>3</v>
      </c>
      <c r="E39" s="15"/>
      <c r="F39" s="47">
        <v>4</v>
      </c>
      <c r="G39" s="47">
        <v>0</v>
      </c>
      <c r="H39" s="47">
        <v>0</v>
      </c>
      <c r="I39" s="47">
        <v>3</v>
      </c>
      <c r="J39" s="47">
        <v>1</v>
      </c>
      <c r="K39" s="47">
        <v>3</v>
      </c>
      <c r="L39" s="47">
        <v>0</v>
      </c>
      <c r="M39" s="47">
        <v>0</v>
      </c>
      <c r="N39" s="47">
        <v>0</v>
      </c>
      <c r="O39" s="47">
        <v>1</v>
      </c>
      <c r="P39" s="47">
        <v>0</v>
      </c>
      <c r="Q39" s="47">
        <v>0</v>
      </c>
      <c r="R39" s="83">
        <v>6</v>
      </c>
    </row>
    <row r="40" spans="1:18" ht="12.75" customHeight="1">
      <c r="A40" s="83">
        <v>7</v>
      </c>
      <c r="B40" s="12"/>
      <c r="C40" s="195" t="s">
        <v>149</v>
      </c>
      <c r="D40" s="195"/>
      <c r="E40" s="78"/>
      <c r="F40" s="47">
        <v>4</v>
      </c>
      <c r="G40" s="47">
        <v>0</v>
      </c>
      <c r="H40" s="47">
        <v>0</v>
      </c>
      <c r="I40" s="47">
        <v>0</v>
      </c>
      <c r="J40" s="47">
        <v>4</v>
      </c>
      <c r="K40" s="47">
        <v>0</v>
      </c>
      <c r="L40" s="47">
        <v>0</v>
      </c>
      <c r="M40" s="47">
        <v>0</v>
      </c>
      <c r="N40" s="47">
        <v>0</v>
      </c>
      <c r="O40" s="47">
        <v>0</v>
      </c>
      <c r="P40" s="47">
        <v>0</v>
      </c>
      <c r="Q40" s="47">
        <v>4</v>
      </c>
      <c r="R40" s="83">
        <v>7</v>
      </c>
    </row>
    <row r="41" spans="1:18" ht="12.75" customHeight="1">
      <c r="A41" s="83">
        <v>8</v>
      </c>
      <c r="B41" s="12"/>
      <c r="C41" s="195" t="s">
        <v>8</v>
      </c>
      <c r="D41" s="195"/>
      <c r="E41" s="78"/>
      <c r="F41" s="47">
        <v>50</v>
      </c>
      <c r="G41" s="47">
        <v>1</v>
      </c>
      <c r="H41" s="47">
        <v>8</v>
      </c>
      <c r="I41" s="47">
        <v>1</v>
      </c>
      <c r="J41" s="47">
        <v>40</v>
      </c>
      <c r="K41" s="47">
        <v>4</v>
      </c>
      <c r="L41" s="47">
        <v>5</v>
      </c>
      <c r="M41" s="47">
        <v>0</v>
      </c>
      <c r="N41" s="47">
        <v>0</v>
      </c>
      <c r="O41" s="47">
        <v>40</v>
      </c>
      <c r="P41" s="47">
        <v>0</v>
      </c>
      <c r="Q41" s="47">
        <v>1</v>
      </c>
      <c r="R41" s="83">
        <v>8</v>
      </c>
    </row>
    <row r="42" spans="1:18" ht="12.75" customHeight="1">
      <c r="A42" s="83">
        <v>9</v>
      </c>
      <c r="B42" s="12"/>
      <c r="C42" s="195" t="s">
        <v>9</v>
      </c>
      <c r="D42" s="195"/>
      <c r="E42" s="78"/>
      <c r="F42" s="47">
        <v>9</v>
      </c>
      <c r="G42" s="47">
        <v>0</v>
      </c>
      <c r="H42" s="47">
        <v>0</v>
      </c>
      <c r="I42" s="47">
        <v>0</v>
      </c>
      <c r="J42" s="47">
        <v>9</v>
      </c>
      <c r="K42" s="47">
        <v>0</v>
      </c>
      <c r="L42" s="47">
        <v>0</v>
      </c>
      <c r="M42" s="47">
        <v>0</v>
      </c>
      <c r="N42" s="47">
        <v>0</v>
      </c>
      <c r="O42" s="47">
        <v>3</v>
      </c>
      <c r="P42" s="47">
        <v>0</v>
      </c>
      <c r="Q42" s="47">
        <v>6</v>
      </c>
      <c r="R42" s="83">
        <v>9</v>
      </c>
    </row>
    <row r="43" spans="1:18" ht="12.75" customHeight="1">
      <c r="A43" s="83">
        <v>10</v>
      </c>
      <c r="B43" s="12"/>
      <c r="C43" s="195" t="s">
        <v>150</v>
      </c>
      <c r="D43" s="195"/>
      <c r="E43" s="78"/>
      <c r="F43" s="47">
        <v>27</v>
      </c>
      <c r="G43" s="47">
        <v>5</v>
      </c>
      <c r="H43" s="47">
        <v>2</v>
      </c>
      <c r="I43" s="47">
        <v>3</v>
      </c>
      <c r="J43" s="47">
        <v>17</v>
      </c>
      <c r="K43" s="47">
        <v>8</v>
      </c>
      <c r="L43" s="47">
        <v>0</v>
      </c>
      <c r="M43" s="47">
        <v>2</v>
      </c>
      <c r="N43" s="47">
        <v>0</v>
      </c>
      <c r="O43" s="47">
        <v>2</v>
      </c>
      <c r="P43" s="47">
        <v>0</v>
      </c>
      <c r="Q43" s="47">
        <v>15</v>
      </c>
      <c r="R43" s="83">
        <v>10</v>
      </c>
    </row>
    <row r="44" spans="1:18" ht="12.75" customHeight="1">
      <c r="A44" s="83">
        <v>11</v>
      </c>
      <c r="B44" s="12"/>
      <c r="C44" s="195" t="s">
        <v>10</v>
      </c>
      <c r="D44" s="195"/>
      <c r="E44" s="78"/>
      <c r="F44" s="47">
        <v>46</v>
      </c>
      <c r="G44" s="47">
        <v>4</v>
      </c>
      <c r="H44" s="47">
        <v>11</v>
      </c>
      <c r="I44" s="47">
        <v>3</v>
      </c>
      <c r="J44" s="47">
        <v>28</v>
      </c>
      <c r="K44" s="47">
        <v>11</v>
      </c>
      <c r="L44" s="47">
        <v>0</v>
      </c>
      <c r="M44" s="47">
        <v>1</v>
      </c>
      <c r="N44" s="47">
        <v>2</v>
      </c>
      <c r="O44" s="47">
        <v>17</v>
      </c>
      <c r="P44" s="47">
        <v>2</v>
      </c>
      <c r="Q44" s="47">
        <v>13</v>
      </c>
      <c r="R44" s="83">
        <v>11</v>
      </c>
    </row>
    <row r="45" spans="1:18" ht="12.75" customHeight="1">
      <c r="A45" s="83">
        <v>12</v>
      </c>
      <c r="B45" s="23"/>
      <c r="C45" s="18"/>
      <c r="D45" s="60" t="s">
        <v>0</v>
      </c>
      <c r="E45" s="15"/>
      <c r="F45" s="47">
        <v>27</v>
      </c>
      <c r="G45" s="47">
        <v>1</v>
      </c>
      <c r="H45" s="47">
        <v>2</v>
      </c>
      <c r="I45" s="47">
        <v>0</v>
      </c>
      <c r="J45" s="47">
        <v>24</v>
      </c>
      <c r="K45" s="47">
        <v>2</v>
      </c>
      <c r="L45" s="47">
        <v>0</v>
      </c>
      <c r="M45" s="47">
        <v>0</v>
      </c>
      <c r="N45" s="47">
        <v>0</v>
      </c>
      <c r="O45" s="47">
        <v>15</v>
      </c>
      <c r="P45" s="47">
        <v>0</v>
      </c>
      <c r="Q45" s="47">
        <v>10</v>
      </c>
      <c r="R45" s="83">
        <v>12</v>
      </c>
    </row>
    <row r="46" spans="1:18" ht="12.75" customHeight="1">
      <c r="A46" s="83">
        <v>13</v>
      </c>
      <c r="B46" s="23"/>
      <c r="C46" s="18"/>
      <c r="D46" s="60" t="s">
        <v>1</v>
      </c>
      <c r="E46" s="15"/>
      <c r="F46" s="47">
        <v>19</v>
      </c>
      <c r="G46" s="47">
        <v>3</v>
      </c>
      <c r="H46" s="47">
        <v>9</v>
      </c>
      <c r="I46" s="47">
        <v>3</v>
      </c>
      <c r="J46" s="47">
        <v>4</v>
      </c>
      <c r="K46" s="47">
        <v>9</v>
      </c>
      <c r="L46" s="47">
        <v>0</v>
      </c>
      <c r="M46" s="47">
        <v>1</v>
      </c>
      <c r="N46" s="47">
        <v>2</v>
      </c>
      <c r="O46" s="47">
        <v>2</v>
      </c>
      <c r="P46" s="47">
        <v>2</v>
      </c>
      <c r="Q46" s="47">
        <v>3</v>
      </c>
      <c r="R46" s="83">
        <v>13</v>
      </c>
    </row>
    <row r="47" spans="1:18" ht="12.75" customHeight="1">
      <c r="A47" s="83">
        <v>14</v>
      </c>
      <c r="B47" s="12"/>
      <c r="C47" s="195" t="s">
        <v>11</v>
      </c>
      <c r="D47" s="195"/>
      <c r="E47" s="78"/>
      <c r="F47" s="47">
        <v>18</v>
      </c>
      <c r="G47" s="47">
        <v>0</v>
      </c>
      <c r="H47" s="47">
        <v>3</v>
      </c>
      <c r="I47" s="47">
        <v>0</v>
      </c>
      <c r="J47" s="47">
        <v>15</v>
      </c>
      <c r="K47" s="47">
        <v>2</v>
      </c>
      <c r="L47" s="47">
        <v>0</v>
      </c>
      <c r="M47" s="47">
        <v>0</v>
      </c>
      <c r="N47" s="47">
        <v>0</v>
      </c>
      <c r="O47" s="47">
        <v>10</v>
      </c>
      <c r="P47" s="47">
        <v>0</v>
      </c>
      <c r="Q47" s="47">
        <v>6</v>
      </c>
      <c r="R47" s="83">
        <v>14</v>
      </c>
    </row>
    <row r="48" spans="1:18" ht="12.75" customHeight="1">
      <c r="A48" s="83">
        <v>15</v>
      </c>
      <c r="B48" s="12"/>
      <c r="C48" s="195" t="s">
        <v>12</v>
      </c>
      <c r="D48" s="195"/>
      <c r="E48" s="78"/>
      <c r="F48" s="47">
        <v>133</v>
      </c>
      <c r="G48" s="47">
        <v>2</v>
      </c>
      <c r="H48" s="47">
        <v>0</v>
      </c>
      <c r="I48" s="47">
        <v>0</v>
      </c>
      <c r="J48" s="47">
        <v>131</v>
      </c>
      <c r="K48" s="47">
        <v>0</v>
      </c>
      <c r="L48" s="47">
        <v>0</v>
      </c>
      <c r="M48" s="47">
        <v>1</v>
      </c>
      <c r="N48" s="47">
        <v>0</v>
      </c>
      <c r="O48" s="47">
        <v>67</v>
      </c>
      <c r="P48" s="47">
        <v>0</v>
      </c>
      <c r="Q48" s="47">
        <v>65</v>
      </c>
      <c r="R48" s="83">
        <v>15</v>
      </c>
    </row>
    <row r="49" spans="1:18" ht="12.75" customHeight="1">
      <c r="A49" s="83">
        <v>16</v>
      </c>
      <c r="B49" s="23"/>
      <c r="C49" s="18"/>
      <c r="D49" s="60" t="s">
        <v>4</v>
      </c>
      <c r="E49" s="15"/>
      <c r="F49" s="47">
        <v>109</v>
      </c>
      <c r="G49" s="47">
        <v>2</v>
      </c>
      <c r="H49" s="47">
        <v>0</v>
      </c>
      <c r="I49" s="47">
        <v>0</v>
      </c>
      <c r="J49" s="47">
        <v>107</v>
      </c>
      <c r="K49" s="47">
        <v>0</v>
      </c>
      <c r="L49" s="47">
        <v>0</v>
      </c>
      <c r="M49" s="47">
        <v>1</v>
      </c>
      <c r="N49" s="47">
        <v>0</v>
      </c>
      <c r="O49" s="47">
        <v>61</v>
      </c>
      <c r="P49" s="47">
        <v>0</v>
      </c>
      <c r="Q49" s="47">
        <v>47</v>
      </c>
      <c r="R49" s="83">
        <v>16</v>
      </c>
    </row>
    <row r="50" spans="1:18" ht="12.75" customHeight="1">
      <c r="A50" s="83">
        <v>17</v>
      </c>
      <c r="B50" s="23"/>
      <c r="C50" s="18"/>
      <c r="D50" s="60" t="s">
        <v>3</v>
      </c>
      <c r="E50" s="15"/>
      <c r="F50" s="47">
        <v>24</v>
      </c>
      <c r="G50" s="47">
        <v>0</v>
      </c>
      <c r="H50" s="47">
        <v>0</v>
      </c>
      <c r="I50" s="47">
        <v>0</v>
      </c>
      <c r="J50" s="47">
        <v>24</v>
      </c>
      <c r="K50" s="47">
        <v>0</v>
      </c>
      <c r="L50" s="47">
        <v>0</v>
      </c>
      <c r="M50" s="47">
        <v>0</v>
      </c>
      <c r="N50" s="47">
        <v>0</v>
      </c>
      <c r="O50" s="47">
        <v>6</v>
      </c>
      <c r="P50" s="47">
        <v>0</v>
      </c>
      <c r="Q50" s="47">
        <v>18</v>
      </c>
      <c r="R50" s="83">
        <v>17</v>
      </c>
    </row>
    <row r="51" spans="1:18" ht="12.75" customHeight="1">
      <c r="A51" s="84">
        <v>18</v>
      </c>
      <c r="B51" s="195" t="s">
        <v>14</v>
      </c>
      <c r="C51" s="195"/>
      <c r="D51" s="195"/>
      <c r="E51" s="78"/>
      <c r="F51" s="47">
        <v>0</v>
      </c>
      <c r="G51" s="47">
        <v>0</v>
      </c>
      <c r="H51" s="47">
        <v>0</v>
      </c>
      <c r="I51" s="47">
        <v>0</v>
      </c>
      <c r="J51" s="47">
        <v>0</v>
      </c>
      <c r="K51" s="47">
        <v>0</v>
      </c>
      <c r="L51" s="47">
        <v>0</v>
      </c>
      <c r="M51" s="47">
        <v>0</v>
      </c>
      <c r="N51" s="47">
        <v>0</v>
      </c>
      <c r="O51" s="47">
        <v>0</v>
      </c>
      <c r="P51" s="47">
        <v>0</v>
      </c>
      <c r="Q51" s="47">
        <v>0</v>
      </c>
      <c r="R51" s="84">
        <v>18</v>
      </c>
    </row>
    <row r="52" spans="1:18" s="27" customFormat="1" ht="12.75" customHeight="1">
      <c r="A52" s="84">
        <v>19</v>
      </c>
      <c r="B52" s="154" t="s">
        <v>15</v>
      </c>
      <c r="C52" s="154"/>
      <c r="D52" s="154"/>
      <c r="E52" s="79"/>
      <c r="F52" s="48">
        <v>319</v>
      </c>
      <c r="G52" s="48">
        <v>16</v>
      </c>
      <c r="H52" s="48">
        <v>27</v>
      </c>
      <c r="I52" s="48">
        <v>11</v>
      </c>
      <c r="J52" s="48">
        <v>265</v>
      </c>
      <c r="K52" s="48">
        <v>29</v>
      </c>
      <c r="L52" s="48">
        <v>6</v>
      </c>
      <c r="M52" s="48">
        <v>7</v>
      </c>
      <c r="N52" s="48">
        <v>2</v>
      </c>
      <c r="O52" s="48">
        <v>146</v>
      </c>
      <c r="P52" s="48">
        <v>2</v>
      </c>
      <c r="Q52" s="48">
        <v>127</v>
      </c>
      <c r="R52" s="84">
        <v>19</v>
      </c>
    </row>
    <row r="53" spans="1:18" ht="12.75" customHeight="1">
      <c r="A53" s="84"/>
      <c r="F53" s="22"/>
      <c r="G53" s="22"/>
      <c r="H53" s="22"/>
      <c r="I53" s="22"/>
      <c r="J53" s="22"/>
      <c r="K53" s="22"/>
      <c r="L53" s="22"/>
      <c r="R53" s="84"/>
    </row>
    <row r="54" spans="1:18" ht="12.75" customHeight="1">
      <c r="A54" s="84"/>
      <c r="F54" s="22"/>
      <c r="G54" s="22"/>
      <c r="H54" s="22"/>
      <c r="I54" s="22"/>
      <c r="J54" s="22"/>
      <c r="K54" s="22"/>
      <c r="L54" s="22"/>
      <c r="R54" s="84"/>
    </row>
    <row r="55" spans="1:18" ht="12.75" customHeight="1">
      <c r="A55" s="84"/>
      <c r="F55" s="22"/>
      <c r="G55" s="22"/>
      <c r="H55" s="22"/>
      <c r="I55" s="22"/>
      <c r="J55" s="22"/>
      <c r="K55" s="22"/>
      <c r="L55" s="22"/>
      <c r="R55" s="84"/>
    </row>
    <row r="56" spans="1:18" ht="12.75" customHeight="1">
      <c r="A56" s="84"/>
      <c r="F56" s="22"/>
      <c r="G56" s="22"/>
      <c r="H56" s="22"/>
      <c r="I56" s="22"/>
      <c r="J56" s="22"/>
      <c r="K56" s="22"/>
      <c r="L56" s="22"/>
      <c r="R56" s="84"/>
    </row>
    <row r="57" spans="1:18" ht="12.75" customHeight="1">
      <c r="A57" s="84"/>
      <c r="F57" s="22"/>
      <c r="G57" s="22"/>
      <c r="H57" s="22"/>
      <c r="I57" s="22"/>
      <c r="J57" s="22"/>
      <c r="K57" s="22"/>
      <c r="L57" s="22"/>
      <c r="R57" s="84"/>
    </row>
    <row r="58" spans="1:18" ht="12.75" customHeight="1">
      <c r="A58" s="84"/>
      <c r="F58" s="22"/>
      <c r="G58" s="22"/>
      <c r="H58" s="22"/>
      <c r="I58" s="22"/>
      <c r="J58" s="22"/>
      <c r="K58" s="22"/>
      <c r="L58" s="22"/>
      <c r="R58" s="84"/>
    </row>
    <row r="59" spans="1:18" ht="12.75" customHeight="1">
      <c r="A59" s="84"/>
      <c r="F59" s="22"/>
      <c r="G59" s="22"/>
      <c r="H59" s="22"/>
      <c r="I59" s="22"/>
      <c r="J59" s="22"/>
      <c r="K59" s="22"/>
      <c r="L59" s="22"/>
      <c r="R59" s="84"/>
    </row>
    <row r="60" spans="1:18" ht="12.75" customHeight="1">
      <c r="A60" s="84"/>
      <c r="F60" s="22"/>
      <c r="G60" s="22"/>
      <c r="H60" s="22"/>
      <c r="I60" s="22"/>
      <c r="J60" s="22"/>
      <c r="K60" s="22"/>
      <c r="L60" s="22"/>
      <c r="R60" s="84"/>
    </row>
    <row r="61" spans="1:18" ht="12.75" customHeight="1">
      <c r="A61" s="84"/>
      <c r="F61" s="22"/>
      <c r="G61" s="22"/>
      <c r="H61" s="22"/>
      <c r="I61" s="22"/>
      <c r="J61" s="22"/>
      <c r="K61" s="22"/>
      <c r="L61" s="22"/>
      <c r="R61" s="84"/>
    </row>
    <row r="62" spans="1:18" ht="12.75" customHeight="1">
      <c r="A62" s="84"/>
      <c r="F62" s="22"/>
      <c r="G62" s="22"/>
      <c r="H62" s="22"/>
      <c r="I62" s="22"/>
      <c r="J62" s="22"/>
      <c r="K62" s="22"/>
      <c r="L62" s="22"/>
      <c r="R62" s="84"/>
    </row>
    <row r="63" spans="1:18" ht="12.75" customHeight="1">
      <c r="A63" s="84"/>
      <c r="F63" s="22"/>
      <c r="G63" s="22"/>
      <c r="H63" s="22"/>
      <c r="I63" s="22"/>
      <c r="J63" s="22"/>
      <c r="K63" s="22"/>
      <c r="L63" s="22"/>
      <c r="R63" s="84"/>
    </row>
    <row r="64" spans="1:18" ht="12.75" customHeight="1">
      <c r="A64" s="84"/>
      <c r="F64" s="22"/>
      <c r="G64" s="22"/>
      <c r="H64" s="22"/>
      <c r="I64" s="22"/>
      <c r="J64" s="22"/>
      <c r="K64" s="22"/>
      <c r="L64" s="22"/>
      <c r="R64" s="84"/>
    </row>
    <row r="65" spans="1:18" ht="12.75" customHeight="1">
      <c r="A65" s="84"/>
      <c r="F65" s="22"/>
      <c r="G65" s="22"/>
      <c r="H65" s="22"/>
      <c r="I65" s="22"/>
      <c r="J65" s="22"/>
      <c r="K65" s="22"/>
      <c r="L65" s="22"/>
      <c r="R65" s="84"/>
    </row>
    <row r="66" spans="1:18" ht="12.75" customHeight="1">
      <c r="A66" s="123" t="s">
        <v>155</v>
      </c>
      <c r="B66" s="123"/>
      <c r="C66" s="123"/>
      <c r="D66" s="123"/>
      <c r="E66" s="123"/>
      <c r="F66" s="123"/>
      <c r="G66" s="123"/>
      <c r="H66" s="123"/>
      <c r="I66" s="123"/>
      <c r="J66" s="123"/>
      <c r="K66" s="22"/>
      <c r="L66" s="22"/>
      <c r="R66" s="84"/>
    </row>
    <row r="67" spans="1:18" ht="12.75" customHeight="1">
      <c r="A67" s="123" t="s">
        <v>278</v>
      </c>
      <c r="B67" s="123"/>
      <c r="C67" s="123"/>
      <c r="D67" s="123"/>
      <c r="E67" s="123"/>
      <c r="F67" s="123"/>
      <c r="G67" s="123"/>
      <c r="H67" s="123"/>
      <c r="I67" s="123"/>
      <c r="J67" s="123"/>
      <c r="K67" s="22"/>
      <c r="L67" s="22"/>
      <c r="R67" s="31"/>
    </row>
    <row r="68" spans="1:18" ht="12.75" customHeight="1">
      <c r="A68" s="123" t="s">
        <v>279</v>
      </c>
      <c r="B68" s="123"/>
      <c r="C68" s="123"/>
      <c r="D68" s="123"/>
      <c r="E68" s="123"/>
      <c r="F68" s="123"/>
      <c r="G68" s="123"/>
      <c r="H68" s="123"/>
      <c r="I68" s="123"/>
      <c r="J68" s="123"/>
      <c r="K68" s="22"/>
      <c r="L68" s="22"/>
      <c r="R68" s="31"/>
    </row>
    <row r="69" spans="1:18" ht="12.75" customHeight="1">
      <c r="A69" s="31"/>
      <c r="F69" s="22"/>
      <c r="G69" s="22"/>
      <c r="H69" s="22"/>
      <c r="I69" s="22"/>
      <c r="J69" s="22"/>
      <c r="K69" s="22"/>
      <c r="L69" s="22"/>
      <c r="R69" s="31"/>
    </row>
    <row r="70" spans="1:18" ht="12.75" customHeight="1">
      <c r="A70" s="31"/>
      <c r="F70" s="22"/>
      <c r="G70" s="22"/>
      <c r="H70" s="22"/>
      <c r="I70" s="22"/>
      <c r="J70" s="22"/>
      <c r="K70" s="22"/>
      <c r="L70" s="22"/>
      <c r="R70" s="31"/>
    </row>
    <row r="71" spans="1:18" ht="12.75" customHeight="1">
      <c r="A71" s="31"/>
      <c r="F71" s="22"/>
      <c r="G71" s="22"/>
      <c r="H71" s="22"/>
      <c r="I71" s="22"/>
      <c r="J71" s="22"/>
      <c r="K71" s="22"/>
      <c r="L71" s="22"/>
      <c r="R71" s="31"/>
    </row>
    <row r="72" spans="1:18" ht="12.75" customHeight="1">
      <c r="A72" s="31"/>
      <c r="F72" s="22"/>
      <c r="G72" s="22"/>
      <c r="H72" s="22"/>
      <c r="I72" s="22"/>
      <c r="J72" s="22"/>
      <c r="K72" s="22"/>
      <c r="L72" s="22"/>
      <c r="R72" s="31"/>
    </row>
    <row r="73" spans="1:18" ht="12.75" customHeight="1">
      <c r="A73" s="31"/>
      <c r="F73" s="22"/>
      <c r="G73" s="22"/>
      <c r="H73" s="22"/>
      <c r="I73" s="22"/>
      <c r="J73" s="22"/>
      <c r="K73" s="22"/>
      <c r="L73" s="22"/>
      <c r="R73" s="31"/>
    </row>
    <row r="74" spans="1:18" ht="12.75" customHeight="1">
      <c r="A74" s="31"/>
      <c r="F74" s="22"/>
      <c r="G74" s="22"/>
      <c r="H74" s="22"/>
      <c r="I74" s="22"/>
      <c r="J74" s="22"/>
      <c r="K74" s="22"/>
      <c r="L74" s="22"/>
      <c r="R74" s="31"/>
    </row>
    <row r="75" spans="1:18" ht="12.75" customHeight="1">
      <c r="A75" s="31"/>
      <c r="F75" s="22"/>
      <c r="G75" s="22"/>
      <c r="H75" s="22"/>
      <c r="I75" s="22"/>
      <c r="J75" s="22"/>
      <c r="K75" s="22"/>
      <c r="L75" s="22"/>
      <c r="R75" s="31"/>
    </row>
    <row r="76" spans="1:18" ht="12.75" customHeight="1">
      <c r="A76" s="31"/>
      <c r="F76" s="22"/>
      <c r="G76" s="22"/>
      <c r="H76" s="22"/>
      <c r="I76" s="22"/>
      <c r="J76" s="22"/>
      <c r="K76" s="22"/>
      <c r="L76" s="22"/>
      <c r="R76" s="31"/>
    </row>
    <row r="77" spans="1:18" ht="12.75" customHeight="1">
      <c r="A77" s="31"/>
      <c r="F77" s="22"/>
      <c r="G77" s="22"/>
      <c r="H77" s="22"/>
      <c r="I77" s="22"/>
      <c r="J77" s="22"/>
      <c r="K77" s="22"/>
      <c r="L77" s="22"/>
      <c r="R77" s="31"/>
    </row>
    <row r="78" spans="1:18" ht="12.75" customHeight="1">
      <c r="A78" s="31"/>
      <c r="F78" s="22"/>
      <c r="G78" s="22"/>
      <c r="H78" s="22"/>
      <c r="I78" s="22"/>
      <c r="J78" s="22"/>
      <c r="K78" s="22"/>
      <c r="L78" s="22"/>
      <c r="R78" s="31"/>
    </row>
    <row r="79" spans="1:18" ht="12.75" customHeight="1">
      <c r="A79" s="31"/>
      <c r="F79" s="22"/>
      <c r="G79" s="22"/>
      <c r="H79" s="22"/>
      <c r="I79" s="22"/>
      <c r="J79" s="22"/>
      <c r="K79" s="22"/>
      <c r="L79" s="22"/>
      <c r="R79" s="31"/>
    </row>
    <row r="80" spans="1:18" ht="12.75" customHeight="1">
      <c r="A80" s="31"/>
      <c r="F80" s="22"/>
      <c r="G80" s="22"/>
      <c r="H80" s="22"/>
      <c r="I80" s="22"/>
      <c r="J80" s="22"/>
      <c r="K80" s="22"/>
      <c r="L80" s="22"/>
      <c r="R80" s="31"/>
    </row>
    <row r="81" spans="1:18" ht="12.75" customHeight="1">
      <c r="A81" s="31"/>
      <c r="F81" s="22"/>
      <c r="G81" s="22"/>
      <c r="H81" s="22"/>
      <c r="I81" s="22"/>
      <c r="J81" s="22"/>
      <c r="K81" s="22"/>
      <c r="L81" s="22"/>
      <c r="R81" s="31"/>
    </row>
    <row r="82" spans="1:18" ht="12.75" customHeight="1">
      <c r="A82" s="31"/>
      <c r="F82" s="22"/>
      <c r="G82" s="22"/>
      <c r="H82" s="22"/>
      <c r="I82" s="22"/>
      <c r="J82" s="22"/>
      <c r="K82" s="22"/>
      <c r="L82" s="22"/>
      <c r="R82" s="31"/>
    </row>
    <row r="83" spans="1:18" ht="12.75" customHeight="1">
      <c r="A83" s="31"/>
      <c r="F83" s="22"/>
      <c r="G83" s="22"/>
      <c r="H83" s="22"/>
      <c r="I83" s="22"/>
      <c r="J83" s="22"/>
      <c r="K83" s="22"/>
      <c r="L83" s="22"/>
      <c r="R83" s="31"/>
    </row>
    <row r="84" spans="1:18" ht="12.75" customHeight="1">
      <c r="A84" s="31"/>
      <c r="F84" s="22"/>
      <c r="G84" s="22"/>
      <c r="H84" s="22"/>
      <c r="I84" s="22"/>
      <c r="J84" s="22"/>
      <c r="K84" s="22"/>
      <c r="L84" s="22"/>
      <c r="R84" s="31"/>
    </row>
    <row r="85" spans="1:18" ht="12.75" customHeight="1">
      <c r="A85" s="31"/>
      <c r="F85" s="22"/>
      <c r="G85" s="22"/>
      <c r="H85" s="22"/>
      <c r="I85" s="22"/>
      <c r="J85" s="22"/>
      <c r="K85" s="22"/>
      <c r="L85" s="22"/>
      <c r="R85" s="31"/>
    </row>
    <row r="86" spans="1:18" ht="12.75" customHeight="1">
      <c r="A86" s="31"/>
      <c r="F86" s="22"/>
      <c r="G86" s="22"/>
      <c r="H86" s="22"/>
      <c r="I86" s="22"/>
      <c r="J86" s="22"/>
      <c r="K86" s="22"/>
      <c r="L86" s="22"/>
      <c r="R86" s="31"/>
    </row>
    <row r="87" spans="1:18" ht="12.75" customHeight="1">
      <c r="A87" s="31"/>
      <c r="F87" s="22"/>
      <c r="G87" s="22"/>
      <c r="H87" s="22"/>
      <c r="I87" s="22"/>
      <c r="J87" s="22"/>
      <c r="K87" s="22"/>
      <c r="L87" s="22"/>
      <c r="R87" s="31"/>
    </row>
    <row r="88" spans="1:18" ht="12.75" customHeight="1">
      <c r="A88" s="31"/>
      <c r="F88" s="22"/>
      <c r="G88" s="22"/>
      <c r="H88" s="22"/>
      <c r="I88" s="22"/>
      <c r="J88" s="22"/>
      <c r="K88" s="22"/>
      <c r="L88" s="22"/>
      <c r="R88" s="31"/>
    </row>
    <row r="89" spans="1:18" ht="12.75" customHeight="1">
      <c r="A89" s="31"/>
      <c r="F89" s="22"/>
      <c r="G89" s="22"/>
      <c r="H89" s="22"/>
      <c r="I89" s="22"/>
      <c r="J89" s="22"/>
      <c r="K89" s="22"/>
      <c r="L89" s="22"/>
      <c r="R89" s="31"/>
    </row>
    <row r="90" spans="1:18" ht="12.75" customHeight="1">
      <c r="A90" s="31"/>
      <c r="F90" s="22"/>
      <c r="G90" s="22"/>
      <c r="H90" s="22"/>
      <c r="I90" s="22"/>
      <c r="J90" s="22"/>
      <c r="K90" s="22"/>
      <c r="L90" s="22"/>
      <c r="R90" s="31"/>
    </row>
    <row r="91" spans="1:18" ht="12.75" customHeight="1">
      <c r="A91" s="31"/>
      <c r="F91" s="22"/>
      <c r="G91" s="22"/>
      <c r="H91" s="22"/>
      <c r="I91" s="22"/>
      <c r="J91" s="22"/>
      <c r="K91" s="22"/>
      <c r="L91" s="22"/>
      <c r="R91" s="31"/>
    </row>
    <row r="92" spans="1:18" ht="12.75" customHeight="1">
      <c r="A92" s="31"/>
      <c r="F92" s="22"/>
      <c r="G92" s="22"/>
      <c r="H92" s="22"/>
      <c r="I92" s="22"/>
      <c r="J92" s="22"/>
      <c r="K92" s="22"/>
      <c r="L92" s="22"/>
      <c r="R92" s="31"/>
    </row>
    <row r="93" spans="6:12" ht="12.75" customHeight="1">
      <c r="F93" s="22"/>
      <c r="G93" s="22"/>
      <c r="H93" s="22"/>
      <c r="I93" s="22"/>
      <c r="J93" s="22"/>
      <c r="K93" s="22"/>
      <c r="L93" s="22"/>
    </row>
    <row r="94" spans="6:12" ht="12.75" customHeight="1">
      <c r="F94" s="22"/>
      <c r="G94" s="22"/>
      <c r="H94" s="22"/>
      <c r="I94" s="22"/>
      <c r="J94" s="22"/>
      <c r="K94" s="22"/>
      <c r="L94" s="22"/>
    </row>
    <row r="95" spans="6:12" ht="12.75" customHeight="1">
      <c r="F95" s="22"/>
      <c r="G95" s="22"/>
      <c r="H95" s="22"/>
      <c r="I95" s="22"/>
      <c r="J95" s="22"/>
      <c r="K95" s="22"/>
      <c r="L95" s="22"/>
    </row>
    <row r="96" spans="6:12" ht="12.75" customHeight="1">
      <c r="F96" s="22"/>
      <c r="G96" s="22"/>
      <c r="H96" s="22"/>
      <c r="I96" s="22"/>
      <c r="J96" s="22"/>
      <c r="K96" s="22"/>
      <c r="L96" s="22"/>
    </row>
    <row r="97" spans="6:12" ht="12.75" customHeight="1">
      <c r="F97" s="22"/>
      <c r="G97" s="22"/>
      <c r="H97" s="22"/>
      <c r="I97" s="22"/>
      <c r="J97" s="22"/>
      <c r="K97" s="22"/>
      <c r="L97" s="22"/>
    </row>
    <row r="98" spans="6:12" ht="12.75" customHeight="1">
      <c r="F98" s="22"/>
      <c r="G98" s="22"/>
      <c r="H98" s="22"/>
      <c r="I98" s="22"/>
      <c r="J98" s="22"/>
      <c r="K98" s="22"/>
      <c r="L98" s="22"/>
    </row>
    <row r="99" spans="6:12" ht="12.75" customHeight="1">
      <c r="F99" s="22"/>
      <c r="G99" s="22"/>
      <c r="H99" s="22"/>
      <c r="I99" s="22"/>
      <c r="J99" s="22"/>
      <c r="K99" s="22"/>
      <c r="L99" s="22"/>
    </row>
    <row r="100" spans="6:12" ht="12.75" customHeight="1">
      <c r="F100" s="22"/>
      <c r="G100" s="22"/>
      <c r="H100" s="22"/>
      <c r="I100" s="22"/>
      <c r="J100" s="22"/>
      <c r="K100" s="22"/>
      <c r="L100" s="22"/>
    </row>
    <row r="101" spans="6:12" ht="12.75" customHeight="1">
      <c r="F101" s="22"/>
      <c r="G101" s="22"/>
      <c r="H101" s="22"/>
      <c r="I101" s="22"/>
      <c r="J101" s="22"/>
      <c r="K101" s="22"/>
      <c r="L101" s="22"/>
    </row>
    <row r="102" spans="6:12" ht="12.75" customHeight="1">
      <c r="F102" s="22"/>
      <c r="G102" s="22"/>
      <c r="H102" s="22"/>
      <c r="I102" s="22"/>
      <c r="J102" s="22"/>
      <c r="K102" s="22"/>
      <c r="L102" s="22"/>
    </row>
    <row r="103" spans="6:12" ht="12.75" customHeight="1">
      <c r="F103" s="22"/>
      <c r="G103" s="22"/>
      <c r="H103" s="22"/>
      <c r="I103" s="22"/>
      <c r="J103" s="22"/>
      <c r="K103" s="22"/>
      <c r="L103" s="22"/>
    </row>
    <row r="104" spans="6:12" ht="12.75" customHeight="1">
      <c r="F104" s="22"/>
      <c r="G104" s="22"/>
      <c r="H104" s="22"/>
      <c r="I104" s="22"/>
      <c r="J104" s="22"/>
      <c r="K104" s="22"/>
      <c r="L104" s="22"/>
    </row>
    <row r="105" spans="6:12" ht="12.75" customHeight="1">
      <c r="F105" s="22"/>
      <c r="G105" s="22"/>
      <c r="H105" s="22"/>
      <c r="I105" s="22"/>
      <c r="J105" s="22"/>
      <c r="K105" s="22"/>
      <c r="L105" s="22"/>
    </row>
    <row r="106" spans="6:12" ht="12.75" customHeight="1">
      <c r="F106" s="22"/>
      <c r="G106" s="22"/>
      <c r="H106" s="22"/>
      <c r="I106" s="22"/>
      <c r="J106" s="22"/>
      <c r="K106" s="22"/>
      <c r="L106" s="22"/>
    </row>
    <row r="107" spans="6:12" ht="12.75" customHeight="1">
      <c r="F107" s="22"/>
      <c r="G107" s="22"/>
      <c r="H107" s="22"/>
      <c r="I107" s="22"/>
      <c r="J107" s="22"/>
      <c r="K107" s="22"/>
      <c r="L107" s="22"/>
    </row>
    <row r="108" spans="6:12" ht="12.75" customHeight="1">
      <c r="F108" s="22"/>
      <c r="G108" s="22"/>
      <c r="H108" s="22"/>
      <c r="I108" s="22"/>
      <c r="J108" s="22"/>
      <c r="K108" s="22"/>
      <c r="L108" s="22"/>
    </row>
    <row r="109" spans="6:12" ht="12.75" customHeight="1">
      <c r="F109" s="22"/>
      <c r="G109" s="22"/>
      <c r="H109" s="22"/>
      <c r="I109" s="22"/>
      <c r="J109" s="22"/>
      <c r="K109" s="22"/>
      <c r="L109" s="22"/>
    </row>
    <row r="110" spans="6:12" ht="12.75" customHeight="1">
      <c r="F110" s="22"/>
      <c r="G110" s="22"/>
      <c r="H110" s="22"/>
      <c r="I110" s="22"/>
      <c r="J110" s="22"/>
      <c r="K110" s="22"/>
      <c r="L110" s="22"/>
    </row>
    <row r="111" spans="6:12" ht="12.75" customHeight="1">
      <c r="F111" s="22"/>
      <c r="G111" s="22"/>
      <c r="H111" s="22"/>
      <c r="I111" s="22"/>
      <c r="J111" s="22"/>
      <c r="K111" s="22"/>
      <c r="L111" s="22"/>
    </row>
    <row r="112" spans="6:12" ht="12.75" customHeight="1">
      <c r="F112" s="22"/>
      <c r="G112" s="22"/>
      <c r="H112" s="22"/>
      <c r="I112" s="22"/>
      <c r="J112" s="22"/>
      <c r="K112" s="22"/>
      <c r="L112" s="22"/>
    </row>
    <row r="113" spans="6:12" ht="12.75" customHeight="1">
      <c r="F113" s="22"/>
      <c r="G113" s="22"/>
      <c r="H113" s="22"/>
      <c r="I113" s="22"/>
      <c r="J113" s="22"/>
      <c r="K113" s="22"/>
      <c r="L113" s="22"/>
    </row>
    <row r="114" spans="6:12" ht="12.75" customHeight="1">
      <c r="F114" s="22"/>
      <c r="G114" s="22"/>
      <c r="H114" s="22"/>
      <c r="I114" s="22"/>
      <c r="J114" s="22"/>
      <c r="K114" s="22"/>
      <c r="L114" s="22"/>
    </row>
    <row r="115" spans="6:12" ht="12.75" customHeight="1">
      <c r="F115" s="22"/>
      <c r="G115" s="22"/>
      <c r="H115" s="22"/>
      <c r="I115" s="22"/>
      <c r="J115" s="22"/>
      <c r="K115" s="22"/>
      <c r="L115" s="22"/>
    </row>
    <row r="116" spans="6:12" ht="12.75" customHeight="1">
      <c r="F116" s="22"/>
      <c r="G116" s="22"/>
      <c r="H116" s="22"/>
      <c r="I116" s="22"/>
      <c r="J116" s="22"/>
      <c r="K116" s="22"/>
      <c r="L116" s="22"/>
    </row>
    <row r="117" spans="6:12" ht="12.75" customHeight="1">
      <c r="F117" s="22"/>
      <c r="G117" s="22"/>
      <c r="H117" s="22"/>
      <c r="I117" s="22"/>
      <c r="J117" s="22"/>
      <c r="K117" s="22"/>
      <c r="L117" s="22"/>
    </row>
    <row r="118" spans="6:12" ht="12.75" customHeight="1">
      <c r="F118" s="22"/>
      <c r="G118" s="22"/>
      <c r="H118" s="22"/>
      <c r="I118" s="22"/>
      <c r="J118" s="22"/>
      <c r="K118" s="22"/>
      <c r="L118" s="22"/>
    </row>
    <row r="119" spans="6:12" ht="12.75" customHeight="1">
      <c r="F119" s="22"/>
      <c r="G119" s="22"/>
      <c r="H119" s="22"/>
      <c r="I119" s="22"/>
      <c r="J119" s="22"/>
      <c r="K119" s="22"/>
      <c r="L119" s="22"/>
    </row>
    <row r="120" spans="6:12" ht="12.75" customHeight="1">
      <c r="F120" s="22"/>
      <c r="G120" s="22"/>
      <c r="H120" s="22"/>
      <c r="I120" s="22"/>
      <c r="J120" s="22"/>
      <c r="K120" s="22"/>
      <c r="L120" s="22"/>
    </row>
    <row r="121" spans="6:12" ht="12.75" customHeight="1">
      <c r="F121" s="22"/>
      <c r="G121" s="22"/>
      <c r="H121" s="22"/>
      <c r="I121" s="22"/>
      <c r="J121" s="22"/>
      <c r="K121" s="22"/>
      <c r="L121" s="22"/>
    </row>
    <row r="122" spans="6:12" ht="12.75" customHeight="1">
      <c r="F122" s="22"/>
      <c r="G122" s="22"/>
      <c r="H122" s="22"/>
      <c r="I122" s="22"/>
      <c r="J122" s="22"/>
      <c r="K122" s="22"/>
      <c r="L122" s="22"/>
    </row>
    <row r="123" spans="6:12" ht="12.75" customHeight="1">
      <c r="F123" s="22"/>
      <c r="G123" s="22"/>
      <c r="H123" s="22"/>
      <c r="I123" s="22"/>
      <c r="J123" s="22"/>
      <c r="K123" s="22"/>
      <c r="L123" s="22"/>
    </row>
    <row r="124" spans="6:12" ht="12.75" customHeight="1">
      <c r="F124" s="22"/>
      <c r="G124" s="22"/>
      <c r="H124" s="22"/>
      <c r="I124" s="22"/>
      <c r="J124" s="22"/>
      <c r="K124" s="22"/>
      <c r="L124" s="22"/>
    </row>
    <row r="125" spans="6:12" ht="12.75" customHeight="1">
      <c r="F125" s="22"/>
      <c r="G125" s="22"/>
      <c r="H125" s="22"/>
      <c r="I125" s="22"/>
      <c r="J125" s="22"/>
      <c r="K125" s="22"/>
      <c r="L125" s="22"/>
    </row>
    <row r="126" spans="6:12" ht="12.75" customHeight="1">
      <c r="F126" s="22"/>
      <c r="G126" s="22"/>
      <c r="H126" s="22"/>
      <c r="I126" s="22"/>
      <c r="J126" s="22"/>
      <c r="K126" s="22"/>
      <c r="L126" s="22"/>
    </row>
    <row r="127" spans="6:12" ht="12.75" customHeight="1">
      <c r="F127" s="22"/>
      <c r="G127" s="22"/>
      <c r="H127" s="22"/>
      <c r="I127" s="22"/>
      <c r="J127" s="22"/>
      <c r="K127" s="22"/>
      <c r="L127" s="22"/>
    </row>
    <row r="128" spans="6:12" ht="12.75" customHeight="1">
      <c r="F128" s="22"/>
      <c r="G128" s="22"/>
      <c r="H128" s="22"/>
      <c r="I128" s="22"/>
      <c r="J128" s="22"/>
      <c r="K128" s="22"/>
      <c r="L128" s="22"/>
    </row>
    <row r="129" spans="6:12" ht="12.75" customHeight="1">
      <c r="F129" s="22"/>
      <c r="G129" s="22"/>
      <c r="H129" s="22"/>
      <c r="I129" s="22"/>
      <c r="J129" s="22"/>
      <c r="K129" s="22"/>
      <c r="L129" s="22"/>
    </row>
    <row r="130" spans="6:12" ht="12.75" customHeight="1">
      <c r="F130" s="22"/>
      <c r="G130" s="22"/>
      <c r="H130" s="22"/>
      <c r="I130" s="22"/>
      <c r="J130" s="22"/>
      <c r="K130" s="22"/>
      <c r="L130" s="22"/>
    </row>
    <row r="131" spans="6:12" ht="12.75" customHeight="1">
      <c r="F131" s="22"/>
      <c r="G131" s="22"/>
      <c r="H131" s="22"/>
      <c r="I131" s="22"/>
      <c r="J131" s="22"/>
      <c r="K131" s="22"/>
      <c r="L131" s="22"/>
    </row>
    <row r="132" spans="6:12" ht="12.75" customHeight="1">
      <c r="F132" s="22"/>
      <c r="G132" s="22"/>
      <c r="H132" s="22"/>
      <c r="I132" s="22"/>
      <c r="J132" s="22"/>
      <c r="K132" s="22"/>
      <c r="L132" s="22"/>
    </row>
    <row r="133" spans="6:12" ht="12.75" customHeight="1">
      <c r="F133" s="22"/>
      <c r="G133" s="22"/>
      <c r="H133" s="22"/>
      <c r="I133" s="22"/>
      <c r="J133" s="22"/>
      <c r="K133" s="22"/>
      <c r="L133" s="22"/>
    </row>
    <row r="134" spans="6:12" ht="12.75" customHeight="1">
      <c r="F134" s="22"/>
      <c r="G134" s="22"/>
      <c r="H134" s="22"/>
      <c r="I134" s="22"/>
      <c r="J134" s="22"/>
      <c r="K134" s="22"/>
      <c r="L134" s="22"/>
    </row>
    <row r="135" spans="6:12" ht="12.75" customHeight="1">
      <c r="F135" s="22"/>
      <c r="G135" s="22"/>
      <c r="H135" s="22"/>
      <c r="I135" s="22"/>
      <c r="J135" s="22"/>
      <c r="K135" s="22"/>
      <c r="L135" s="22"/>
    </row>
    <row r="136" spans="6:12" ht="12.75" customHeight="1">
      <c r="F136" s="22"/>
      <c r="G136" s="22"/>
      <c r="H136" s="22"/>
      <c r="I136" s="22"/>
      <c r="J136" s="22"/>
      <c r="K136" s="22"/>
      <c r="L136" s="22"/>
    </row>
    <row r="137" spans="6:12" ht="12.75" customHeight="1">
      <c r="F137" s="22"/>
      <c r="G137" s="22"/>
      <c r="H137" s="22"/>
      <c r="I137" s="22"/>
      <c r="J137" s="22"/>
      <c r="K137" s="22"/>
      <c r="L137" s="22"/>
    </row>
    <row r="138" spans="6:12" ht="12.75" customHeight="1">
      <c r="F138" s="22"/>
      <c r="G138" s="22"/>
      <c r="H138" s="22"/>
      <c r="I138" s="22"/>
      <c r="J138" s="22"/>
      <c r="K138" s="22"/>
      <c r="L138" s="22"/>
    </row>
    <row r="139" spans="6:12" ht="12.75" customHeight="1">
      <c r="F139" s="22"/>
      <c r="G139" s="22"/>
      <c r="H139" s="22"/>
      <c r="I139" s="22"/>
      <c r="J139" s="22"/>
      <c r="K139" s="22"/>
      <c r="L139" s="22"/>
    </row>
    <row r="140" spans="6:12" ht="12.75" customHeight="1">
      <c r="F140" s="22"/>
      <c r="G140" s="22"/>
      <c r="H140" s="22"/>
      <c r="I140" s="22"/>
      <c r="J140" s="22"/>
      <c r="K140" s="22"/>
      <c r="L140" s="22"/>
    </row>
    <row r="141" spans="6:12" ht="12.75" customHeight="1">
      <c r="F141" s="22"/>
      <c r="G141" s="22"/>
      <c r="H141" s="22"/>
      <c r="I141" s="22"/>
      <c r="J141" s="22"/>
      <c r="K141" s="22"/>
      <c r="L141" s="22"/>
    </row>
    <row r="142" spans="6:12" ht="12.75" customHeight="1">
      <c r="F142" s="22"/>
      <c r="G142" s="22"/>
      <c r="H142" s="22"/>
      <c r="I142" s="22"/>
      <c r="J142" s="22"/>
      <c r="K142" s="22"/>
      <c r="L142" s="22"/>
    </row>
    <row r="143" spans="6:12" ht="12.75" customHeight="1">
      <c r="F143" s="22"/>
      <c r="G143" s="22"/>
      <c r="H143" s="22"/>
      <c r="I143" s="22"/>
      <c r="J143" s="22"/>
      <c r="K143" s="22"/>
      <c r="L143" s="22"/>
    </row>
    <row r="144" spans="6:12" ht="12.75" customHeight="1">
      <c r="F144" s="22"/>
      <c r="G144" s="22"/>
      <c r="H144" s="22"/>
      <c r="I144" s="22"/>
      <c r="J144" s="22"/>
      <c r="K144" s="22"/>
      <c r="L144" s="22"/>
    </row>
    <row r="145" spans="6:12" ht="12.75" customHeight="1">
      <c r="F145" s="22"/>
      <c r="G145" s="22"/>
      <c r="H145" s="22"/>
      <c r="I145" s="22"/>
      <c r="J145" s="22"/>
      <c r="K145" s="22"/>
      <c r="L145" s="22"/>
    </row>
    <row r="146" spans="6:12" ht="12.75" customHeight="1">
      <c r="F146" s="22"/>
      <c r="G146" s="22"/>
      <c r="H146" s="22"/>
      <c r="I146" s="22"/>
      <c r="J146" s="22"/>
      <c r="K146" s="22"/>
      <c r="L146" s="22"/>
    </row>
    <row r="147" spans="6:12" ht="12.75" customHeight="1">
      <c r="F147" s="22"/>
      <c r="G147" s="22"/>
      <c r="H147" s="22"/>
      <c r="I147" s="22"/>
      <c r="J147" s="22"/>
      <c r="K147" s="22"/>
      <c r="L147" s="22"/>
    </row>
    <row r="148" spans="6:12" ht="12.75" customHeight="1">
      <c r="F148" s="22"/>
      <c r="G148" s="22"/>
      <c r="H148" s="22"/>
      <c r="I148" s="22"/>
      <c r="J148" s="22"/>
      <c r="K148" s="22"/>
      <c r="L148" s="22"/>
    </row>
    <row r="149" spans="6:12" ht="12.75" customHeight="1">
      <c r="F149" s="22"/>
      <c r="G149" s="22"/>
      <c r="H149" s="22"/>
      <c r="I149" s="22"/>
      <c r="J149" s="22"/>
      <c r="K149" s="22"/>
      <c r="L149" s="22"/>
    </row>
    <row r="150" spans="6:12" ht="12.75" customHeight="1">
      <c r="F150" s="22"/>
      <c r="G150" s="22"/>
      <c r="H150" s="22"/>
      <c r="I150" s="22"/>
      <c r="J150" s="22"/>
      <c r="K150" s="22"/>
      <c r="L150" s="22"/>
    </row>
    <row r="151" spans="6:12" ht="12.75" customHeight="1">
      <c r="F151" s="22"/>
      <c r="G151" s="22"/>
      <c r="H151" s="22"/>
      <c r="I151" s="22"/>
      <c r="J151" s="22"/>
      <c r="K151" s="22"/>
      <c r="L151" s="22"/>
    </row>
    <row r="152" spans="6:12" ht="12.75" customHeight="1">
      <c r="F152" s="22"/>
      <c r="G152" s="22"/>
      <c r="H152" s="22"/>
      <c r="I152" s="22"/>
      <c r="J152" s="22"/>
      <c r="K152" s="22"/>
      <c r="L152" s="22"/>
    </row>
    <row r="153" spans="6:12" ht="12.75" customHeight="1">
      <c r="F153" s="22"/>
      <c r="G153" s="22"/>
      <c r="H153" s="22"/>
      <c r="I153" s="22"/>
      <c r="J153" s="22"/>
      <c r="K153" s="22"/>
      <c r="L153" s="22"/>
    </row>
    <row r="154" spans="6:12" ht="12.75" customHeight="1">
      <c r="F154" s="22"/>
      <c r="G154" s="22"/>
      <c r="H154" s="22"/>
      <c r="I154" s="22"/>
      <c r="J154" s="22"/>
      <c r="K154" s="22"/>
      <c r="L154" s="22"/>
    </row>
    <row r="155" spans="6:12" ht="12.75" customHeight="1">
      <c r="F155" s="22"/>
      <c r="G155" s="22"/>
      <c r="H155" s="22"/>
      <c r="I155" s="22"/>
      <c r="J155" s="22"/>
      <c r="K155" s="22"/>
      <c r="L155" s="22"/>
    </row>
    <row r="156" spans="6:12" ht="12.75" customHeight="1">
      <c r="F156" s="22"/>
      <c r="G156" s="22"/>
      <c r="H156" s="22"/>
      <c r="I156" s="22"/>
      <c r="J156" s="22"/>
      <c r="K156" s="22"/>
      <c r="L156" s="22"/>
    </row>
    <row r="157" spans="6:12" ht="12.75" customHeight="1">
      <c r="F157" s="22"/>
      <c r="G157" s="22"/>
      <c r="H157" s="22"/>
      <c r="I157" s="22"/>
      <c r="J157" s="22"/>
      <c r="K157" s="22"/>
      <c r="L157" s="22"/>
    </row>
    <row r="158" spans="6:12" ht="12.75" customHeight="1">
      <c r="F158" s="22"/>
      <c r="G158" s="22"/>
      <c r="H158" s="22"/>
      <c r="I158" s="22"/>
      <c r="J158" s="22"/>
      <c r="K158" s="22"/>
      <c r="L158" s="22"/>
    </row>
    <row r="159" spans="6:12" ht="12.75" customHeight="1">
      <c r="F159" s="22"/>
      <c r="G159" s="22"/>
      <c r="H159" s="22"/>
      <c r="I159" s="22"/>
      <c r="J159" s="22"/>
      <c r="K159" s="22"/>
      <c r="L159" s="22"/>
    </row>
    <row r="160" spans="6:12" ht="12.75" customHeight="1">
      <c r="F160" s="22"/>
      <c r="G160" s="22"/>
      <c r="H160" s="22"/>
      <c r="I160" s="22"/>
      <c r="J160" s="22"/>
      <c r="K160" s="22"/>
      <c r="L160" s="22"/>
    </row>
    <row r="161" spans="6:12" ht="12.75" customHeight="1">
      <c r="F161" s="22"/>
      <c r="G161" s="22"/>
      <c r="H161" s="22"/>
      <c r="I161" s="22"/>
      <c r="J161" s="22"/>
      <c r="K161" s="22"/>
      <c r="L161" s="22"/>
    </row>
    <row r="162" spans="6:12" ht="12.75" customHeight="1">
      <c r="F162" s="22"/>
      <c r="G162" s="22"/>
      <c r="H162" s="22"/>
      <c r="I162" s="22"/>
      <c r="J162" s="22"/>
      <c r="K162" s="22"/>
      <c r="L162" s="22"/>
    </row>
    <row r="163" spans="6:12" ht="12.75" customHeight="1">
      <c r="F163" s="22"/>
      <c r="G163" s="22"/>
      <c r="H163" s="22"/>
      <c r="I163" s="22"/>
      <c r="J163" s="22"/>
      <c r="K163" s="22"/>
      <c r="L163" s="22"/>
    </row>
    <row r="164" spans="6:12" ht="12.75" customHeight="1">
      <c r="F164" s="22"/>
      <c r="G164" s="22"/>
      <c r="H164" s="22"/>
      <c r="I164" s="22"/>
      <c r="J164" s="22"/>
      <c r="K164" s="22"/>
      <c r="L164" s="22"/>
    </row>
    <row r="165" spans="6:12" ht="12.75" customHeight="1">
      <c r="F165" s="22"/>
      <c r="G165" s="22"/>
      <c r="H165" s="22"/>
      <c r="I165" s="22"/>
      <c r="J165" s="22"/>
      <c r="K165" s="22"/>
      <c r="L165" s="22"/>
    </row>
    <row r="166" spans="6:12" ht="12.75" customHeight="1">
      <c r="F166" s="22"/>
      <c r="G166" s="22"/>
      <c r="H166" s="22"/>
      <c r="I166" s="22"/>
      <c r="J166" s="22"/>
      <c r="K166" s="22"/>
      <c r="L166" s="22"/>
    </row>
    <row r="167" spans="6:12" ht="12.75" customHeight="1">
      <c r="F167" s="22"/>
      <c r="G167" s="22"/>
      <c r="H167" s="22"/>
      <c r="I167" s="22"/>
      <c r="J167" s="22"/>
      <c r="K167" s="22"/>
      <c r="L167" s="22"/>
    </row>
    <row r="168" spans="6:12" ht="12.75" customHeight="1">
      <c r="F168" s="22"/>
      <c r="G168" s="22"/>
      <c r="H168" s="22"/>
      <c r="I168" s="22"/>
      <c r="J168" s="22"/>
      <c r="K168" s="22"/>
      <c r="L168" s="22"/>
    </row>
    <row r="169" spans="6:12" ht="12.75" customHeight="1">
      <c r="F169" s="22"/>
      <c r="G169" s="22"/>
      <c r="H169" s="22"/>
      <c r="I169" s="22"/>
      <c r="J169" s="22"/>
      <c r="K169" s="22"/>
      <c r="L169" s="22"/>
    </row>
    <row r="170" spans="6:12" ht="12.75" customHeight="1">
      <c r="F170" s="22"/>
      <c r="G170" s="22"/>
      <c r="H170" s="22"/>
      <c r="I170" s="22"/>
      <c r="J170" s="22"/>
      <c r="K170" s="22"/>
      <c r="L170" s="22"/>
    </row>
    <row r="171" spans="6:12" ht="12.75" customHeight="1">
      <c r="F171" s="22"/>
      <c r="G171" s="22"/>
      <c r="H171" s="22"/>
      <c r="I171" s="22"/>
      <c r="J171" s="22"/>
      <c r="K171" s="22"/>
      <c r="L171" s="22"/>
    </row>
    <row r="172" spans="6:12" ht="12.75" customHeight="1">
      <c r="F172" s="22"/>
      <c r="G172" s="22"/>
      <c r="H172" s="22"/>
      <c r="I172" s="22"/>
      <c r="J172" s="22"/>
      <c r="K172" s="22"/>
      <c r="L172" s="22"/>
    </row>
    <row r="173" spans="6:12" ht="12.75" customHeight="1">
      <c r="F173" s="22"/>
      <c r="G173" s="22"/>
      <c r="H173" s="22"/>
      <c r="I173" s="22"/>
      <c r="J173" s="22"/>
      <c r="K173" s="22"/>
      <c r="L173" s="22"/>
    </row>
    <row r="174" spans="6:12" ht="12.75" customHeight="1">
      <c r="F174" s="22"/>
      <c r="G174" s="22"/>
      <c r="H174" s="22"/>
      <c r="I174" s="22"/>
      <c r="J174" s="22"/>
      <c r="K174" s="22"/>
      <c r="L174" s="22"/>
    </row>
    <row r="175" spans="6:12" ht="12.75" customHeight="1">
      <c r="F175" s="30"/>
      <c r="G175" s="30"/>
      <c r="H175" s="30"/>
      <c r="I175" s="30"/>
      <c r="J175" s="30"/>
      <c r="K175" s="30"/>
      <c r="L175" s="30"/>
    </row>
    <row r="176" spans="6:12" ht="12.75" customHeight="1">
      <c r="F176" s="30"/>
      <c r="G176" s="30"/>
      <c r="H176" s="30"/>
      <c r="I176" s="30"/>
      <c r="J176" s="30"/>
      <c r="K176" s="30"/>
      <c r="L176" s="30"/>
    </row>
    <row r="177" spans="6:12" ht="12.75" customHeight="1">
      <c r="F177" s="30"/>
      <c r="G177" s="30"/>
      <c r="H177" s="30"/>
      <c r="I177" s="30"/>
      <c r="J177" s="30"/>
      <c r="K177" s="30"/>
      <c r="L177" s="30"/>
    </row>
    <row r="178" spans="6:12" ht="12.75" customHeight="1">
      <c r="F178" s="30"/>
      <c r="G178" s="30"/>
      <c r="H178" s="30"/>
      <c r="I178" s="30"/>
      <c r="J178" s="30"/>
      <c r="K178" s="30"/>
      <c r="L178" s="30"/>
    </row>
    <row r="179" spans="6:12" ht="12.75" customHeight="1">
      <c r="F179" s="30"/>
      <c r="G179" s="30"/>
      <c r="H179" s="30"/>
      <c r="I179" s="30"/>
      <c r="J179" s="30"/>
      <c r="K179" s="30"/>
      <c r="L179" s="30"/>
    </row>
    <row r="180" spans="6:12" ht="12.75" customHeight="1">
      <c r="F180" s="30"/>
      <c r="G180" s="30"/>
      <c r="H180" s="30"/>
      <c r="I180" s="30"/>
      <c r="J180" s="30"/>
      <c r="K180" s="30"/>
      <c r="L180" s="30"/>
    </row>
    <row r="181" spans="6:12" ht="12.75" customHeight="1">
      <c r="F181" s="30"/>
      <c r="G181" s="30"/>
      <c r="H181" s="30"/>
      <c r="I181" s="30"/>
      <c r="J181" s="30"/>
      <c r="K181" s="30"/>
      <c r="L181" s="30"/>
    </row>
    <row r="182" spans="6:12" ht="12.75" customHeight="1">
      <c r="F182" s="30"/>
      <c r="G182" s="30"/>
      <c r="H182" s="30"/>
      <c r="I182" s="30"/>
      <c r="J182" s="30"/>
      <c r="K182" s="30"/>
      <c r="L182" s="30"/>
    </row>
    <row r="183" spans="6:12" ht="12.75" customHeight="1">
      <c r="F183" s="30"/>
      <c r="G183" s="30"/>
      <c r="H183" s="30"/>
      <c r="I183" s="30"/>
      <c r="J183" s="30"/>
      <c r="K183" s="30"/>
      <c r="L183" s="30"/>
    </row>
    <row r="184" spans="6:12" ht="12.75" customHeight="1">
      <c r="F184" s="30"/>
      <c r="G184" s="30"/>
      <c r="H184" s="30"/>
      <c r="I184" s="30"/>
      <c r="J184" s="30"/>
      <c r="K184" s="30"/>
      <c r="L184" s="30"/>
    </row>
    <row r="185" spans="6:12" ht="12.75" customHeight="1">
      <c r="F185" s="30"/>
      <c r="G185" s="30"/>
      <c r="H185" s="30"/>
      <c r="I185" s="30"/>
      <c r="J185" s="30"/>
      <c r="K185" s="30"/>
      <c r="L185" s="30"/>
    </row>
    <row r="186" spans="6:12" ht="12.75" customHeight="1">
      <c r="F186" s="30"/>
      <c r="G186" s="30"/>
      <c r="H186" s="30"/>
      <c r="I186" s="30"/>
      <c r="J186" s="30"/>
      <c r="K186" s="30"/>
      <c r="L186" s="30"/>
    </row>
    <row r="187" spans="6:12" ht="12.75" customHeight="1">
      <c r="F187" s="30"/>
      <c r="G187" s="30"/>
      <c r="H187" s="30"/>
      <c r="I187" s="30"/>
      <c r="J187" s="30"/>
      <c r="K187" s="30"/>
      <c r="L187" s="30"/>
    </row>
    <row r="188" spans="6:12" ht="12.75" customHeight="1">
      <c r="F188" s="30"/>
      <c r="G188" s="30"/>
      <c r="H188" s="30"/>
      <c r="I188" s="30"/>
      <c r="J188" s="30"/>
      <c r="K188" s="30"/>
      <c r="L188" s="30"/>
    </row>
    <row r="189" spans="6:12" ht="12.75" customHeight="1">
      <c r="F189" s="30"/>
      <c r="G189" s="30"/>
      <c r="H189" s="30"/>
      <c r="I189" s="30"/>
      <c r="J189" s="30"/>
      <c r="K189" s="30"/>
      <c r="L189" s="30"/>
    </row>
    <row r="190" spans="6:12" ht="12.75" customHeight="1">
      <c r="F190" s="30"/>
      <c r="G190" s="30"/>
      <c r="H190" s="30"/>
      <c r="I190" s="30"/>
      <c r="J190" s="30"/>
      <c r="K190" s="30"/>
      <c r="L190" s="30"/>
    </row>
    <row r="191" spans="6:12" ht="12.75" customHeight="1">
      <c r="F191" s="30"/>
      <c r="G191" s="30"/>
      <c r="H191" s="30"/>
      <c r="I191" s="30"/>
      <c r="J191" s="30"/>
      <c r="K191" s="30"/>
      <c r="L191" s="30"/>
    </row>
    <row r="192" spans="6:12" ht="12.75" customHeight="1">
      <c r="F192" s="30"/>
      <c r="G192" s="30"/>
      <c r="H192" s="30"/>
      <c r="I192" s="30"/>
      <c r="J192" s="30"/>
      <c r="K192" s="30"/>
      <c r="L192" s="30"/>
    </row>
    <row r="193" spans="6:12" ht="12.75" customHeight="1">
      <c r="F193" s="30"/>
      <c r="G193" s="30"/>
      <c r="H193" s="30"/>
      <c r="I193" s="30"/>
      <c r="J193" s="30"/>
      <c r="K193" s="30"/>
      <c r="L193" s="30"/>
    </row>
    <row r="194" spans="6:12" ht="12.75" customHeight="1">
      <c r="F194" s="30"/>
      <c r="G194" s="30"/>
      <c r="H194" s="30"/>
      <c r="I194" s="30"/>
      <c r="J194" s="30"/>
      <c r="K194" s="30"/>
      <c r="L194" s="30"/>
    </row>
    <row r="195" spans="6:12" ht="12.75" customHeight="1">
      <c r="F195" s="30"/>
      <c r="G195" s="30"/>
      <c r="H195" s="30"/>
      <c r="I195" s="30"/>
      <c r="J195" s="30"/>
      <c r="K195" s="30"/>
      <c r="L195" s="30"/>
    </row>
    <row r="196" spans="6:12" ht="12.75" customHeight="1">
      <c r="F196" s="30"/>
      <c r="G196" s="30"/>
      <c r="H196" s="30"/>
      <c r="I196" s="30"/>
      <c r="J196" s="30"/>
      <c r="K196" s="30"/>
      <c r="L196" s="30"/>
    </row>
    <row r="197" spans="6:12" ht="12.75" customHeight="1">
      <c r="F197" s="30"/>
      <c r="G197" s="30"/>
      <c r="H197" s="30"/>
      <c r="I197" s="30"/>
      <c r="J197" s="30"/>
      <c r="K197" s="30"/>
      <c r="L197" s="30"/>
    </row>
    <row r="198" spans="6:12" ht="12.75" customHeight="1">
      <c r="F198" s="30"/>
      <c r="G198" s="30"/>
      <c r="H198" s="30"/>
      <c r="I198" s="30"/>
      <c r="J198" s="30"/>
      <c r="K198" s="30"/>
      <c r="L198" s="30"/>
    </row>
    <row r="199" spans="6:12" ht="12.75" customHeight="1">
      <c r="F199" s="30"/>
      <c r="G199" s="30"/>
      <c r="H199" s="30"/>
      <c r="I199" s="30"/>
      <c r="J199" s="30"/>
      <c r="K199" s="30"/>
      <c r="L199" s="30"/>
    </row>
    <row r="200" spans="6:12" ht="12.75" customHeight="1">
      <c r="F200" s="30"/>
      <c r="G200" s="30"/>
      <c r="H200" s="30"/>
      <c r="I200" s="30"/>
      <c r="J200" s="30"/>
      <c r="K200" s="30"/>
      <c r="L200" s="30"/>
    </row>
    <row r="201" spans="6:12" ht="12.75" customHeight="1">
      <c r="F201" s="30"/>
      <c r="G201" s="30"/>
      <c r="H201" s="30"/>
      <c r="I201" s="30"/>
      <c r="J201" s="30"/>
      <c r="K201" s="30"/>
      <c r="L201" s="30"/>
    </row>
    <row r="202" spans="6:12" ht="12.75" customHeight="1">
      <c r="F202" s="30"/>
      <c r="G202" s="30"/>
      <c r="H202" s="30"/>
      <c r="I202" s="30"/>
      <c r="J202" s="30"/>
      <c r="K202" s="30"/>
      <c r="L202" s="30"/>
    </row>
    <row r="203" spans="6:12" ht="12.75" customHeight="1">
      <c r="F203" s="30"/>
      <c r="G203" s="30"/>
      <c r="H203" s="30"/>
      <c r="I203" s="30"/>
      <c r="J203" s="30"/>
      <c r="K203" s="30"/>
      <c r="L203" s="30"/>
    </row>
    <row r="204" spans="6:12" ht="12.75" customHeight="1">
      <c r="F204" s="30"/>
      <c r="G204" s="30"/>
      <c r="H204" s="30"/>
      <c r="I204" s="30"/>
      <c r="J204" s="30"/>
      <c r="K204" s="30"/>
      <c r="L204" s="30"/>
    </row>
    <row r="205" spans="6:12" ht="12.75" customHeight="1">
      <c r="F205" s="30"/>
      <c r="G205" s="30"/>
      <c r="H205" s="30"/>
      <c r="I205" s="30"/>
      <c r="J205" s="30"/>
      <c r="K205" s="30"/>
      <c r="L205" s="30"/>
    </row>
    <row r="206" spans="6:12" ht="12.75" customHeight="1">
      <c r="F206" s="30"/>
      <c r="G206" s="30"/>
      <c r="H206" s="30"/>
      <c r="I206" s="30"/>
      <c r="J206" s="30"/>
      <c r="K206" s="30"/>
      <c r="L206" s="30"/>
    </row>
    <row r="207" spans="6:12" ht="12.75" customHeight="1">
      <c r="F207" s="30"/>
      <c r="G207" s="30"/>
      <c r="H207" s="30"/>
      <c r="I207" s="30"/>
      <c r="J207" s="30"/>
      <c r="K207" s="30"/>
      <c r="L207" s="30"/>
    </row>
    <row r="208" spans="6:12" ht="12.75" customHeight="1">
      <c r="F208" s="30"/>
      <c r="G208" s="30"/>
      <c r="H208" s="30"/>
      <c r="I208" s="30"/>
      <c r="J208" s="30"/>
      <c r="K208" s="30"/>
      <c r="L208" s="30"/>
    </row>
  </sheetData>
  <sheetProtection/>
  <mergeCells count="49">
    <mergeCell ref="A68:J68"/>
    <mergeCell ref="A66:J66"/>
    <mergeCell ref="C36:D36"/>
    <mergeCell ref="C37:D37"/>
    <mergeCell ref="C40:D40"/>
    <mergeCell ref="C48:D48"/>
    <mergeCell ref="B51:D51"/>
    <mergeCell ref="C18:D18"/>
    <mergeCell ref="C13:D13"/>
    <mergeCell ref="C43:D43"/>
    <mergeCell ref="C44:D44"/>
    <mergeCell ref="B27:D27"/>
    <mergeCell ref="C21:D21"/>
    <mergeCell ref="C24:D24"/>
    <mergeCell ref="K31:Q31"/>
    <mergeCell ref="B31:J31"/>
    <mergeCell ref="C41:D41"/>
    <mergeCell ref="B52:D52"/>
    <mergeCell ref="C47:D47"/>
    <mergeCell ref="A67:J67"/>
    <mergeCell ref="C42:D42"/>
    <mergeCell ref="C34:D34"/>
    <mergeCell ref="B33:D33"/>
    <mergeCell ref="K10:Q10"/>
    <mergeCell ref="O5:O8"/>
    <mergeCell ref="P5:P8"/>
    <mergeCell ref="Q5:Q8"/>
    <mergeCell ref="B28:D28"/>
    <mergeCell ref="C19:D19"/>
    <mergeCell ref="C20:D20"/>
    <mergeCell ref="B10:J10"/>
    <mergeCell ref="B12:D12"/>
    <mergeCell ref="C15:D15"/>
    <mergeCell ref="K5:K8"/>
    <mergeCell ref="L5:L8"/>
    <mergeCell ref="M5:M8"/>
    <mergeCell ref="F4:F8"/>
    <mergeCell ref="G4:J4"/>
    <mergeCell ref="H5:H8"/>
    <mergeCell ref="A4:A8"/>
    <mergeCell ref="B4:E8"/>
    <mergeCell ref="A1:J1"/>
    <mergeCell ref="K1:R1"/>
    <mergeCell ref="N5:N8"/>
    <mergeCell ref="J5:J8"/>
    <mergeCell ref="I5:I8"/>
    <mergeCell ref="G5:G8"/>
    <mergeCell ref="R4:R8"/>
    <mergeCell ref="K4:Q4"/>
  </mergeCells>
  <printOptions horizontalCentered="1"/>
  <pageMargins left="0.1968503937007874" right="0.1968503937007874" top="0.5905511811023622" bottom="0.7874015748031497" header="0.5905511811023622" footer="0.7874015748031497"/>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K205"/>
  <sheetViews>
    <sheetView zoomScale="120" zoomScaleNormal="120" zoomScalePageLayoutView="0" workbookViewId="0" topLeftCell="A1">
      <pane ySplit="7" topLeftCell="A8" activePane="bottomLeft" state="frozen"/>
      <selection pane="topLeft" activeCell="B1" sqref="B1"/>
      <selection pane="bottomLeft" activeCell="E8" sqref="E8"/>
    </sheetView>
  </sheetViews>
  <sheetFormatPr defaultColWidth="11.421875" defaultRowHeight="12.75" customHeight="1"/>
  <cols>
    <col min="1" max="1" width="1.7109375" style="6" hidden="1" customWidth="1"/>
    <col min="2" max="3" width="1.7109375" style="6" customWidth="1"/>
    <col min="4" max="4" width="44.00390625" style="6" customWidth="1"/>
    <col min="5" max="5" width="1.7109375" style="6" customWidth="1"/>
    <col min="6" max="11" width="9.7109375" style="6" customWidth="1"/>
    <col min="12" max="16384" width="11.421875" style="6" customWidth="1"/>
  </cols>
  <sheetData>
    <row r="1" spans="1:11" s="1" customFormat="1" ht="12.75" customHeight="1">
      <c r="A1" s="197" t="s">
        <v>253</v>
      </c>
      <c r="B1" s="197"/>
      <c r="C1" s="197"/>
      <c r="D1" s="197"/>
      <c r="E1" s="197"/>
      <c r="F1" s="197"/>
      <c r="G1" s="197"/>
      <c r="H1" s="197"/>
      <c r="I1" s="197"/>
      <c r="J1" s="197"/>
      <c r="K1" s="197"/>
    </row>
    <row r="2" spans="1:11" s="2" customFormat="1" ht="12.75" customHeight="1">
      <c r="A2" s="197" t="s">
        <v>244</v>
      </c>
      <c r="B2" s="197"/>
      <c r="C2" s="197"/>
      <c r="D2" s="197"/>
      <c r="E2" s="197"/>
      <c r="F2" s="197"/>
      <c r="G2" s="197"/>
      <c r="H2" s="197"/>
      <c r="I2" s="197"/>
      <c r="J2" s="197"/>
      <c r="K2" s="197"/>
    </row>
    <row r="3" spans="1:11" s="8" customFormat="1" ht="12.75" customHeight="1">
      <c r="A3" s="182" t="s">
        <v>5</v>
      </c>
      <c r="B3" s="182"/>
      <c r="C3" s="182"/>
      <c r="D3" s="182"/>
      <c r="E3" s="183"/>
      <c r="F3" s="191" t="s">
        <v>16</v>
      </c>
      <c r="G3" s="172" t="s">
        <v>237</v>
      </c>
      <c r="H3" s="172"/>
      <c r="I3" s="172"/>
      <c r="J3" s="172"/>
      <c r="K3" s="172"/>
    </row>
    <row r="4" spans="1:11" s="10" customFormat="1" ht="12.75" customHeight="1">
      <c r="A4" s="184"/>
      <c r="B4" s="184"/>
      <c r="C4" s="184"/>
      <c r="D4" s="184"/>
      <c r="E4" s="125"/>
      <c r="F4" s="192"/>
      <c r="G4" s="124" t="s">
        <v>259</v>
      </c>
      <c r="H4" s="144" t="s">
        <v>260</v>
      </c>
      <c r="I4" s="144" t="s">
        <v>261</v>
      </c>
      <c r="J4" s="191" t="s">
        <v>262</v>
      </c>
      <c r="K4" s="178" t="s">
        <v>263</v>
      </c>
    </row>
    <row r="5" spans="1:11" s="10" customFormat="1" ht="12.75" customHeight="1">
      <c r="A5" s="184"/>
      <c r="B5" s="184"/>
      <c r="C5" s="184"/>
      <c r="D5" s="184"/>
      <c r="E5" s="125"/>
      <c r="F5" s="192"/>
      <c r="G5" s="189"/>
      <c r="H5" s="187"/>
      <c r="I5" s="187"/>
      <c r="J5" s="192"/>
      <c r="K5" s="198"/>
    </row>
    <row r="6" spans="1:11" s="10" customFormat="1" ht="12.75" customHeight="1">
      <c r="A6" s="184"/>
      <c r="B6" s="184"/>
      <c r="C6" s="184"/>
      <c r="D6" s="184"/>
      <c r="E6" s="125"/>
      <c r="F6" s="192"/>
      <c r="G6" s="189"/>
      <c r="H6" s="187"/>
      <c r="I6" s="187"/>
      <c r="J6" s="192"/>
      <c r="K6" s="198"/>
    </row>
    <row r="7" spans="1:11" s="10" customFormat="1" ht="12.75" customHeight="1">
      <c r="A7" s="180"/>
      <c r="B7" s="180"/>
      <c r="C7" s="180"/>
      <c r="D7" s="180"/>
      <c r="E7" s="126"/>
      <c r="F7" s="193"/>
      <c r="G7" s="190"/>
      <c r="H7" s="188"/>
      <c r="I7" s="188"/>
      <c r="J7" s="193"/>
      <c r="K7" s="199"/>
    </row>
    <row r="8" spans="1:11" s="10" customFormat="1" ht="12.75" customHeight="1">
      <c r="A8" s="9"/>
      <c r="B8" s="9"/>
      <c r="C8" s="9"/>
      <c r="D8" s="9"/>
      <c r="E8" s="9"/>
      <c r="F8" s="11"/>
      <c r="G8" s="11"/>
      <c r="H8" s="11"/>
      <c r="I8" s="11"/>
      <c r="J8" s="11"/>
      <c r="K8" s="11"/>
    </row>
    <row r="9" spans="1:11" s="10" customFormat="1" ht="12.75" customHeight="1">
      <c r="A9" s="194" t="s">
        <v>280</v>
      </c>
      <c r="B9" s="194"/>
      <c r="C9" s="194"/>
      <c r="D9" s="194"/>
      <c r="E9" s="194"/>
      <c r="F9" s="194"/>
      <c r="G9" s="194"/>
      <c r="H9" s="194"/>
      <c r="I9" s="194"/>
      <c r="J9" s="194"/>
      <c r="K9" s="194"/>
    </row>
    <row r="10" spans="2:11" s="10" customFormat="1" ht="12.75" customHeight="1">
      <c r="B10" s="9"/>
      <c r="C10" s="9"/>
      <c r="D10" s="9"/>
      <c r="E10" s="9"/>
      <c r="F10" s="7"/>
      <c r="G10" s="7"/>
      <c r="H10" s="7"/>
      <c r="I10" s="7"/>
      <c r="J10" s="7"/>
      <c r="K10" s="7"/>
    </row>
    <row r="11" spans="1:11" s="10" customFormat="1" ht="12.75" customHeight="1">
      <c r="A11" s="12"/>
      <c r="B11" s="195" t="s">
        <v>13</v>
      </c>
      <c r="C11" s="195"/>
      <c r="D11" s="195"/>
      <c r="E11" s="78"/>
      <c r="F11" s="47">
        <v>2083</v>
      </c>
      <c r="G11" s="47">
        <v>1540</v>
      </c>
      <c r="H11" s="47">
        <v>3</v>
      </c>
      <c r="I11" s="47">
        <v>358</v>
      </c>
      <c r="J11" s="47">
        <v>182</v>
      </c>
      <c r="K11" s="47">
        <v>0</v>
      </c>
    </row>
    <row r="12" spans="1:11" s="14" customFormat="1" ht="12.75" customHeight="1">
      <c r="A12" s="13"/>
      <c r="B12" s="12"/>
      <c r="C12" s="196" t="s">
        <v>18</v>
      </c>
      <c r="D12" s="196"/>
      <c r="E12" s="80"/>
      <c r="F12" s="49"/>
      <c r="G12" s="49"/>
      <c r="H12" s="49"/>
      <c r="I12" s="49"/>
      <c r="J12" s="49"/>
      <c r="K12" s="49"/>
    </row>
    <row r="13" spans="1:11" s="14" customFormat="1" ht="12.75" customHeight="1">
      <c r="A13" s="13"/>
      <c r="B13" s="12"/>
      <c r="C13" s="12"/>
      <c r="D13" s="60" t="s">
        <v>17</v>
      </c>
      <c r="E13" s="15"/>
      <c r="F13" s="47">
        <v>31</v>
      </c>
      <c r="G13" s="47">
        <v>0</v>
      </c>
      <c r="H13" s="47">
        <v>0</v>
      </c>
      <c r="I13" s="47">
        <v>27</v>
      </c>
      <c r="J13" s="47">
        <v>4</v>
      </c>
      <c r="K13" s="47">
        <v>0</v>
      </c>
    </row>
    <row r="14" spans="1:11" s="14" customFormat="1" ht="12.75" customHeight="1">
      <c r="A14" s="13"/>
      <c r="B14" s="12"/>
      <c r="C14" s="195" t="s">
        <v>7</v>
      </c>
      <c r="D14" s="195"/>
      <c r="E14" s="78"/>
      <c r="F14" s="47">
        <v>693</v>
      </c>
      <c r="G14" s="47">
        <v>682</v>
      </c>
      <c r="H14" s="47">
        <v>0</v>
      </c>
      <c r="I14" s="47">
        <v>10</v>
      </c>
      <c r="J14" s="47">
        <v>1</v>
      </c>
      <c r="K14" s="47">
        <v>0</v>
      </c>
    </row>
    <row r="15" spans="1:11" s="14" customFormat="1" ht="12.75" customHeight="1">
      <c r="A15" s="13"/>
      <c r="B15" s="88"/>
      <c r="C15" s="18"/>
      <c r="D15" s="60" t="s">
        <v>2</v>
      </c>
      <c r="E15" s="15"/>
      <c r="F15" s="47">
        <v>42</v>
      </c>
      <c r="G15" s="47">
        <v>38</v>
      </c>
      <c r="H15" s="47">
        <v>0</v>
      </c>
      <c r="I15" s="47">
        <v>4</v>
      </c>
      <c r="J15" s="47">
        <v>0</v>
      </c>
      <c r="K15" s="47">
        <v>0</v>
      </c>
    </row>
    <row r="16" spans="1:11" s="14" customFormat="1" ht="12.75" customHeight="1">
      <c r="A16" s="13"/>
      <c r="B16" s="88"/>
      <c r="C16" s="19"/>
      <c r="D16" s="60" t="s">
        <v>3</v>
      </c>
      <c r="E16" s="15"/>
      <c r="F16" s="47">
        <v>651</v>
      </c>
      <c r="G16" s="47">
        <v>644</v>
      </c>
      <c r="H16" s="47">
        <v>0</v>
      </c>
      <c r="I16" s="47">
        <v>6</v>
      </c>
      <c r="J16" s="47">
        <v>1</v>
      </c>
      <c r="K16" s="47">
        <v>0</v>
      </c>
    </row>
    <row r="17" spans="1:11" s="14" customFormat="1" ht="12.75" customHeight="1">
      <c r="A17" s="13"/>
      <c r="B17" s="12"/>
      <c r="C17" s="195" t="s">
        <v>149</v>
      </c>
      <c r="D17" s="195"/>
      <c r="E17" s="78"/>
      <c r="F17" s="47">
        <v>51</v>
      </c>
      <c r="G17" s="47">
        <v>35</v>
      </c>
      <c r="H17" s="47">
        <v>0</v>
      </c>
      <c r="I17" s="47">
        <v>13</v>
      </c>
      <c r="J17" s="47">
        <v>3</v>
      </c>
      <c r="K17" s="47">
        <v>0</v>
      </c>
    </row>
    <row r="18" spans="1:11" s="14" customFormat="1" ht="12.75" customHeight="1">
      <c r="A18" s="13"/>
      <c r="B18" s="12"/>
      <c r="C18" s="195" t="s">
        <v>8</v>
      </c>
      <c r="D18" s="195"/>
      <c r="E18" s="78"/>
      <c r="F18" s="47">
        <v>12</v>
      </c>
      <c r="G18" s="47">
        <v>11</v>
      </c>
      <c r="H18" s="47">
        <v>0</v>
      </c>
      <c r="I18" s="47">
        <v>0</v>
      </c>
      <c r="J18" s="47">
        <v>1</v>
      </c>
      <c r="K18" s="47">
        <v>0</v>
      </c>
    </row>
    <row r="19" spans="1:11" s="14" customFormat="1" ht="12.75" customHeight="1">
      <c r="A19" s="13"/>
      <c r="B19" s="12"/>
      <c r="C19" s="195" t="s">
        <v>9</v>
      </c>
      <c r="D19" s="195"/>
      <c r="E19" s="78"/>
      <c r="F19" s="47">
        <v>14</v>
      </c>
      <c r="G19" s="47">
        <v>0</v>
      </c>
      <c r="H19" s="47">
        <v>0</v>
      </c>
      <c r="I19" s="47">
        <v>12</v>
      </c>
      <c r="J19" s="47">
        <v>2</v>
      </c>
      <c r="K19" s="47">
        <v>0</v>
      </c>
    </row>
    <row r="20" spans="1:11" s="14" customFormat="1" ht="12.75" customHeight="1">
      <c r="A20" s="13"/>
      <c r="B20" s="12"/>
      <c r="C20" s="195" t="s">
        <v>150</v>
      </c>
      <c r="D20" s="195"/>
      <c r="E20" s="78"/>
      <c r="F20" s="47">
        <v>221</v>
      </c>
      <c r="G20" s="47">
        <v>147</v>
      </c>
      <c r="H20" s="47">
        <v>0</v>
      </c>
      <c r="I20" s="47">
        <v>72</v>
      </c>
      <c r="J20" s="47">
        <v>2</v>
      </c>
      <c r="K20" s="47">
        <v>0</v>
      </c>
    </row>
    <row r="21" spans="1:11" s="14" customFormat="1" ht="12.75" customHeight="1">
      <c r="A21" s="13"/>
      <c r="B21" s="12"/>
      <c r="C21" s="18"/>
      <c r="D21" s="60" t="s">
        <v>0</v>
      </c>
      <c r="E21" s="15"/>
      <c r="F21" s="47">
        <v>86</v>
      </c>
      <c r="G21" s="47">
        <v>17</v>
      </c>
      <c r="H21" s="47">
        <v>0</v>
      </c>
      <c r="I21" s="47">
        <v>67</v>
      </c>
      <c r="J21" s="47">
        <v>2</v>
      </c>
      <c r="K21" s="47">
        <v>0</v>
      </c>
    </row>
    <row r="22" spans="1:11" s="8" customFormat="1" ht="12.75" customHeight="1">
      <c r="A22" s="20"/>
      <c r="B22" s="12"/>
      <c r="C22" s="18"/>
      <c r="D22" s="60" t="s">
        <v>1</v>
      </c>
      <c r="E22" s="15"/>
      <c r="F22" s="47">
        <v>135</v>
      </c>
      <c r="G22" s="47">
        <v>130</v>
      </c>
      <c r="H22" s="47">
        <v>0</v>
      </c>
      <c r="I22" s="47">
        <v>5</v>
      </c>
      <c r="J22" s="47">
        <v>0</v>
      </c>
      <c r="K22" s="47">
        <v>0</v>
      </c>
    </row>
    <row r="23" spans="1:11" s="8" customFormat="1" ht="12.75" customHeight="1">
      <c r="A23" s="13"/>
      <c r="B23" s="12"/>
      <c r="C23" s="195" t="s">
        <v>152</v>
      </c>
      <c r="D23" s="195"/>
      <c r="E23" s="78"/>
      <c r="F23" s="47">
        <v>1061</v>
      </c>
      <c r="G23" s="47">
        <v>665</v>
      </c>
      <c r="H23" s="47">
        <v>3</v>
      </c>
      <c r="I23" s="47">
        <v>224</v>
      </c>
      <c r="J23" s="47">
        <v>169</v>
      </c>
      <c r="K23" s="47">
        <v>0</v>
      </c>
    </row>
    <row r="24" spans="1:11" s="24" customFormat="1" ht="12.75" customHeight="1">
      <c r="A24" s="20"/>
      <c r="B24" s="23"/>
      <c r="C24" s="18"/>
      <c r="D24" s="60" t="s">
        <v>4</v>
      </c>
      <c r="E24" s="15"/>
      <c r="F24" s="47">
        <v>419</v>
      </c>
      <c r="G24" s="47">
        <v>216</v>
      </c>
      <c r="H24" s="47">
        <v>2</v>
      </c>
      <c r="I24" s="47">
        <v>130</v>
      </c>
      <c r="J24" s="47">
        <v>71</v>
      </c>
      <c r="K24" s="47">
        <v>0</v>
      </c>
    </row>
    <row r="25" spans="1:11" s="24" customFormat="1" ht="12.75" customHeight="1">
      <c r="A25" s="20"/>
      <c r="B25" s="23"/>
      <c r="C25" s="18"/>
      <c r="D25" s="60" t="s">
        <v>3</v>
      </c>
      <c r="E25" s="15"/>
      <c r="F25" s="47">
        <v>642</v>
      </c>
      <c r="G25" s="47">
        <v>449</v>
      </c>
      <c r="H25" s="47">
        <v>1</v>
      </c>
      <c r="I25" s="47">
        <v>94</v>
      </c>
      <c r="J25" s="47">
        <v>98</v>
      </c>
      <c r="K25" s="47">
        <v>0</v>
      </c>
    </row>
    <row r="26" spans="1:11" s="27" customFormat="1" ht="12.75" customHeight="1">
      <c r="A26" s="28"/>
      <c r="B26" s="195" t="s">
        <v>14</v>
      </c>
      <c r="C26" s="195"/>
      <c r="D26" s="195"/>
      <c r="E26" s="78"/>
      <c r="F26" s="47">
        <v>7</v>
      </c>
      <c r="G26" s="100" t="s">
        <v>254</v>
      </c>
      <c r="H26" s="100" t="s">
        <v>254</v>
      </c>
      <c r="I26" s="100" t="s">
        <v>254</v>
      </c>
      <c r="J26" s="100" t="s">
        <v>254</v>
      </c>
      <c r="K26" s="100" t="s">
        <v>254</v>
      </c>
    </row>
    <row r="27" spans="1:11" s="27" customFormat="1" ht="12.75" customHeight="1">
      <c r="A27" s="28"/>
      <c r="B27" s="154" t="s">
        <v>15</v>
      </c>
      <c r="C27" s="154"/>
      <c r="D27" s="154"/>
      <c r="E27" s="79"/>
      <c r="F27" s="48">
        <v>2090</v>
      </c>
      <c r="G27" s="48" t="s">
        <v>254</v>
      </c>
      <c r="H27" s="48" t="s">
        <v>254</v>
      </c>
      <c r="I27" s="48" t="s">
        <v>254</v>
      </c>
      <c r="J27" s="48" t="s">
        <v>254</v>
      </c>
      <c r="K27" s="48" t="s">
        <v>254</v>
      </c>
    </row>
    <row r="28" spans="1:11" s="27" customFormat="1" ht="12.75" customHeight="1">
      <c r="A28" s="28"/>
      <c r="B28" s="25"/>
      <c r="C28" s="25"/>
      <c r="D28" s="25"/>
      <c r="E28" s="25"/>
      <c r="F28" s="26"/>
      <c r="G28" s="26"/>
      <c r="H28" s="26"/>
      <c r="I28" s="26"/>
      <c r="J28" s="26"/>
      <c r="K28" s="26"/>
    </row>
    <row r="29" spans="1:11" ht="12.75" customHeight="1">
      <c r="A29" s="29"/>
      <c r="B29" s="29"/>
      <c r="C29" s="29"/>
      <c r="D29" s="29"/>
      <c r="E29" s="35"/>
      <c r="F29" s="21"/>
      <c r="G29" s="21"/>
      <c r="H29" s="21"/>
      <c r="I29" s="21"/>
      <c r="J29" s="21"/>
      <c r="K29" s="21"/>
    </row>
    <row r="30" spans="1:11" ht="12.75" customHeight="1">
      <c r="A30" s="194" t="s">
        <v>281</v>
      </c>
      <c r="B30" s="194"/>
      <c r="C30" s="194"/>
      <c r="D30" s="194"/>
      <c r="E30" s="194"/>
      <c r="F30" s="194"/>
      <c r="G30" s="194"/>
      <c r="H30" s="194"/>
      <c r="I30" s="194"/>
      <c r="J30" s="194"/>
      <c r="K30" s="194"/>
    </row>
    <row r="31" spans="1:11" ht="12.75" customHeight="1">
      <c r="A31" s="29"/>
      <c r="B31" s="29"/>
      <c r="C31" s="29"/>
      <c r="D31" s="29"/>
      <c r="E31" s="35"/>
      <c r="F31" s="7"/>
      <c r="G31" s="7"/>
      <c r="H31" s="7"/>
      <c r="I31" s="7"/>
      <c r="J31" s="7"/>
      <c r="K31" s="7"/>
    </row>
    <row r="32" spans="1:11" ht="12.75" customHeight="1">
      <c r="A32" s="12"/>
      <c r="B32" s="195" t="s">
        <v>13</v>
      </c>
      <c r="C32" s="195"/>
      <c r="D32" s="195"/>
      <c r="E32" s="78"/>
      <c r="F32" s="47">
        <v>319</v>
      </c>
      <c r="G32" s="47">
        <v>152</v>
      </c>
      <c r="H32" s="47">
        <v>3</v>
      </c>
      <c r="I32" s="47">
        <v>131</v>
      </c>
      <c r="J32" s="47">
        <v>33</v>
      </c>
      <c r="K32" s="47">
        <v>0</v>
      </c>
    </row>
    <row r="33" spans="1:11" ht="12.75" customHeight="1">
      <c r="A33" s="13"/>
      <c r="B33" s="12"/>
      <c r="C33" s="196" t="s">
        <v>18</v>
      </c>
      <c r="D33" s="196"/>
      <c r="E33" s="80"/>
      <c r="F33" s="47"/>
      <c r="G33" s="47"/>
      <c r="H33" s="47"/>
      <c r="I33" s="47"/>
      <c r="J33" s="47"/>
      <c r="K33" s="47"/>
    </row>
    <row r="34" spans="1:11" ht="12.75" customHeight="1">
      <c r="A34" s="13"/>
      <c r="B34" s="12"/>
      <c r="C34" s="12"/>
      <c r="D34" s="60" t="s">
        <v>17</v>
      </c>
      <c r="E34" s="15"/>
      <c r="F34" s="47">
        <v>9</v>
      </c>
      <c r="G34" s="47">
        <v>0</v>
      </c>
      <c r="H34" s="47">
        <v>0</v>
      </c>
      <c r="I34" s="47">
        <v>8</v>
      </c>
      <c r="J34" s="47">
        <v>1</v>
      </c>
      <c r="K34" s="47">
        <v>0</v>
      </c>
    </row>
    <row r="35" spans="1:11" ht="12.75" customHeight="1">
      <c r="A35" s="13"/>
      <c r="B35" s="12"/>
      <c r="C35" s="195" t="s">
        <v>6</v>
      </c>
      <c r="D35" s="195"/>
      <c r="E35" s="78"/>
      <c r="F35" s="47">
        <v>19</v>
      </c>
      <c r="G35" s="47">
        <v>10</v>
      </c>
      <c r="H35" s="47">
        <v>0</v>
      </c>
      <c r="I35" s="47">
        <v>7</v>
      </c>
      <c r="J35" s="47">
        <v>2</v>
      </c>
      <c r="K35" s="47">
        <v>0</v>
      </c>
    </row>
    <row r="36" spans="1:11" ht="12.75" customHeight="1">
      <c r="A36" s="13"/>
      <c r="B36" s="12"/>
      <c r="C36" s="195" t="s">
        <v>7</v>
      </c>
      <c r="D36" s="195"/>
      <c r="E36" s="78"/>
      <c r="F36" s="47">
        <v>4</v>
      </c>
      <c r="G36" s="47">
        <v>4</v>
      </c>
      <c r="H36" s="47">
        <v>0</v>
      </c>
      <c r="I36" s="47">
        <v>0</v>
      </c>
      <c r="J36" s="47">
        <v>0</v>
      </c>
      <c r="K36" s="47">
        <v>0</v>
      </c>
    </row>
    <row r="37" spans="1:11" ht="12.75" customHeight="1">
      <c r="A37" s="13"/>
      <c r="B37" s="88"/>
      <c r="C37" s="18"/>
      <c r="D37" s="60" t="s">
        <v>2</v>
      </c>
      <c r="E37" s="15"/>
      <c r="F37" s="47">
        <v>0</v>
      </c>
      <c r="G37" s="47">
        <v>0</v>
      </c>
      <c r="H37" s="47">
        <v>0</v>
      </c>
      <c r="I37" s="47">
        <v>0</v>
      </c>
      <c r="J37" s="47">
        <v>0</v>
      </c>
      <c r="K37" s="47">
        <v>0</v>
      </c>
    </row>
    <row r="38" spans="1:11" ht="12.75" customHeight="1">
      <c r="A38" s="13"/>
      <c r="B38" s="88"/>
      <c r="C38" s="19"/>
      <c r="D38" s="60" t="s">
        <v>3</v>
      </c>
      <c r="E38" s="15"/>
      <c r="F38" s="47">
        <v>4</v>
      </c>
      <c r="G38" s="47">
        <v>4</v>
      </c>
      <c r="H38" s="47">
        <v>0</v>
      </c>
      <c r="I38" s="47">
        <v>0</v>
      </c>
      <c r="J38" s="47">
        <v>0</v>
      </c>
      <c r="K38" s="47">
        <v>0</v>
      </c>
    </row>
    <row r="39" spans="1:11" ht="12.75" customHeight="1">
      <c r="A39" s="13"/>
      <c r="B39" s="12"/>
      <c r="C39" s="195" t="s">
        <v>149</v>
      </c>
      <c r="D39" s="195"/>
      <c r="E39" s="78"/>
      <c r="F39" s="47">
        <v>4</v>
      </c>
      <c r="G39" s="47">
        <v>0</v>
      </c>
      <c r="H39" s="47">
        <v>0</v>
      </c>
      <c r="I39" s="47">
        <v>4</v>
      </c>
      <c r="J39" s="47">
        <v>0</v>
      </c>
      <c r="K39" s="47">
        <v>0</v>
      </c>
    </row>
    <row r="40" spans="1:11" ht="12.75" customHeight="1">
      <c r="A40" s="13"/>
      <c r="B40" s="12"/>
      <c r="C40" s="195" t="s">
        <v>8</v>
      </c>
      <c r="D40" s="195"/>
      <c r="E40" s="78"/>
      <c r="F40" s="47">
        <v>50</v>
      </c>
      <c r="G40" s="47">
        <v>50</v>
      </c>
      <c r="H40" s="47">
        <v>0</v>
      </c>
      <c r="I40" s="47">
        <v>0</v>
      </c>
      <c r="J40" s="47">
        <v>0</v>
      </c>
      <c r="K40" s="47">
        <v>0</v>
      </c>
    </row>
    <row r="41" spans="1:11" ht="12.75" customHeight="1">
      <c r="A41" s="13"/>
      <c r="B41" s="12"/>
      <c r="C41" s="195" t="s">
        <v>9</v>
      </c>
      <c r="D41" s="195"/>
      <c r="E41" s="78"/>
      <c r="F41" s="47">
        <v>9</v>
      </c>
      <c r="G41" s="47">
        <v>0</v>
      </c>
      <c r="H41" s="47">
        <v>0</v>
      </c>
      <c r="I41" s="47">
        <v>9</v>
      </c>
      <c r="J41" s="47">
        <v>0</v>
      </c>
      <c r="K41" s="47">
        <v>0</v>
      </c>
    </row>
    <row r="42" spans="1:11" ht="12.75" customHeight="1">
      <c r="A42" s="13"/>
      <c r="B42" s="12"/>
      <c r="C42" s="195" t="s">
        <v>150</v>
      </c>
      <c r="D42" s="195"/>
      <c r="E42" s="78"/>
      <c r="F42" s="47">
        <v>27</v>
      </c>
      <c r="G42" s="47">
        <v>11</v>
      </c>
      <c r="H42" s="47">
        <v>0</v>
      </c>
      <c r="I42" s="47">
        <v>16</v>
      </c>
      <c r="J42" s="47">
        <v>0</v>
      </c>
      <c r="K42" s="47">
        <v>0</v>
      </c>
    </row>
    <row r="43" spans="1:11" ht="12.75" customHeight="1">
      <c r="A43" s="13"/>
      <c r="B43" s="12"/>
      <c r="C43" s="195" t="s">
        <v>10</v>
      </c>
      <c r="D43" s="195"/>
      <c r="E43" s="78"/>
      <c r="F43" s="47">
        <v>46</v>
      </c>
      <c r="G43" s="47">
        <v>29</v>
      </c>
      <c r="H43" s="47">
        <v>0</v>
      </c>
      <c r="I43" s="47">
        <v>11</v>
      </c>
      <c r="J43" s="47">
        <v>6</v>
      </c>
      <c r="K43" s="47">
        <v>0</v>
      </c>
    </row>
    <row r="44" spans="1:11" ht="12.75" customHeight="1">
      <c r="A44" s="20"/>
      <c r="B44" s="23"/>
      <c r="C44" s="18"/>
      <c r="D44" s="60" t="s">
        <v>0</v>
      </c>
      <c r="E44" s="15"/>
      <c r="F44" s="47">
        <v>27</v>
      </c>
      <c r="G44" s="47">
        <v>11</v>
      </c>
      <c r="H44" s="47">
        <v>0</v>
      </c>
      <c r="I44" s="47">
        <v>10</v>
      </c>
      <c r="J44" s="47">
        <v>6</v>
      </c>
      <c r="K44" s="47">
        <v>0</v>
      </c>
    </row>
    <row r="45" spans="1:11" ht="12.75" customHeight="1">
      <c r="A45" s="20"/>
      <c r="B45" s="23"/>
      <c r="C45" s="18"/>
      <c r="D45" s="60" t="s">
        <v>1</v>
      </c>
      <c r="E45" s="15"/>
      <c r="F45" s="47">
        <v>19</v>
      </c>
      <c r="G45" s="47">
        <v>18</v>
      </c>
      <c r="H45" s="47">
        <v>0</v>
      </c>
      <c r="I45" s="47">
        <v>1</v>
      </c>
      <c r="J45" s="47">
        <v>0</v>
      </c>
      <c r="K45" s="47">
        <v>0</v>
      </c>
    </row>
    <row r="46" spans="1:11" ht="12.75" customHeight="1">
      <c r="A46" s="13"/>
      <c r="B46" s="12"/>
      <c r="C46" s="195" t="s">
        <v>11</v>
      </c>
      <c r="D46" s="195"/>
      <c r="E46" s="78"/>
      <c r="F46" s="47">
        <v>18</v>
      </c>
      <c r="G46" s="47">
        <v>9</v>
      </c>
      <c r="H46" s="47">
        <v>1</v>
      </c>
      <c r="I46" s="47">
        <v>5</v>
      </c>
      <c r="J46" s="47">
        <v>3</v>
      </c>
      <c r="K46" s="47">
        <v>0</v>
      </c>
    </row>
    <row r="47" spans="1:11" ht="12.75" customHeight="1">
      <c r="A47" s="13"/>
      <c r="B47" s="12"/>
      <c r="C47" s="195" t="s">
        <v>152</v>
      </c>
      <c r="D47" s="195"/>
      <c r="E47" s="78"/>
      <c r="F47" s="47">
        <v>133</v>
      </c>
      <c r="G47" s="47">
        <v>39</v>
      </c>
      <c r="H47" s="47">
        <v>2</v>
      </c>
      <c r="I47" s="47">
        <v>71</v>
      </c>
      <c r="J47" s="47">
        <v>21</v>
      </c>
      <c r="K47" s="47">
        <v>0</v>
      </c>
    </row>
    <row r="48" spans="1:11" ht="12.75" customHeight="1">
      <c r="A48" s="20"/>
      <c r="B48" s="23"/>
      <c r="C48" s="18"/>
      <c r="D48" s="60" t="s">
        <v>4</v>
      </c>
      <c r="E48" s="15"/>
      <c r="F48" s="47">
        <v>109</v>
      </c>
      <c r="G48" s="47">
        <v>37</v>
      </c>
      <c r="H48" s="47">
        <v>2</v>
      </c>
      <c r="I48" s="47">
        <v>52</v>
      </c>
      <c r="J48" s="47">
        <v>18</v>
      </c>
      <c r="K48" s="47">
        <v>0</v>
      </c>
    </row>
    <row r="49" spans="1:11" ht="12.75" customHeight="1">
      <c r="A49" s="20"/>
      <c r="B49" s="23"/>
      <c r="C49" s="18"/>
      <c r="D49" s="60" t="s">
        <v>3</v>
      </c>
      <c r="E49" s="15"/>
      <c r="F49" s="47">
        <v>24</v>
      </c>
      <c r="G49" s="47">
        <v>2</v>
      </c>
      <c r="H49" s="47">
        <v>0</v>
      </c>
      <c r="I49" s="47">
        <v>19</v>
      </c>
      <c r="J49" s="47">
        <v>3</v>
      </c>
      <c r="K49" s="47">
        <v>0</v>
      </c>
    </row>
    <row r="50" spans="1:11" ht="12.75" customHeight="1">
      <c r="A50" s="29"/>
      <c r="B50" s="195" t="s">
        <v>14</v>
      </c>
      <c r="C50" s="195"/>
      <c r="D50" s="195"/>
      <c r="E50" s="78"/>
      <c r="F50" s="47">
        <v>0</v>
      </c>
      <c r="G50" s="100" t="s">
        <v>254</v>
      </c>
      <c r="H50" s="100" t="s">
        <v>254</v>
      </c>
      <c r="I50" s="100" t="s">
        <v>254</v>
      </c>
      <c r="J50" s="100" t="s">
        <v>254</v>
      </c>
      <c r="K50" s="100" t="s">
        <v>254</v>
      </c>
    </row>
    <row r="51" spans="1:11" s="27" customFormat="1" ht="12.75" customHeight="1">
      <c r="A51" s="28"/>
      <c r="B51" s="154" t="s">
        <v>15</v>
      </c>
      <c r="C51" s="154"/>
      <c r="D51" s="154"/>
      <c r="E51" s="79"/>
      <c r="F51" s="48">
        <v>319</v>
      </c>
      <c r="G51" s="48" t="s">
        <v>254</v>
      </c>
      <c r="H51" s="48" t="s">
        <v>254</v>
      </c>
      <c r="I51" s="48" t="s">
        <v>254</v>
      </c>
      <c r="J51" s="48" t="s">
        <v>254</v>
      </c>
      <c r="K51" s="48" t="s">
        <v>254</v>
      </c>
    </row>
    <row r="52" spans="5:11" ht="12.75" customHeight="1">
      <c r="E52" s="24"/>
      <c r="F52" s="22"/>
      <c r="G52" s="22"/>
      <c r="H52" s="22"/>
      <c r="I52" s="22"/>
      <c r="J52" s="22"/>
      <c r="K52" s="22"/>
    </row>
    <row r="53" spans="5:11" ht="12.75" customHeight="1">
      <c r="E53" s="24"/>
      <c r="F53" s="22"/>
      <c r="G53" s="22"/>
      <c r="H53" s="22"/>
      <c r="I53" s="22"/>
      <c r="J53" s="22"/>
      <c r="K53" s="22"/>
    </row>
    <row r="54" spans="5:11" ht="12.75" customHeight="1">
      <c r="E54" s="24"/>
      <c r="F54" s="22"/>
      <c r="G54" s="22"/>
      <c r="H54" s="22"/>
      <c r="I54" s="22"/>
      <c r="J54" s="22"/>
      <c r="K54" s="22"/>
    </row>
    <row r="55" spans="5:11" ht="12.75" customHeight="1">
      <c r="E55" s="24"/>
      <c r="F55" s="22"/>
      <c r="G55" s="22"/>
      <c r="H55" s="22"/>
      <c r="I55" s="22"/>
      <c r="J55" s="22"/>
      <c r="K55" s="22"/>
    </row>
    <row r="56" spans="5:11" ht="12.75" customHeight="1">
      <c r="E56" s="24"/>
      <c r="F56" s="22"/>
      <c r="G56" s="22"/>
      <c r="H56" s="22"/>
      <c r="I56" s="22"/>
      <c r="J56" s="22"/>
      <c r="K56" s="22"/>
    </row>
    <row r="57" spans="5:11" ht="12.75" customHeight="1">
      <c r="E57" s="24"/>
      <c r="F57" s="22"/>
      <c r="G57" s="22"/>
      <c r="H57" s="22"/>
      <c r="I57" s="22"/>
      <c r="J57" s="22"/>
      <c r="K57" s="22"/>
    </row>
    <row r="58" spans="2:11" ht="12.75" customHeight="1">
      <c r="B58" s="123" t="s">
        <v>155</v>
      </c>
      <c r="C58" s="123"/>
      <c r="D58" s="123"/>
      <c r="E58" s="123"/>
      <c r="F58" s="123"/>
      <c r="G58" s="123"/>
      <c r="H58" s="123"/>
      <c r="I58" s="123"/>
      <c r="J58" s="123"/>
      <c r="K58" s="123"/>
    </row>
    <row r="59" spans="2:11" ht="12.75" customHeight="1">
      <c r="B59" s="123" t="s">
        <v>265</v>
      </c>
      <c r="C59" s="123"/>
      <c r="D59" s="123"/>
      <c r="E59" s="123"/>
      <c r="F59" s="123"/>
      <c r="G59" s="123"/>
      <c r="H59" s="123"/>
      <c r="I59" s="123"/>
      <c r="J59" s="123"/>
      <c r="K59" s="123"/>
    </row>
    <row r="60" spans="2:11" ht="12.75" customHeight="1">
      <c r="B60" s="123" t="s">
        <v>266</v>
      </c>
      <c r="C60" s="123"/>
      <c r="D60" s="123"/>
      <c r="E60" s="123"/>
      <c r="F60" s="123"/>
      <c r="G60" s="123"/>
      <c r="H60" s="123"/>
      <c r="I60" s="123"/>
      <c r="J60" s="123"/>
      <c r="K60" s="123"/>
    </row>
    <row r="61" spans="2:11" ht="12.75" customHeight="1">
      <c r="B61" s="123" t="s">
        <v>267</v>
      </c>
      <c r="C61" s="123"/>
      <c r="D61" s="123"/>
      <c r="E61" s="123"/>
      <c r="F61" s="123"/>
      <c r="G61" s="123"/>
      <c r="H61" s="123"/>
      <c r="I61" s="123"/>
      <c r="J61" s="123"/>
      <c r="K61" s="123"/>
    </row>
    <row r="62" spans="2:11" ht="12.75" customHeight="1">
      <c r="B62" s="123" t="s">
        <v>268</v>
      </c>
      <c r="C62" s="123"/>
      <c r="D62" s="123"/>
      <c r="E62" s="123"/>
      <c r="F62" s="123"/>
      <c r="G62" s="123"/>
      <c r="H62" s="123"/>
      <c r="I62" s="123"/>
      <c r="J62" s="123"/>
      <c r="K62" s="123"/>
    </row>
    <row r="63" spans="2:11" ht="12.75" customHeight="1">
      <c r="B63" s="123" t="s">
        <v>269</v>
      </c>
      <c r="C63" s="123"/>
      <c r="D63" s="123"/>
      <c r="E63" s="123"/>
      <c r="F63" s="123"/>
      <c r="G63" s="123"/>
      <c r="H63" s="123"/>
      <c r="I63" s="123"/>
      <c r="J63" s="123"/>
      <c r="K63" s="123"/>
    </row>
    <row r="64" spans="2:11" ht="12.75" customHeight="1">
      <c r="B64" s="123" t="s">
        <v>270</v>
      </c>
      <c r="C64" s="123"/>
      <c r="D64" s="123"/>
      <c r="E64" s="123"/>
      <c r="F64" s="123"/>
      <c r="G64" s="123"/>
      <c r="H64" s="123"/>
      <c r="I64" s="123"/>
      <c r="J64" s="123"/>
      <c r="K64" s="123"/>
    </row>
    <row r="65" spans="2:11" ht="12.75" customHeight="1">
      <c r="B65" s="123" t="s">
        <v>282</v>
      </c>
      <c r="C65" s="123"/>
      <c r="D65" s="123"/>
      <c r="E65" s="123"/>
      <c r="F65" s="123"/>
      <c r="G65" s="123"/>
      <c r="H65" s="123"/>
      <c r="I65" s="123"/>
      <c r="J65" s="123"/>
      <c r="K65" s="123"/>
    </row>
    <row r="66" spans="2:11" ht="12.75" customHeight="1">
      <c r="B66" s="123" t="s">
        <v>283</v>
      </c>
      <c r="C66" s="123"/>
      <c r="D66" s="123"/>
      <c r="E66" s="123"/>
      <c r="F66" s="123"/>
      <c r="G66" s="123"/>
      <c r="H66" s="123"/>
      <c r="I66" s="123"/>
      <c r="J66" s="123"/>
      <c r="K66" s="123"/>
    </row>
    <row r="67" spans="2:11" ht="12.75" customHeight="1">
      <c r="B67" s="123" t="s">
        <v>284</v>
      </c>
      <c r="C67" s="123"/>
      <c r="D67" s="123"/>
      <c r="E67" s="123"/>
      <c r="F67" s="123"/>
      <c r="G67" s="123"/>
      <c r="H67" s="123"/>
      <c r="I67" s="123"/>
      <c r="J67" s="123"/>
      <c r="K67" s="123"/>
    </row>
    <row r="68" spans="6:11" ht="12.75" customHeight="1">
      <c r="F68" s="22"/>
      <c r="G68" s="22"/>
      <c r="H68" s="22"/>
      <c r="I68" s="22"/>
      <c r="J68" s="22"/>
      <c r="K68" s="22"/>
    </row>
    <row r="69" spans="6:11" ht="12.75" customHeight="1">
      <c r="F69" s="22"/>
      <c r="G69" s="22"/>
      <c r="H69" s="22"/>
      <c r="I69" s="22"/>
      <c r="J69" s="22"/>
      <c r="K69" s="22"/>
    </row>
    <row r="70" spans="6:11" ht="12.75" customHeight="1">
      <c r="F70" s="22"/>
      <c r="G70" s="22"/>
      <c r="H70" s="22"/>
      <c r="I70" s="22"/>
      <c r="J70" s="22"/>
      <c r="K70" s="22"/>
    </row>
    <row r="71" spans="6:11" ht="12.75" customHeight="1">
      <c r="F71" s="22"/>
      <c r="G71" s="22"/>
      <c r="H71" s="22"/>
      <c r="I71" s="22"/>
      <c r="J71" s="22"/>
      <c r="K71" s="22"/>
    </row>
    <row r="72" spans="6:11" ht="12.75" customHeight="1">
      <c r="F72" s="22"/>
      <c r="G72" s="22"/>
      <c r="H72" s="22"/>
      <c r="I72" s="22"/>
      <c r="J72" s="22"/>
      <c r="K72" s="22"/>
    </row>
    <row r="73" spans="6:11" ht="12.75" customHeight="1">
      <c r="F73" s="22"/>
      <c r="G73" s="22"/>
      <c r="H73" s="22"/>
      <c r="I73" s="22"/>
      <c r="J73" s="22"/>
      <c r="K73" s="22"/>
    </row>
    <row r="74" spans="6:11" ht="12.75" customHeight="1">
      <c r="F74" s="22"/>
      <c r="G74" s="22"/>
      <c r="H74" s="22"/>
      <c r="I74" s="22"/>
      <c r="J74" s="22"/>
      <c r="K74" s="22"/>
    </row>
    <row r="75" spans="6:11" ht="12.75" customHeight="1">
      <c r="F75" s="22"/>
      <c r="G75" s="22"/>
      <c r="H75" s="22"/>
      <c r="I75" s="22"/>
      <c r="J75" s="22"/>
      <c r="K75" s="22"/>
    </row>
    <row r="76" spans="6:11" ht="12.75" customHeight="1">
      <c r="F76" s="22"/>
      <c r="G76" s="22"/>
      <c r="H76" s="22"/>
      <c r="I76" s="22"/>
      <c r="J76" s="22"/>
      <c r="K76" s="22"/>
    </row>
    <row r="77" spans="6:11" ht="12.75" customHeight="1">
      <c r="F77" s="22"/>
      <c r="G77" s="22"/>
      <c r="H77" s="22"/>
      <c r="I77" s="22"/>
      <c r="J77" s="22"/>
      <c r="K77" s="22"/>
    </row>
    <row r="78" spans="6:11" ht="12.75" customHeight="1">
      <c r="F78" s="22"/>
      <c r="G78" s="22"/>
      <c r="H78" s="22"/>
      <c r="I78" s="22"/>
      <c r="J78" s="22"/>
      <c r="K78" s="22"/>
    </row>
    <row r="79" spans="6:11" ht="12.75" customHeight="1">
      <c r="F79" s="22"/>
      <c r="G79" s="22"/>
      <c r="H79" s="22"/>
      <c r="I79" s="22"/>
      <c r="J79" s="22"/>
      <c r="K79" s="22"/>
    </row>
    <row r="80" spans="6:11" ht="12.75" customHeight="1">
      <c r="F80" s="22"/>
      <c r="G80" s="22"/>
      <c r="H80" s="22"/>
      <c r="I80" s="22"/>
      <c r="J80" s="22"/>
      <c r="K80" s="22"/>
    </row>
    <row r="81" spans="6:11" ht="12.75" customHeight="1">
      <c r="F81" s="22"/>
      <c r="G81" s="22"/>
      <c r="H81" s="22"/>
      <c r="I81" s="22"/>
      <c r="J81" s="22"/>
      <c r="K81" s="22"/>
    </row>
    <row r="82" spans="6:11" ht="12.75" customHeight="1">
      <c r="F82" s="22"/>
      <c r="G82" s="22"/>
      <c r="H82" s="22"/>
      <c r="I82" s="22"/>
      <c r="J82" s="22"/>
      <c r="K82" s="22"/>
    </row>
    <row r="83" spans="6:11" ht="12.75" customHeight="1">
      <c r="F83" s="22"/>
      <c r="G83" s="22"/>
      <c r="H83" s="22"/>
      <c r="I83" s="22"/>
      <c r="J83" s="22"/>
      <c r="K83" s="22"/>
    </row>
    <row r="84" spans="6:11" ht="12.75" customHeight="1">
      <c r="F84" s="22"/>
      <c r="G84" s="22"/>
      <c r="H84" s="22"/>
      <c r="I84" s="22"/>
      <c r="J84" s="22"/>
      <c r="K84" s="22"/>
    </row>
    <row r="85" spans="6:11" ht="12.75" customHeight="1">
      <c r="F85" s="22"/>
      <c r="G85" s="22"/>
      <c r="H85" s="22"/>
      <c r="I85" s="22"/>
      <c r="J85" s="22"/>
      <c r="K85" s="22"/>
    </row>
    <row r="86" spans="6:11" ht="12.75" customHeight="1">
      <c r="F86" s="22"/>
      <c r="G86" s="22"/>
      <c r="H86" s="22"/>
      <c r="I86" s="22"/>
      <c r="J86" s="22"/>
      <c r="K86" s="22"/>
    </row>
    <row r="87" spans="6:11" ht="12.75" customHeight="1">
      <c r="F87" s="22"/>
      <c r="G87" s="22"/>
      <c r="H87" s="22"/>
      <c r="I87" s="22"/>
      <c r="J87" s="22"/>
      <c r="K87" s="22"/>
    </row>
    <row r="88" spans="6:11" ht="12.75" customHeight="1">
      <c r="F88" s="22"/>
      <c r="G88" s="22"/>
      <c r="H88" s="22"/>
      <c r="I88" s="22"/>
      <c r="J88" s="22"/>
      <c r="K88" s="22"/>
    </row>
    <row r="89" spans="6:11" ht="12.75" customHeight="1">
      <c r="F89" s="22"/>
      <c r="G89" s="22"/>
      <c r="H89" s="22"/>
      <c r="I89" s="22"/>
      <c r="J89" s="22"/>
      <c r="K89" s="22"/>
    </row>
    <row r="90" spans="6:11" ht="12.75" customHeight="1">
      <c r="F90" s="22"/>
      <c r="G90" s="22"/>
      <c r="H90" s="22"/>
      <c r="I90" s="22"/>
      <c r="J90" s="22"/>
      <c r="K90" s="22"/>
    </row>
    <row r="91" spans="6:11" ht="12.75" customHeight="1">
      <c r="F91" s="22"/>
      <c r="G91" s="22"/>
      <c r="H91" s="22"/>
      <c r="I91" s="22"/>
      <c r="J91" s="22"/>
      <c r="K91" s="22"/>
    </row>
    <row r="92" spans="6:11" ht="12.75" customHeight="1">
      <c r="F92" s="22"/>
      <c r="G92" s="22"/>
      <c r="H92" s="22"/>
      <c r="I92" s="22"/>
      <c r="J92" s="22"/>
      <c r="K92" s="22"/>
    </row>
    <row r="93" spans="6:11" ht="12.75" customHeight="1">
      <c r="F93" s="22"/>
      <c r="G93" s="22"/>
      <c r="H93" s="22"/>
      <c r="I93" s="22"/>
      <c r="J93" s="22"/>
      <c r="K93" s="22"/>
    </row>
    <row r="94" spans="6:11" ht="12.75" customHeight="1">
      <c r="F94" s="22"/>
      <c r="G94" s="22"/>
      <c r="H94" s="22"/>
      <c r="I94" s="22"/>
      <c r="J94" s="22"/>
      <c r="K94" s="22"/>
    </row>
    <row r="95" spans="6:11" ht="12.75" customHeight="1">
      <c r="F95" s="22"/>
      <c r="G95" s="22"/>
      <c r="H95" s="22"/>
      <c r="I95" s="22"/>
      <c r="J95" s="22"/>
      <c r="K95" s="22"/>
    </row>
    <row r="96" spans="6:11" ht="12.75" customHeight="1">
      <c r="F96" s="22"/>
      <c r="G96" s="22"/>
      <c r="H96" s="22"/>
      <c r="I96" s="22"/>
      <c r="J96" s="22"/>
      <c r="K96" s="22"/>
    </row>
    <row r="97" spans="6:11" ht="12.75" customHeight="1">
      <c r="F97" s="22"/>
      <c r="G97" s="22"/>
      <c r="H97" s="22"/>
      <c r="I97" s="22"/>
      <c r="J97" s="22"/>
      <c r="K97" s="22"/>
    </row>
    <row r="98" spans="6:11" ht="12.75" customHeight="1">
      <c r="F98" s="22"/>
      <c r="G98" s="22"/>
      <c r="H98" s="22"/>
      <c r="I98" s="22"/>
      <c r="J98" s="22"/>
      <c r="K98" s="22"/>
    </row>
    <row r="99" spans="6:11" ht="12.75" customHeight="1">
      <c r="F99" s="22"/>
      <c r="G99" s="22"/>
      <c r="H99" s="22"/>
      <c r="I99" s="22"/>
      <c r="J99" s="22"/>
      <c r="K99" s="22"/>
    </row>
    <row r="100" spans="6:11" ht="12.75" customHeight="1">
      <c r="F100" s="22"/>
      <c r="G100" s="22"/>
      <c r="H100" s="22"/>
      <c r="I100" s="22"/>
      <c r="J100" s="22"/>
      <c r="K100" s="22"/>
    </row>
    <row r="101" spans="6:11" ht="12.75" customHeight="1">
      <c r="F101" s="22"/>
      <c r="G101" s="22"/>
      <c r="H101" s="22"/>
      <c r="I101" s="22"/>
      <c r="J101" s="22"/>
      <c r="K101" s="22"/>
    </row>
    <row r="102" spans="6:11" ht="12.75" customHeight="1">
      <c r="F102" s="22"/>
      <c r="G102" s="22"/>
      <c r="H102" s="22"/>
      <c r="I102" s="22"/>
      <c r="J102" s="22"/>
      <c r="K102" s="22"/>
    </row>
    <row r="103" spans="6:11" ht="12.75" customHeight="1">
      <c r="F103" s="22"/>
      <c r="G103" s="22"/>
      <c r="H103" s="22"/>
      <c r="I103" s="22"/>
      <c r="J103" s="22"/>
      <c r="K103" s="22"/>
    </row>
    <row r="104" spans="6:11" ht="12.75" customHeight="1">
      <c r="F104" s="22"/>
      <c r="G104" s="22"/>
      <c r="H104" s="22"/>
      <c r="I104" s="22"/>
      <c r="J104" s="22"/>
      <c r="K104" s="22"/>
    </row>
    <row r="105" spans="6:11" ht="12.75" customHeight="1">
      <c r="F105" s="22"/>
      <c r="G105" s="22"/>
      <c r="H105" s="22"/>
      <c r="I105" s="22"/>
      <c r="J105" s="22"/>
      <c r="K105" s="22"/>
    </row>
    <row r="106" spans="6:11" ht="12.75" customHeight="1">
      <c r="F106" s="22"/>
      <c r="G106" s="22"/>
      <c r="H106" s="22"/>
      <c r="I106" s="22"/>
      <c r="J106" s="22"/>
      <c r="K106" s="22"/>
    </row>
    <row r="107" spans="6:11" ht="12.75" customHeight="1">
      <c r="F107" s="22"/>
      <c r="G107" s="22"/>
      <c r="H107" s="22"/>
      <c r="I107" s="22"/>
      <c r="J107" s="22"/>
      <c r="K107" s="22"/>
    </row>
    <row r="108" spans="6:11" ht="12.75" customHeight="1">
      <c r="F108" s="22"/>
      <c r="G108" s="22"/>
      <c r="H108" s="22"/>
      <c r="I108" s="22"/>
      <c r="J108" s="22"/>
      <c r="K108" s="22"/>
    </row>
    <row r="109" spans="6:11" ht="12.75" customHeight="1">
      <c r="F109" s="22"/>
      <c r="G109" s="22"/>
      <c r="H109" s="22"/>
      <c r="I109" s="22"/>
      <c r="J109" s="22"/>
      <c r="K109" s="22"/>
    </row>
    <row r="110" spans="6:11" ht="12.75" customHeight="1">
      <c r="F110" s="22"/>
      <c r="G110" s="22"/>
      <c r="H110" s="22"/>
      <c r="I110" s="22"/>
      <c r="J110" s="22"/>
      <c r="K110" s="22"/>
    </row>
    <row r="111" spans="6:11" ht="12.75" customHeight="1">
      <c r="F111" s="22"/>
      <c r="G111" s="22"/>
      <c r="H111" s="22"/>
      <c r="I111" s="22"/>
      <c r="J111" s="22"/>
      <c r="K111" s="22"/>
    </row>
    <row r="112" spans="6:11" ht="12.75" customHeight="1">
      <c r="F112" s="22"/>
      <c r="G112" s="22"/>
      <c r="H112" s="22"/>
      <c r="I112" s="22"/>
      <c r="J112" s="22"/>
      <c r="K112" s="22"/>
    </row>
    <row r="113" spans="6:11" ht="12.75" customHeight="1">
      <c r="F113" s="22"/>
      <c r="G113" s="22"/>
      <c r="H113" s="22"/>
      <c r="I113" s="22"/>
      <c r="J113" s="22"/>
      <c r="K113" s="22"/>
    </row>
    <row r="114" spans="6:11" ht="12.75" customHeight="1">
      <c r="F114" s="22"/>
      <c r="G114" s="22"/>
      <c r="H114" s="22"/>
      <c r="I114" s="22"/>
      <c r="J114" s="22"/>
      <c r="K114" s="22"/>
    </row>
    <row r="115" spans="6:11" ht="12.75" customHeight="1">
      <c r="F115" s="22"/>
      <c r="G115" s="22"/>
      <c r="H115" s="22"/>
      <c r="I115" s="22"/>
      <c r="J115" s="22"/>
      <c r="K115" s="22"/>
    </row>
    <row r="116" spans="6:11" ht="12.75" customHeight="1">
      <c r="F116" s="22"/>
      <c r="G116" s="22"/>
      <c r="H116" s="22"/>
      <c r="I116" s="22"/>
      <c r="J116" s="22"/>
      <c r="K116" s="22"/>
    </row>
    <row r="117" spans="6:11" ht="12.75" customHeight="1">
      <c r="F117" s="22"/>
      <c r="G117" s="22"/>
      <c r="H117" s="22"/>
      <c r="I117" s="22"/>
      <c r="J117" s="22"/>
      <c r="K117" s="22"/>
    </row>
    <row r="118" spans="6:11" ht="12.75" customHeight="1">
      <c r="F118" s="22"/>
      <c r="G118" s="22"/>
      <c r="H118" s="22"/>
      <c r="I118" s="22"/>
      <c r="J118" s="22"/>
      <c r="K118" s="22"/>
    </row>
    <row r="119" spans="6:11" ht="12.75" customHeight="1">
      <c r="F119" s="22"/>
      <c r="G119" s="22"/>
      <c r="H119" s="22"/>
      <c r="I119" s="22"/>
      <c r="J119" s="22"/>
      <c r="K119" s="22"/>
    </row>
    <row r="120" spans="6:11" ht="12.75" customHeight="1">
      <c r="F120" s="22"/>
      <c r="G120" s="22"/>
      <c r="H120" s="22"/>
      <c r="I120" s="22"/>
      <c r="J120" s="22"/>
      <c r="K120" s="22"/>
    </row>
    <row r="121" spans="6:11" ht="12.75" customHeight="1">
      <c r="F121" s="22"/>
      <c r="G121" s="22"/>
      <c r="H121" s="22"/>
      <c r="I121" s="22"/>
      <c r="J121" s="22"/>
      <c r="K121" s="22"/>
    </row>
    <row r="122" spans="6:11" ht="12.75" customHeight="1">
      <c r="F122" s="22"/>
      <c r="G122" s="22"/>
      <c r="H122" s="22"/>
      <c r="I122" s="22"/>
      <c r="J122" s="22"/>
      <c r="K122" s="22"/>
    </row>
    <row r="123" spans="6:11" ht="12.75" customHeight="1">
      <c r="F123" s="22"/>
      <c r="G123" s="22"/>
      <c r="H123" s="22"/>
      <c r="I123" s="22"/>
      <c r="J123" s="22"/>
      <c r="K123" s="22"/>
    </row>
    <row r="124" spans="6:11" ht="12.75" customHeight="1">
      <c r="F124" s="22"/>
      <c r="G124" s="22"/>
      <c r="H124" s="22"/>
      <c r="I124" s="22"/>
      <c r="J124" s="22"/>
      <c r="K124" s="22"/>
    </row>
    <row r="125" spans="6:11" ht="12.75" customHeight="1">
      <c r="F125" s="22"/>
      <c r="G125" s="22"/>
      <c r="H125" s="22"/>
      <c r="I125" s="22"/>
      <c r="J125" s="22"/>
      <c r="K125" s="22"/>
    </row>
    <row r="126" spans="6:11" ht="12.75" customHeight="1">
      <c r="F126" s="22"/>
      <c r="G126" s="22"/>
      <c r="H126" s="22"/>
      <c r="I126" s="22"/>
      <c r="J126" s="22"/>
      <c r="K126" s="22"/>
    </row>
    <row r="127" spans="6:11" ht="12.75" customHeight="1">
      <c r="F127" s="22"/>
      <c r="G127" s="22"/>
      <c r="H127" s="22"/>
      <c r="I127" s="22"/>
      <c r="J127" s="22"/>
      <c r="K127" s="22"/>
    </row>
    <row r="128" spans="6:11" ht="12.75" customHeight="1">
      <c r="F128" s="22"/>
      <c r="G128" s="22"/>
      <c r="H128" s="22"/>
      <c r="I128" s="22"/>
      <c r="J128" s="22"/>
      <c r="K128" s="22"/>
    </row>
    <row r="129" spans="6:11" ht="12.75" customHeight="1">
      <c r="F129" s="22"/>
      <c r="G129" s="22"/>
      <c r="H129" s="22"/>
      <c r="I129" s="22"/>
      <c r="J129" s="22"/>
      <c r="K129" s="22"/>
    </row>
    <row r="130" spans="6:11" ht="12.75" customHeight="1">
      <c r="F130" s="22"/>
      <c r="G130" s="22"/>
      <c r="H130" s="22"/>
      <c r="I130" s="22"/>
      <c r="J130" s="22"/>
      <c r="K130" s="22"/>
    </row>
    <row r="131" spans="6:11" ht="12.75" customHeight="1">
      <c r="F131" s="22"/>
      <c r="G131" s="22"/>
      <c r="H131" s="22"/>
      <c r="I131" s="22"/>
      <c r="J131" s="22"/>
      <c r="K131" s="22"/>
    </row>
    <row r="132" spans="6:11" ht="12.75" customHeight="1">
      <c r="F132" s="22"/>
      <c r="G132" s="22"/>
      <c r="H132" s="22"/>
      <c r="I132" s="22"/>
      <c r="J132" s="22"/>
      <c r="K132" s="22"/>
    </row>
    <row r="133" spans="6:11" ht="12.75" customHeight="1">
      <c r="F133" s="22"/>
      <c r="G133" s="22"/>
      <c r="H133" s="22"/>
      <c r="I133" s="22"/>
      <c r="J133" s="22"/>
      <c r="K133" s="22"/>
    </row>
    <row r="134" spans="6:11" ht="12.75" customHeight="1">
      <c r="F134" s="22"/>
      <c r="G134" s="22"/>
      <c r="H134" s="22"/>
      <c r="I134" s="22"/>
      <c r="J134" s="22"/>
      <c r="K134" s="22"/>
    </row>
    <row r="135" spans="6:11" ht="12.75" customHeight="1">
      <c r="F135" s="22"/>
      <c r="G135" s="22"/>
      <c r="H135" s="22"/>
      <c r="I135" s="22"/>
      <c r="J135" s="22"/>
      <c r="K135" s="22"/>
    </row>
    <row r="136" spans="6:11" ht="12.75" customHeight="1">
      <c r="F136" s="22"/>
      <c r="G136" s="22"/>
      <c r="H136" s="22"/>
      <c r="I136" s="22"/>
      <c r="J136" s="22"/>
      <c r="K136" s="22"/>
    </row>
    <row r="137" spans="6:11" ht="12.75" customHeight="1">
      <c r="F137" s="22"/>
      <c r="G137" s="22"/>
      <c r="H137" s="22"/>
      <c r="I137" s="22"/>
      <c r="J137" s="22"/>
      <c r="K137" s="22"/>
    </row>
    <row r="138" spans="6:11" ht="12.75" customHeight="1">
      <c r="F138" s="22"/>
      <c r="G138" s="22"/>
      <c r="H138" s="22"/>
      <c r="I138" s="22"/>
      <c r="J138" s="22"/>
      <c r="K138" s="22"/>
    </row>
    <row r="139" spans="6:11" ht="12.75" customHeight="1">
      <c r="F139" s="22"/>
      <c r="G139" s="22"/>
      <c r="H139" s="22"/>
      <c r="I139" s="22"/>
      <c r="J139" s="22"/>
      <c r="K139" s="22"/>
    </row>
    <row r="140" spans="6:11" ht="12.75" customHeight="1">
      <c r="F140" s="22"/>
      <c r="G140" s="22"/>
      <c r="H140" s="22"/>
      <c r="I140" s="22"/>
      <c r="J140" s="22"/>
      <c r="K140" s="22"/>
    </row>
    <row r="141" spans="6:11" ht="12.75" customHeight="1">
      <c r="F141" s="22"/>
      <c r="G141" s="22"/>
      <c r="H141" s="22"/>
      <c r="I141" s="22"/>
      <c r="J141" s="22"/>
      <c r="K141" s="22"/>
    </row>
    <row r="142" spans="6:11" ht="12.75" customHeight="1">
      <c r="F142" s="22"/>
      <c r="G142" s="22"/>
      <c r="H142" s="22"/>
      <c r="I142" s="22"/>
      <c r="J142" s="22"/>
      <c r="K142" s="22"/>
    </row>
    <row r="143" spans="6:11" ht="12.75" customHeight="1">
      <c r="F143" s="22"/>
      <c r="G143" s="22"/>
      <c r="H143" s="22"/>
      <c r="I143" s="22"/>
      <c r="J143" s="22"/>
      <c r="K143" s="22"/>
    </row>
    <row r="144" spans="6:11" ht="12.75" customHeight="1">
      <c r="F144" s="22"/>
      <c r="G144" s="22"/>
      <c r="H144" s="22"/>
      <c r="I144" s="22"/>
      <c r="J144" s="22"/>
      <c r="K144" s="22"/>
    </row>
    <row r="145" spans="6:11" ht="12.75" customHeight="1">
      <c r="F145" s="22"/>
      <c r="G145" s="22"/>
      <c r="H145" s="22"/>
      <c r="I145" s="22"/>
      <c r="J145" s="22"/>
      <c r="K145" s="22"/>
    </row>
    <row r="146" spans="6:11" ht="12.75" customHeight="1">
      <c r="F146" s="22"/>
      <c r="G146" s="22"/>
      <c r="H146" s="22"/>
      <c r="I146" s="22"/>
      <c r="J146" s="22"/>
      <c r="K146" s="22"/>
    </row>
    <row r="147" spans="6:11" ht="12.75" customHeight="1">
      <c r="F147" s="22"/>
      <c r="G147" s="22"/>
      <c r="H147" s="22"/>
      <c r="I147" s="22"/>
      <c r="J147" s="22"/>
      <c r="K147" s="22"/>
    </row>
    <row r="148" spans="6:11" ht="12.75" customHeight="1">
      <c r="F148" s="22"/>
      <c r="G148" s="22"/>
      <c r="H148" s="22"/>
      <c r="I148" s="22"/>
      <c r="J148" s="22"/>
      <c r="K148" s="22"/>
    </row>
    <row r="149" spans="6:11" ht="12.75" customHeight="1">
      <c r="F149" s="22"/>
      <c r="G149" s="22"/>
      <c r="H149" s="22"/>
      <c r="I149" s="22"/>
      <c r="J149" s="22"/>
      <c r="K149" s="22"/>
    </row>
    <row r="150" spans="6:11" ht="12.75" customHeight="1">
      <c r="F150" s="22"/>
      <c r="G150" s="22"/>
      <c r="H150" s="22"/>
      <c r="I150" s="22"/>
      <c r="J150" s="22"/>
      <c r="K150" s="22"/>
    </row>
    <row r="151" spans="6:11" ht="12.75" customHeight="1">
      <c r="F151" s="22"/>
      <c r="G151" s="22"/>
      <c r="H151" s="22"/>
      <c r="I151" s="22"/>
      <c r="J151" s="22"/>
      <c r="K151" s="22"/>
    </row>
    <row r="152" spans="6:11" ht="12.75" customHeight="1">
      <c r="F152" s="22"/>
      <c r="G152" s="22"/>
      <c r="H152" s="22"/>
      <c r="I152" s="22"/>
      <c r="J152" s="22"/>
      <c r="K152" s="22"/>
    </row>
    <row r="153" spans="6:11" ht="12.75" customHeight="1">
      <c r="F153" s="22"/>
      <c r="G153" s="22"/>
      <c r="H153" s="22"/>
      <c r="I153" s="22"/>
      <c r="J153" s="22"/>
      <c r="K153" s="22"/>
    </row>
    <row r="154" spans="6:11" ht="12.75" customHeight="1">
      <c r="F154" s="22"/>
      <c r="G154" s="22"/>
      <c r="H154" s="22"/>
      <c r="I154" s="22"/>
      <c r="J154" s="22"/>
      <c r="K154" s="22"/>
    </row>
    <row r="155" spans="6:11" ht="12.75" customHeight="1">
      <c r="F155" s="22"/>
      <c r="G155" s="22"/>
      <c r="H155" s="22"/>
      <c r="I155" s="22"/>
      <c r="J155" s="22"/>
      <c r="K155" s="22"/>
    </row>
    <row r="156" spans="6:11" ht="12.75" customHeight="1">
      <c r="F156" s="22"/>
      <c r="G156" s="22"/>
      <c r="H156" s="22"/>
      <c r="I156" s="22"/>
      <c r="J156" s="22"/>
      <c r="K156" s="22"/>
    </row>
    <row r="157" spans="6:11" ht="12.75" customHeight="1">
      <c r="F157" s="22"/>
      <c r="G157" s="22"/>
      <c r="H157" s="22"/>
      <c r="I157" s="22"/>
      <c r="J157" s="22"/>
      <c r="K157" s="22"/>
    </row>
    <row r="158" spans="6:11" ht="12.75" customHeight="1">
      <c r="F158" s="22"/>
      <c r="G158" s="22"/>
      <c r="H158" s="22"/>
      <c r="I158" s="22"/>
      <c r="J158" s="22"/>
      <c r="K158" s="22"/>
    </row>
    <row r="159" spans="6:11" ht="12.75" customHeight="1">
      <c r="F159" s="22"/>
      <c r="G159" s="22"/>
      <c r="H159" s="22"/>
      <c r="I159" s="22"/>
      <c r="J159" s="22"/>
      <c r="K159" s="22"/>
    </row>
    <row r="160" spans="6:11" ht="12.75" customHeight="1">
      <c r="F160" s="22"/>
      <c r="G160" s="22"/>
      <c r="H160" s="22"/>
      <c r="I160" s="22"/>
      <c r="J160" s="22"/>
      <c r="K160" s="22"/>
    </row>
    <row r="161" spans="6:11" ht="12.75" customHeight="1">
      <c r="F161" s="22"/>
      <c r="G161" s="22"/>
      <c r="H161" s="22"/>
      <c r="I161" s="22"/>
      <c r="J161" s="22"/>
      <c r="K161" s="22"/>
    </row>
    <row r="162" spans="6:11" ht="12.75" customHeight="1">
      <c r="F162" s="22"/>
      <c r="G162" s="22"/>
      <c r="H162" s="22"/>
      <c r="I162" s="22"/>
      <c r="J162" s="22"/>
      <c r="K162" s="22"/>
    </row>
    <row r="163" spans="6:11" ht="12.75" customHeight="1">
      <c r="F163" s="22"/>
      <c r="G163" s="22"/>
      <c r="H163" s="22"/>
      <c r="I163" s="22"/>
      <c r="J163" s="22"/>
      <c r="K163" s="22"/>
    </row>
    <row r="164" spans="6:11" ht="12.75" customHeight="1">
      <c r="F164" s="22"/>
      <c r="G164" s="22"/>
      <c r="H164" s="22"/>
      <c r="I164" s="22"/>
      <c r="J164" s="22"/>
      <c r="K164" s="22"/>
    </row>
    <row r="165" spans="6:11" ht="12.75" customHeight="1">
      <c r="F165" s="22"/>
      <c r="G165" s="22"/>
      <c r="H165" s="22"/>
      <c r="I165" s="22"/>
      <c r="J165" s="22"/>
      <c r="K165" s="22"/>
    </row>
    <row r="166" spans="6:11" ht="12.75" customHeight="1">
      <c r="F166" s="22"/>
      <c r="G166" s="22"/>
      <c r="H166" s="22"/>
      <c r="I166" s="22"/>
      <c r="J166" s="22"/>
      <c r="K166" s="22"/>
    </row>
    <row r="167" spans="6:11" ht="12.75" customHeight="1">
      <c r="F167" s="22"/>
      <c r="G167" s="22"/>
      <c r="H167" s="22"/>
      <c r="I167" s="22"/>
      <c r="J167" s="22"/>
      <c r="K167" s="22"/>
    </row>
    <row r="168" spans="6:11" ht="12.75" customHeight="1">
      <c r="F168" s="22"/>
      <c r="G168" s="22"/>
      <c r="H168" s="22"/>
      <c r="I168" s="22"/>
      <c r="J168" s="22"/>
      <c r="K168" s="22"/>
    </row>
    <row r="169" spans="6:11" ht="12.75" customHeight="1">
      <c r="F169" s="22"/>
      <c r="G169" s="22"/>
      <c r="H169" s="22"/>
      <c r="I169" s="22"/>
      <c r="J169" s="22"/>
      <c r="K169" s="22"/>
    </row>
    <row r="170" spans="6:11" ht="12.75" customHeight="1">
      <c r="F170" s="22"/>
      <c r="G170" s="22"/>
      <c r="H170" s="22"/>
      <c r="I170" s="22"/>
      <c r="J170" s="22"/>
      <c r="K170" s="22"/>
    </row>
    <row r="171" spans="6:11" ht="12.75" customHeight="1">
      <c r="F171" s="22"/>
      <c r="G171" s="22"/>
      <c r="H171" s="22"/>
      <c r="I171" s="22"/>
      <c r="J171" s="22"/>
      <c r="K171" s="22"/>
    </row>
    <row r="172" spans="6:11" ht="12.75" customHeight="1">
      <c r="F172" s="30"/>
      <c r="G172" s="30"/>
      <c r="H172" s="30"/>
      <c r="I172" s="30"/>
      <c r="J172" s="30"/>
      <c r="K172" s="30"/>
    </row>
    <row r="173" spans="6:11" ht="12.75" customHeight="1">
      <c r="F173" s="30"/>
      <c r="G173" s="30"/>
      <c r="H173" s="30"/>
      <c r="I173" s="30"/>
      <c r="J173" s="30"/>
      <c r="K173" s="30"/>
    </row>
    <row r="174" spans="6:11" ht="12.75" customHeight="1">
      <c r="F174" s="30"/>
      <c r="G174" s="30"/>
      <c r="H174" s="30"/>
      <c r="I174" s="30"/>
      <c r="J174" s="30"/>
      <c r="K174" s="30"/>
    </row>
    <row r="175" spans="6:11" ht="12.75" customHeight="1">
      <c r="F175" s="30"/>
      <c r="G175" s="30"/>
      <c r="H175" s="30"/>
      <c r="I175" s="30"/>
      <c r="J175" s="30"/>
      <c r="K175" s="30"/>
    </row>
    <row r="176" spans="6:11" ht="12.75" customHeight="1">
      <c r="F176" s="30"/>
      <c r="G176" s="30"/>
      <c r="H176" s="30"/>
      <c r="I176" s="30"/>
      <c r="J176" s="30"/>
      <c r="K176" s="30"/>
    </row>
    <row r="177" spans="6:11" ht="12.75" customHeight="1">
      <c r="F177" s="30"/>
      <c r="G177" s="30"/>
      <c r="H177" s="30"/>
      <c r="I177" s="30"/>
      <c r="J177" s="30"/>
      <c r="K177" s="30"/>
    </row>
    <row r="178" spans="6:11" ht="12.75" customHeight="1">
      <c r="F178" s="30"/>
      <c r="G178" s="30"/>
      <c r="H178" s="30"/>
      <c r="I178" s="30"/>
      <c r="J178" s="30"/>
      <c r="K178" s="30"/>
    </row>
    <row r="179" spans="6:11" ht="12.75" customHeight="1">
      <c r="F179" s="30"/>
      <c r="G179" s="30"/>
      <c r="H179" s="30"/>
      <c r="I179" s="30"/>
      <c r="J179" s="30"/>
      <c r="K179" s="30"/>
    </row>
    <row r="180" spans="6:11" ht="12.75" customHeight="1">
      <c r="F180" s="30"/>
      <c r="G180" s="30"/>
      <c r="H180" s="30"/>
      <c r="I180" s="30"/>
      <c r="J180" s="30"/>
      <c r="K180" s="30"/>
    </row>
    <row r="181" spans="6:11" ht="12.75" customHeight="1">
      <c r="F181" s="30"/>
      <c r="G181" s="30"/>
      <c r="H181" s="30"/>
      <c r="I181" s="30"/>
      <c r="J181" s="30"/>
      <c r="K181" s="30"/>
    </row>
    <row r="182" spans="6:11" ht="12.75" customHeight="1">
      <c r="F182" s="30"/>
      <c r="G182" s="30"/>
      <c r="H182" s="30"/>
      <c r="I182" s="30"/>
      <c r="J182" s="30"/>
      <c r="K182" s="30"/>
    </row>
    <row r="183" spans="6:11" ht="12.75" customHeight="1">
      <c r="F183" s="30"/>
      <c r="G183" s="30"/>
      <c r="H183" s="30"/>
      <c r="I183" s="30"/>
      <c r="J183" s="30"/>
      <c r="K183" s="30"/>
    </row>
    <row r="184" spans="6:11" ht="12.75" customHeight="1">
      <c r="F184" s="30"/>
      <c r="G184" s="30"/>
      <c r="H184" s="30"/>
      <c r="I184" s="30"/>
      <c r="J184" s="30"/>
      <c r="K184" s="30"/>
    </row>
    <row r="185" spans="6:11" ht="12.75" customHeight="1">
      <c r="F185" s="30"/>
      <c r="G185" s="30"/>
      <c r="H185" s="30"/>
      <c r="I185" s="30"/>
      <c r="J185" s="30"/>
      <c r="K185" s="30"/>
    </row>
    <row r="186" spans="6:11" ht="12.75" customHeight="1">
      <c r="F186" s="30"/>
      <c r="G186" s="30"/>
      <c r="H186" s="30"/>
      <c r="I186" s="30"/>
      <c r="J186" s="30"/>
      <c r="K186" s="30"/>
    </row>
    <row r="187" spans="6:11" ht="12.75" customHeight="1">
      <c r="F187" s="30"/>
      <c r="G187" s="30"/>
      <c r="H187" s="30"/>
      <c r="I187" s="30"/>
      <c r="J187" s="30"/>
      <c r="K187" s="30"/>
    </row>
    <row r="188" spans="6:11" ht="12.75" customHeight="1">
      <c r="F188" s="30"/>
      <c r="G188" s="30"/>
      <c r="H188" s="30"/>
      <c r="I188" s="30"/>
      <c r="J188" s="30"/>
      <c r="K188" s="30"/>
    </row>
    <row r="189" spans="6:11" ht="12.75" customHeight="1">
      <c r="F189" s="30"/>
      <c r="G189" s="30"/>
      <c r="H189" s="30"/>
      <c r="I189" s="30"/>
      <c r="J189" s="30"/>
      <c r="K189" s="30"/>
    </row>
    <row r="190" spans="6:11" ht="12.75" customHeight="1">
      <c r="F190" s="30"/>
      <c r="G190" s="30"/>
      <c r="H190" s="30"/>
      <c r="I190" s="30"/>
      <c r="J190" s="30"/>
      <c r="K190" s="30"/>
    </row>
    <row r="191" spans="6:11" ht="12.75" customHeight="1">
      <c r="F191" s="30"/>
      <c r="G191" s="30"/>
      <c r="H191" s="30"/>
      <c r="I191" s="30"/>
      <c r="J191" s="30"/>
      <c r="K191" s="30"/>
    </row>
    <row r="192" spans="6:11" ht="12.75" customHeight="1">
      <c r="F192" s="30"/>
      <c r="G192" s="30"/>
      <c r="H192" s="30"/>
      <c r="I192" s="30"/>
      <c r="J192" s="30"/>
      <c r="K192" s="30"/>
    </row>
    <row r="193" spans="6:11" ht="12.75" customHeight="1">
      <c r="F193" s="30"/>
      <c r="G193" s="30"/>
      <c r="H193" s="30"/>
      <c r="I193" s="30"/>
      <c r="J193" s="30"/>
      <c r="K193" s="30"/>
    </row>
    <row r="194" spans="6:11" ht="12.75" customHeight="1">
      <c r="F194" s="30"/>
      <c r="G194" s="30"/>
      <c r="H194" s="30"/>
      <c r="I194" s="30"/>
      <c r="J194" s="30"/>
      <c r="K194" s="30"/>
    </row>
    <row r="195" spans="6:11" ht="12.75" customHeight="1">
      <c r="F195" s="30"/>
      <c r="G195" s="30"/>
      <c r="H195" s="30"/>
      <c r="I195" s="30"/>
      <c r="J195" s="30"/>
      <c r="K195" s="30"/>
    </row>
    <row r="196" spans="6:11" ht="12.75" customHeight="1">
      <c r="F196" s="30"/>
      <c r="G196" s="30"/>
      <c r="H196" s="30"/>
      <c r="I196" s="30"/>
      <c r="J196" s="30"/>
      <c r="K196" s="30"/>
    </row>
    <row r="197" spans="6:11" ht="12.75" customHeight="1">
      <c r="F197" s="30"/>
      <c r="G197" s="30"/>
      <c r="H197" s="30"/>
      <c r="I197" s="30"/>
      <c r="J197" s="30"/>
      <c r="K197" s="30"/>
    </row>
    <row r="198" spans="6:11" ht="12.75" customHeight="1">
      <c r="F198" s="30"/>
      <c r="G198" s="30"/>
      <c r="H198" s="30"/>
      <c r="I198" s="30"/>
      <c r="J198" s="30"/>
      <c r="K198" s="30"/>
    </row>
    <row r="199" spans="6:11" ht="12.75" customHeight="1">
      <c r="F199" s="30"/>
      <c r="G199" s="30"/>
      <c r="H199" s="30"/>
      <c r="I199" s="30"/>
      <c r="J199" s="30"/>
      <c r="K199" s="30"/>
    </row>
    <row r="200" spans="6:11" ht="12.75" customHeight="1">
      <c r="F200" s="30"/>
      <c r="G200" s="30"/>
      <c r="H200" s="30"/>
      <c r="I200" s="30"/>
      <c r="J200" s="30"/>
      <c r="K200" s="30"/>
    </row>
    <row r="201" spans="6:11" ht="12.75" customHeight="1">
      <c r="F201" s="30"/>
      <c r="G201" s="30"/>
      <c r="H201" s="30"/>
      <c r="I201" s="30"/>
      <c r="J201" s="30"/>
      <c r="K201" s="30"/>
    </row>
    <row r="202" spans="6:11" ht="12.75" customHeight="1">
      <c r="F202" s="30"/>
      <c r="G202" s="30"/>
      <c r="H202" s="30"/>
      <c r="I202" s="30"/>
      <c r="J202" s="30"/>
      <c r="K202" s="30"/>
    </row>
    <row r="203" spans="6:11" ht="12.75" customHeight="1">
      <c r="F203" s="30"/>
      <c r="G203" s="30"/>
      <c r="H203" s="30"/>
      <c r="I203" s="30"/>
      <c r="J203" s="30"/>
      <c r="K203" s="30"/>
    </row>
    <row r="204" spans="6:11" ht="12.75" customHeight="1">
      <c r="F204" s="30"/>
      <c r="G204" s="30"/>
      <c r="H204" s="30"/>
      <c r="I204" s="30"/>
      <c r="J204" s="30"/>
      <c r="K204" s="30"/>
    </row>
    <row r="205" spans="6:11" ht="12.75" customHeight="1">
      <c r="F205" s="30"/>
      <c r="G205" s="30"/>
      <c r="H205" s="30"/>
      <c r="I205" s="30"/>
      <c r="J205" s="30"/>
      <c r="K205" s="30"/>
    </row>
  </sheetData>
  <sheetProtection/>
  <mergeCells count="45">
    <mergeCell ref="B67:K67"/>
    <mergeCell ref="C47:D47"/>
    <mergeCell ref="B50:D50"/>
    <mergeCell ref="B51:D51"/>
    <mergeCell ref="B61:K61"/>
    <mergeCell ref="B62:K62"/>
    <mergeCell ref="B63:K63"/>
    <mergeCell ref="B64:K64"/>
    <mergeCell ref="B58:K58"/>
    <mergeCell ref="B59:K59"/>
    <mergeCell ref="A2:K2"/>
    <mergeCell ref="A1:K1"/>
    <mergeCell ref="B65:K65"/>
    <mergeCell ref="B66:K66"/>
    <mergeCell ref="B60:K60"/>
    <mergeCell ref="C33:D33"/>
    <mergeCell ref="K4:K7"/>
    <mergeCell ref="F3:F7"/>
    <mergeCell ref="G3:K3"/>
    <mergeCell ref="G4:G7"/>
    <mergeCell ref="H4:H7"/>
    <mergeCell ref="I4:I7"/>
    <mergeCell ref="J4:J7"/>
    <mergeCell ref="C12:D12"/>
    <mergeCell ref="B11:D11"/>
    <mergeCell ref="A3:E7"/>
    <mergeCell ref="A9:K9"/>
    <mergeCell ref="C46:D46"/>
    <mergeCell ref="C35:D35"/>
    <mergeCell ref="C36:D36"/>
    <mergeCell ref="C39:D39"/>
    <mergeCell ref="C40:D40"/>
    <mergeCell ref="C41:D41"/>
    <mergeCell ref="C42:D42"/>
    <mergeCell ref="C43:D43"/>
    <mergeCell ref="C14:D14"/>
    <mergeCell ref="C17:D17"/>
    <mergeCell ref="B32:D32"/>
    <mergeCell ref="B26:D26"/>
    <mergeCell ref="B27:D27"/>
    <mergeCell ref="C18:D18"/>
    <mergeCell ref="C19:D19"/>
    <mergeCell ref="C20:D20"/>
    <mergeCell ref="C23:D23"/>
    <mergeCell ref="A30:K30"/>
  </mergeCells>
  <printOptions horizontalCentered="1"/>
  <pageMargins left="0.1968503937007874" right="0.1968503937007874" top="0.5905511811023622" bottom="0.7874015748031497" header="0.5905511811023622" footer="0.7874015748031497"/>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Statistisches Bundesamt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Hantel-J</dc:creator>
  <cp:keywords/>
  <dc:description/>
  <cp:lastModifiedBy>Aschmann, Monika (LfStaD)</cp:lastModifiedBy>
  <cp:lastPrinted>2013-03-15T11:20:17Z</cp:lastPrinted>
  <dcterms:created xsi:type="dcterms:W3CDTF">2007-01-19T07:14:42Z</dcterms:created>
  <dcterms:modified xsi:type="dcterms:W3CDTF">2019-08-22T12:43:27Z</dcterms:modified>
  <cp:category/>
  <cp:version/>
  <cp:contentType/>
  <cp:contentStatus/>
</cp:coreProperties>
</file>