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330" windowHeight="3900" firstSheet="2" activeTab="6"/>
  </bookViews>
  <sheets>
    <sheet name="Tab1.1-S8-S9" sheetId="1" r:id="rId1"/>
    <sheet name="Tab1.2-S10-S11" sheetId="2" r:id="rId2"/>
    <sheet name="Tab1.2-S12-S13" sheetId="3" r:id="rId3"/>
    <sheet name="Tab1.2-S14-S15" sheetId="4" r:id="rId4"/>
    <sheet name="Tab1.2-S16-S17" sheetId="5" r:id="rId5"/>
    <sheet name="Tab1.2-S18-S19" sheetId="6" r:id="rId6"/>
    <sheet name="Tab2.1.1-S20" sheetId="7" r:id="rId7"/>
    <sheet name="Tab2.1.2-S21" sheetId="8" r:id="rId8"/>
    <sheet name="Tab2.1.3-S22" sheetId="9" r:id="rId9"/>
    <sheet name="Tab2.1.4-S23" sheetId="10" r:id="rId10"/>
    <sheet name="Tab2.2-S24 " sheetId="11" r:id="rId11"/>
  </sheets>
  <definedNames/>
  <calcPr fullCalcOnLoad="1"/>
</workbook>
</file>

<file path=xl/sharedStrings.xml><?xml version="1.0" encoding="utf-8"?>
<sst xmlns="http://schemas.openxmlformats.org/spreadsheetml/2006/main" count="711" uniqueCount="298">
  <si>
    <t>Davon für</t>
  </si>
  <si>
    <t>Hilfe zum Lebensunterhalt</t>
  </si>
  <si>
    <t>Sachleistungen</t>
  </si>
  <si>
    <t>Wertgutscheine</t>
  </si>
  <si>
    <t>Geldleistungen für persönliche Bedürfnisse</t>
  </si>
  <si>
    <t>Geldleistungen für den Lebensunterhalt</t>
  </si>
  <si>
    <t>Lfd.
Nr.</t>
  </si>
  <si>
    <t>Geldleistungen</t>
  </si>
  <si>
    <t>Einnahmen insgesamt</t>
  </si>
  <si>
    <t>Davon</t>
  </si>
  <si>
    <t>Reine Ausgaben</t>
  </si>
  <si>
    <t>insgesamt</t>
  </si>
  <si>
    <t>Ausgaben an Leistungsberechtigte
————————
Einnahmen</t>
  </si>
  <si>
    <t>Leistungen in besonderen Fällen</t>
  </si>
  <si>
    <t>Kostenbeiträge und Aufwendungsersatz; Kostenersatz;</t>
  </si>
  <si>
    <t>Rückzahlung gewährter Hilfen</t>
  </si>
  <si>
    <t>Grundleistungen</t>
  </si>
  <si>
    <t>Arbeitsgelegenheiten</t>
  </si>
  <si>
    <t>Sonstige Leistungen</t>
  </si>
  <si>
    <t>(Tilgung und Zinsen von Darlehen)</t>
  </si>
  <si>
    <t>Ersatzleistungen</t>
  </si>
  <si>
    <t>Leistungen von Sozialleistungsträgern</t>
  </si>
  <si>
    <t>Leistungen bei Krankheit, Schwangerschaft und Geburt</t>
  </si>
  <si>
    <t>Ausgaben nach Hilfearten
————————
Einnahmen nach Einnahmearten
—————
Reine Ausgaben</t>
  </si>
  <si>
    <t>Ausgaben insgesamt</t>
  </si>
  <si>
    <t>EUR</t>
  </si>
  <si>
    <t>außerhalb
von
Einrichtungen</t>
  </si>
  <si>
    <t>in
Einrichtungen</t>
  </si>
  <si>
    <t>durch örtliche Träger</t>
  </si>
  <si>
    <t>durch überörtliche Träger</t>
  </si>
  <si>
    <t>zusammen</t>
  </si>
  <si>
    <t>-</t>
  </si>
  <si>
    <t>Leistungen nach dem 5. bis 9. Kapitel SGB XII</t>
  </si>
  <si>
    <t>Übergeleitete Ansprüche und Unterhaltsansprüche gegen</t>
  </si>
  <si>
    <t>bürgerlich-rechtlich Unterhaltsverpflichtigte; sonstige</t>
  </si>
  <si>
    <t xml:space="preserve"> - 8 -</t>
  </si>
  <si>
    <t xml:space="preserve"> - 9 -</t>
  </si>
  <si>
    <t>1.1  Ausgaben und Einnahmen nach dem Asylbewerberleistungsgesetz in Bayern</t>
  </si>
  <si>
    <t xml:space="preserve"> - 10 -</t>
  </si>
  <si>
    <t xml:space="preserve"> - 11 -</t>
  </si>
  <si>
    <t>1.2 Ausgaben und Einnahmen nach dem Asylbewerberleistungs</t>
  </si>
  <si>
    <t>Sitz des Trägers</t>
  </si>
  <si>
    <t>Ausgaben</t>
  </si>
  <si>
    <t>Einnahmen</t>
  </si>
  <si>
    <t>davon</t>
  </si>
  <si>
    <t>für</t>
  </si>
  <si>
    <t>Anteil an
den Ausgaben</t>
  </si>
  <si>
    <t>Leistungen
in
besonderen
Fällen</t>
  </si>
  <si>
    <t>Grund-
leistungen</t>
  </si>
  <si>
    <t>Leistungen
bei Krankheit,
Schwangerschaft
und Geburt</t>
  </si>
  <si>
    <t>Arbeits-
gelegenheiten</t>
  </si>
  <si>
    <t>sonstige
Leistungen</t>
  </si>
  <si>
    <t>%</t>
  </si>
  <si>
    <t>1.2.1 Ins</t>
  </si>
  <si>
    <t>gesamt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</si>
  <si>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</si>
  <si>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</si>
  <si>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</si>
  <si>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</si>
  <si>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</si>
  <si>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</si>
  <si>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</si>
  <si>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 xml:space="preserve">B a y e r n </t>
  </si>
  <si>
    <t>1.2.2 Überörtliche</t>
  </si>
  <si>
    <t>Träger (Regierungen)</t>
  </si>
  <si>
    <t>_______________</t>
  </si>
  <si>
    <r>
      <t xml:space="preserve">je 1000
Einwohner </t>
    </r>
    <r>
      <rPr>
        <vertAlign val="superscript"/>
        <sz val="7.5"/>
        <rFont val="Arial"/>
        <family val="2"/>
      </rPr>
      <t>1)</t>
    </r>
  </si>
  <si>
    <t xml:space="preserve"> - 12 -</t>
  </si>
  <si>
    <t xml:space="preserve"> - 13 -</t>
  </si>
  <si>
    <t>1.2.3 Örtliche</t>
  </si>
  <si>
    <t>Träger</t>
  </si>
  <si>
    <t>Zusammenstellung nach</t>
  </si>
  <si>
    <t>Regierungsbezirken</t>
  </si>
  <si>
    <t>davon:     Kreisfreie Städte</t>
  </si>
  <si>
    <t xml:space="preserve"> Landkreise</t>
  </si>
  <si>
    <t>Regierungsbezirk</t>
  </si>
  <si>
    <t>Kreisfreie Städte</t>
  </si>
  <si>
    <t>Ingolstadt, Stadt</t>
  </si>
  <si>
    <t>München, Landeshauptstadt</t>
  </si>
  <si>
    <t>Rosenheim, Stadt</t>
  </si>
  <si>
    <t>Zusammen...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</si>
  <si>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</si>
  <si>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</si>
  <si>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</si>
  <si>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</si>
  <si>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</si>
  <si>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</si>
  <si>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</si>
  <si>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</si>
  <si>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</si>
  <si>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</si>
  <si>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</si>
  <si>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</si>
  <si>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</si>
  <si>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</si>
  <si>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</si>
  <si>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</si>
  <si>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</si>
  <si>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</si>
  <si>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</si>
  <si>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</si>
  <si>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</si>
  <si>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r>
      <t>Noch:</t>
    </r>
    <r>
      <rPr>
        <b/>
        <sz val="9"/>
        <rFont val="Arial"/>
        <family val="0"/>
      </rPr>
      <t xml:space="preserve"> 1.2 Ausgaben und Einnahmen nach dem Asylbewerberleistungs</t>
    </r>
  </si>
  <si>
    <t xml:space="preserve"> - 14 - </t>
  </si>
  <si>
    <t xml:space="preserve"> - 15 -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</si>
  <si>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</si>
  <si>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</si>
  <si>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</si>
  <si>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</si>
  <si>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</si>
  <si>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</si>
  <si>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</si>
  <si>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</si>
  <si>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</si>
  <si>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</si>
  <si>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</si>
  <si>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</si>
  <si>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</si>
  <si>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Regensburg, Stadt</t>
  </si>
  <si>
    <t>Weiden i.d.Opf., Stadt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</si>
  <si>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</si>
  <si>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</si>
  <si>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</si>
  <si>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</si>
  <si>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</si>
  <si>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</si>
  <si>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</si>
  <si>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 xml:space="preserve"> - 16 -</t>
  </si>
  <si>
    <t xml:space="preserve"> - 17 -</t>
  </si>
  <si>
    <t>Bamberg, Stadt</t>
  </si>
  <si>
    <t>Bayreuth, Stadt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</si>
  <si>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</si>
  <si>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</si>
  <si>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</si>
  <si>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</si>
  <si>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</si>
  <si>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</si>
  <si>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</si>
  <si>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</si>
  <si>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</si>
  <si>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</si>
  <si>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</si>
  <si>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</si>
  <si>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</si>
  <si>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</si>
  <si>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</si>
  <si>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</si>
  <si>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</si>
  <si>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</si>
  <si>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</si>
  <si>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</si>
  <si>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</si>
  <si>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</si>
  <si>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</si>
  <si>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 xml:space="preserve"> - 18 -</t>
  </si>
  <si>
    <t xml:space="preserve"> - 19 -</t>
  </si>
  <si>
    <t>Aschaffenburg, Stadt</t>
  </si>
  <si>
    <t>Schweinfurt, Stadt</t>
  </si>
  <si>
    <t>Würzburg,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</si>
  <si>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</si>
  <si>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</si>
  <si>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</si>
  <si>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</si>
  <si>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</si>
  <si>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</si>
  <si>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</si>
  <si>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</si>
  <si>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</si>
  <si>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</si>
  <si>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</si>
  <si>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</si>
  <si>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</si>
  <si>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</si>
  <si>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</si>
  <si>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</si>
  <si>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</si>
  <si>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</si>
  <si>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</si>
  <si>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</si>
  <si>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</si>
  <si>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</si>
  <si>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</si>
  <si>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 xml:space="preserve"> - 20 - </t>
  </si>
  <si>
    <t>Insgesamt</t>
  </si>
  <si>
    <t>männlich</t>
  </si>
  <si>
    <t>weiblich</t>
  </si>
  <si>
    <t>Aufnahme-
einrichtung</t>
  </si>
  <si>
    <t>Gemeinschafts-
unterkunft</t>
  </si>
  <si>
    <t>dezentrale
Unterbringung</t>
  </si>
  <si>
    <t>unter 3</t>
  </si>
  <si>
    <t/>
  </si>
  <si>
    <t>3</t>
  </si>
  <si>
    <t>7</t>
  </si>
  <si>
    <t>11</t>
  </si>
  <si>
    <t>15</t>
  </si>
  <si>
    <t>Zusammen</t>
  </si>
  <si>
    <t>Durchschnittsalter</t>
  </si>
  <si>
    <t>Aufenthaltsgestattung</t>
  </si>
  <si>
    <t xml:space="preserve">Familienangehörige(r) </t>
  </si>
  <si>
    <t>Einreise über einen Flughafen</t>
  </si>
  <si>
    <t>Aufenthaltserlaubnis</t>
  </si>
  <si>
    <t>Folge- oder Zweitantrag</t>
  </si>
  <si>
    <t>Aufnahmeeinrichtung</t>
  </si>
  <si>
    <t>Gemeinschaftsunterkunft</t>
  </si>
  <si>
    <t>Dezentrale Unterbringung</t>
  </si>
  <si>
    <t>Haushaltsvorstand</t>
  </si>
  <si>
    <t>Ehegatte(in)/Lebenspartner(in)</t>
  </si>
  <si>
    <t>Kind</t>
  </si>
  <si>
    <t>Sonstige Person</t>
  </si>
  <si>
    <t xml:space="preserve"> - 21 - </t>
  </si>
  <si>
    <t xml:space="preserve"> in Bayern nach Staatsangehörigkeit, Geschlecht und Art der Unterbringung</t>
  </si>
  <si>
    <t>Staatsangehörigkeit</t>
  </si>
  <si>
    <t>Bosnien und Herzegowina</t>
  </si>
  <si>
    <t>Bulgarien</t>
  </si>
  <si>
    <t>Serbien und Montenegro</t>
  </si>
  <si>
    <t>Polen</t>
  </si>
  <si>
    <t>Rumänien</t>
  </si>
  <si>
    <t>Russische Föderation</t>
  </si>
  <si>
    <t>Türkei</t>
  </si>
  <si>
    <t>Übriges Europa</t>
  </si>
  <si>
    <t>Europa zusammen</t>
  </si>
  <si>
    <t>Algerien</t>
  </si>
  <si>
    <t>Nigeria</t>
  </si>
  <si>
    <t>Übriges Afrika</t>
  </si>
  <si>
    <t>Afrika zusammen</t>
  </si>
  <si>
    <t>Amerika zusammen</t>
  </si>
  <si>
    <t>Afghanistan</t>
  </si>
  <si>
    <t>China</t>
  </si>
  <si>
    <t>Indien</t>
  </si>
  <si>
    <t>Iran</t>
  </si>
  <si>
    <t>Übriges Asien</t>
  </si>
  <si>
    <t>Asien zusammen</t>
  </si>
  <si>
    <t>Übrige Staaten; Staatenlos</t>
  </si>
  <si>
    <t>Unbekannt</t>
  </si>
  <si>
    <t xml:space="preserve"> - 22 -</t>
  </si>
  <si>
    <t xml:space="preserve"> - 23 - </t>
  </si>
  <si>
    <t>Bayern</t>
  </si>
  <si>
    <t xml:space="preserve"> - 24 - </t>
  </si>
  <si>
    <t>Irak</t>
  </si>
  <si>
    <t>Ukraine</t>
  </si>
  <si>
    <t>Äthiopien</t>
  </si>
  <si>
    <t>Armenien</t>
  </si>
  <si>
    <t>Aserbaidschan</t>
  </si>
  <si>
    <t>Kambodscha</t>
  </si>
  <si>
    <t>Kroatien</t>
  </si>
  <si>
    <t>Angola</t>
  </si>
  <si>
    <t>Eritrea</t>
  </si>
  <si>
    <t>Kongo</t>
  </si>
  <si>
    <t>Marokko</t>
  </si>
  <si>
    <t>Sierra Leone</t>
  </si>
  <si>
    <t>Somalia</t>
  </si>
  <si>
    <t>Sudan</t>
  </si>
  <si>
    <t>Togo</t>
  </si>
  <si>
    <t>Uganda</t>
  </si>
  <si>
    <t>Kongo, Dem.Rep.</t>
  </si>
  <si>
    <t>Geduldete(r) Ausländer(in)</t>
  </si>
  <si>
    <t>davon nach Art der Unterbringung</t>
  </si>
  <si>
    <t>nach Art der Unterbringung</t>
  </si>
  <si>
    <t>nach aufenthaltsrechtlichem Status</t>
  </si>
  <si>
    <t>nach Stellung zum Haushaltsvorstand</t>
  </si>
  <si>
    <t>Wertgutschein</t>
  </si>
  <si>
    <t>Geldleistung</t>
  </si>
  <si>
    <t>und zwar nach Form der Leistung</t>
  </si>
  <si>
    <t>in Bayern nach Staatsangehörigkeit und Art der Leistung</t>
  </si>
  <si>
    <t>Grund-leistungen</t>
  </si>
  <si>
    <t>Hilfe zum Lebens-unterhalt</t>
  </si>
  <si>
    <t>unter 18</t>
  </si>
  <si>
    <t>im Alter von … bis unter … Jahren</t>
  </si>
  <si>
    <t>Empfänger(innen) besonderer Leistungen</t>
  </si>
  <si>
    <t>dar. mit gleichzeitiger Gewährung von Regelleistungen</t>
  </si>
  <si>
    <t xml:space="preserve">Davon </t>
  </si>
  <si>
    <t>Empfänger(innen) anderer Leistungen</t>
  </si>
  <si>
    <t>dar. mit gleichzeitiger Gewährung von Grundleistungen</t>
  </si>
  <si>
    <t>dar. mit gleichzeitiger Gewährung von Hilfe zum Lebensunterhalt</t>
  </si>
  <si>
    <t>2.2 Empfänger(innen) von besonderen Leistungen nach dem Asylbewerberleistungsgesetz</t>
  </si>
  <si>
    <t xml:space="preserve"> oder älter </t>
  </si>
  <si>
    <t xml:space="preserve"> *) Empfänger(innen) mehrerer verschiedener Leistungen werden bei jeder zutreffenden Leistungsform gezählt.</t>
  </si>
  <si>
    <t>in Bayern nach Altersgruppen, aufenthaltsrechtlichem Status, Stellung zum Haushaltsvorstand,</t>
  </si>
  <si>
    <t>Geschlecht und Art der Unterbringung</t>
  </si>
  <si>
    <t>Regierungs-
bezirk
(Wohnort)</t>
  </si>
  <si>
    <t>in Bayern nach Regierungsbezirken, Geschlecht, Altersgruppen und Art der Leistung</t>
  </si>
  <si>
    <t>50 oder älter</t>
  </si>
  <si>
    <t xml:space="preserve">  von … bis unter … Jahren</t>
  </si>
  <si>
    <t xml:space="preserve">Altersgruppen
___
aufenthaltsrechtlichem Status
___
Art der Unterbringung
___
Stellung zum Haushaltsvorstand
</t>
  </si>
  <si>
    <t>Vollziehbar zur Ausreise verpflichtet</t>
  </si>
  <si>
    <t>Weißrussland</t>
  </si>
  <si>
    <t>18 - 49</t>
  </si>
  <si>
    <r>
      <t xml:space="preserve"> 1) </t>
    </r>
    <r>
      <rPr>
        <sz val="7.5"/>
        <rFont val="Arial"/>
        <family val="0"/>
      </rPr>
      <t>Für die Berechnung der reinen Ausgaben je Einwohner wurde der Bevölkerungsstand zum 30.09.2010 herangezogen.</t>
    </r>
  </si>
  <si>
    <t>Empfänger von Leistungen nach Kapitel 5 - 9 SGB XII</t>
  </si>
  <si>
    <t>nach Arten sowie Art des Trägers und Form der Unterbringung im Berichtsjahr 2011</t>
  </si>
  <si>
    <t>gesetz in Bayern nach regionaler Gliederung im Berichtsjahr 2011</t>
  </si>
  <si>
    <r>
      <t xml:space="preserve"> 1) </t>
    </r>
    <r>
      <rPr>
        <sz val="7.5"/>
        <rFont val="Arial"/>
        <family val="0"/>
      </rPr>
      <t>Für die Berechnung der reinen Ausgaben je Einwohner wurde der Bevölkerungsstand zum 30.09.2011 herangezogen.</t>
    </r>
  </si>
  <si>
    <r>
      <t xml:space="preserve"> 1) </t>
    </r>
    <r>
      <rPr>
        <sz val="7.5"/>
        <rFont val="Arial"/>
        <family val="0"/>
      </rPr>
      <t>Für die Berechnung der reinen Ausgaben je Einwohner  wurde der Bevölkerungsstand zum 30.09.2011 herangezogen.</t>
    </r>
  </si>
  <si>
    <t>2.1.1 Empfänger(innen) von Regelleistungen nach dem Asylbewerberleistungsgesetz am 31.12.2011</t>
  </si>
  <si>
    <t>2.1.4 Empfänger(innen) von Regelleistungen nach dem Asylbewerberleistungsgesetz am 31.12.2011</t>
  </si>
  <si>
    <t>im Jahr 2011 in Bayern nach Altersgruppen, Geschlecht und Art der Leistung *)</t>
  </si>
  <si>
    <t>2.1.2 Empfänger(innen) von Regelleistungen nach dem Asylbewerberleistungsgesetz am 31.12.2011</t>
  </si>
  <si>
    <t>2.1.3 Empfänger(innen) von Regelleistungen nach dem Asylbewerberleistungsgesetz am 31.12.2011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</si>
</sst>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"/>
    <numFmt numFmtId="165" formatCode="###\ ###\ ###\ \ ;\-###\ ###\ ###\ \ ;\-\ \ ;@\ *."/>
    <numFmt numFmtId="166" formatCode="0.0"/>
    <numFmt numFmtId="167" formatCode="0.0\ \ ;\-0.0\ \ ;\-\ \ "/>
    <numFmt numFmtId="168" formatCode="0\ \ ;\-0\ \ ;\-\ \ "/>
    <numFmt numFmtId="169" formatCode="0\ ;\-0\ ;\-\ "/>
    <numFmt numFmtId="170" formatCode="0\ \ ;\-0\ \ ;\-\ \ ;"/>
    <numFmt numFmtId="171" formatCode="0\ \ ;\-0\ \ ;\-\ \ \ \ 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5">
    <font>
      <sz val="10"/>
      <name val="Arial"/>
      <family val="0"/>
    </font>
    <font>
      <sz val="7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7.5"/>
      <name val="Arial"/>
      <family val="2"/>
    </font>
    <font>
      <sz val="8"/>
      <name val="Arial"/>
      <family val="0"/>
    </font>
    <font>
      <u val="single"/>
      <sz val="7.5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 indent="1"/>
    </xf>
    <xf numFmtId="165" fontId="4" fillId="0" borderId="0" xfId="0" applyNumberFormat="1" applyFont="1" applyFill="1" applyBorder="1" applyAlignment="1">
      <alignment horizontal="left" vertical="center" indent="1"/>
    </xf>
    <xf numFmtId="0" fontId="1" fillId="0" borderId="1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2"/>
    </xf>
    <xf numFmtId="0" fontId="1" fillId="0" borderId="0" xfId="0" applyFont="1" applyFill="1" applyBorder="1" applyAlignment="1">
      <alignment horizontal="right" indent="1"/>
    </xf>
    <xf numFmtId="165" fontId="1" fillId="0" borderId="0" xfId="0" applyNumberFormat="1" applyFont="1" applyFill="1" applyAlignment="1">
      <alignment horizontal="left" indent="1"/>
    </xf>
    <xf numFmtId="165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right" indent="2"/>
    </xf>
    <xf numFmtId="166" fontId="1" fillId="0" borderId="0" xfId="0" applyNumberFormat="1" applyFont="1" applyFill="1" applyAlignment="1">
      <alignment horizontal="right" indent="2"/>
    </xf>
    <xf numFmtId="0" fontId="1" fillId="0" borderId="10" xfId="0" applyFont="1" applyFill="1" applyBorder="1" applyAlignment="1">
      <alignment horizontal="right" indent="1"/>
    </xf>
    <xf numFmtId="165" fontId="4" fillId="0" borderId="0" xfId="0" applyNumberFormat="1" applyFont="1" applyFill="1" applyAlignment="1">
      <alignment horizontal="left" indent="1"/>
    </xf>
    <xf numFmtId="165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 indent="2"/>
    </xf>
    <xf numFmtId="164" fontId="4" fillId="0" borderId="0" xfId="0" applyNumberFormat="1" applyFont="1" applyFill="1" applyAlignment="1">
      <alignment horizontal="right" indent="2"/>
    </xf>
    <xf numFmtId="166" fontId="4" fillId="0" borderId="0" xfId="0" applyNumberFormat="1" applyFont="1" applyFill="1" applyAlignment="1">
      <alignment horizontal="right" indent="2"/>
    </xf>
    <xf numFmtId="0" fontId="1" fillId="0" borderId="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164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indent="2"/>
    </xf>
    <xf numFmtId="165" fontId="1" fillId="0" borderId="0" xfId="0" applyNumberFormat="1" applyFont="1" applyFill="1" applyAlignment="1">
      <alignment horizontal="left" indent="1"/>
    </xf>
    <xf numFmtId="165" fontId="1" fillId="0" borderId="0" xfId="0" applyNumberFormat="1" applyFont="1" applyFill="1" applyAlignment="1">
      <alignment horizontal="left" indent="5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0" fontId="1" fillId="0" borderId="0" xfId="0" applyNumberFormat="1" applyFont="1" applyFill="1" applyAlignment="1">
      <alignment horizontal="left" vertical="center" indent="1"/>
    </xf>
    <xf numFmtId="0" fontId="1" fillId="0" borderId="10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65" fontId="1" fillId="0" borderId="1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5" fontId="4" fillId="0" borderId="11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right" indent="2"/>
    </xf>
    <xf numFmtId="165" fontId="1" fillId="0" borderId="10" xfId="0" applyNumberFormat="1" applyFont="1" applyFill="1" applyBorder="1" applyAlignment="1">
      <alignment horizontal="right" indent="2"/>
    </xf>
    <xf numFmtId="165" fontId="4" fillId="0" borderId="10" xfId="0" applyNumberFormat="1" applyFont="1" applyFill="1" applyBorder="1" applyAlignment="1">
      <alignment horizontal="right" indent="2"/>
    </xf>
    <xf numFmtId="165" fontId="4" fillId="0" borderId="0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>
      <alignment horizontal="right" indent="2"/>
    </xf>
    <xf numFmtId="165" fontId="1" fillId="0" borderId="10" xfId="0" applyNumberFormat="1" applyFont="1" applyFill="1" applyBorder="1" applyAlignment="1">
      <alignment horizontal="right" indent="2"/>
    </xf>
    <xf numFmtId="165" fontId="1" fillId="0" borderId="0" xfId="0" applyNumberFormat="1" applyFont="1" applyFill="1" applyBorder="1" applyAlignment="1">
      <alignment horizontal="right" indent="2"/>
    </xf>
    <xf numFmtId="165" fontId="1" fillId="0" borderId="0" xfId="0" applyNumberFormat="1" applyFont="1" applyFill="1" applyAlignment="1">
      <alignment horizontal="right" indent="2"/>
    </xf>
    <xf numFmtId="165" fontId="1" fillId="0" borderId="0" xfId="0" applyNumberFormat="1" applyFont="1" applyFill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left" vertical="center" indent="1"/>
    </xf>
    <xf numFmtId="165" fontId="1" fillId="0" borderId="0" xfId="0" applyNumberFormat="1" applyFont="1" applyFill="1" applyBorder="1" applyAlignment="1">
      <alignment horizontal="right" vertical="center" indent="1"/>
    </xf>
    <xf numFmtId="165" fontId="4" fillId="0" borderId="10" xfId="0" applyNumberFormat="1" applyFont="1" applyFill="1" applyBorder="1" applyAlignment="1">
      <alignment horizontal="right" vertical="center" indent="2"/>
    </xf>
    <xf numFmtId="165" fontId="4" fillId="0" borderId="0" xfId="0" applyNumberFormat="1" applyFont="1" applyFill="1" applyAlignment="1">
      <alignment horizontal="right" vertical="center" indent="2"/>
    </xf>
    <xf numFmtId="165" fontId="4" fillId="0" borderId="0" xfId="0" applyNumberFormat="1" applyFont="1" applyFill="1" applyBorder="1" applyAlignment="1">
      <alignment horizontal="right" vertical="center" indent="2"/>
    </xf>
    <xf numFmtId="165" fontId="1" fillId="0" borderId="10" xfId="0" applyNumberFormat="1" applyFont="1" applyFill="1" applyBorder="1" applyAlignment="1">
      <alignment horizontal="right" vertical="center" indent="2"/>
    </xf>
    <xf numFmtId="165" fontId="1" fillId="0" borderId="0" xfId="0" applyNumberFormat="1" applyFont="1" applyFill="1" applyAlignment="1">
      <alignment horizontal="right" vertical="center" indent="2"/>
    </xf>
    <xf numFmtId="165" fontId="1" fillId="0" borderId="0" xfId="0" applyNumberFormat="1" applyFont="1" applyFill="1" applyBorder="1" applyAlignment="1">
      <alignment horizontal="right" vertical="center" indent="2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indent="2"/>
    </xf>
    <xf numFmtId="165" fontId="4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indent="4"/>
    </xf>
    <xf numFmtId="0" fontId="1" fillId="0" borderId="0" xfId="0" applyFont="1" applyFill="1" applyBorder="1" applyAlignment="1">
      <alignment horizontal="left" vertical="center" indent="2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 wrapText="1"/>
    </xf>
    <xf numFmtId="166" fontId="1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justify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justify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1" fillId="0" borderId="1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justify"/>
    </xf>
    <xf numFmtId="0" fontId="1" fillId="0" borderId="22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11" xfId="0" applyNumberFormat="1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justify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142875</xdr:rowOff>
    </xdr:from>
    <xdr:to>
      <xdr:col>1</xdr:col>
      <xdr:colOff>533400</xdr:colOff>
      <xdr:row>59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97345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142875</xdr:rowOff>
    </xdr:from>
    <xdr:to>
      <xdr:col>1</xdr:col>
      <xdr:colOff>533400</xdr:colOff>
      <xdr:row>59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9810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142875</xdr:rowOff>
    </xdr:from>
    <xdr:to>
      <xdr:col>1</xdr:col>
      <xdr:colOff>533400</xdr:colOff>
      <xdr:row>59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98107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59</xdr:row>
      <xdr:rowOff>142875</xdr:rowOff>
    </xdr:from>
    <xdr:to>
      <xdr:col>1</xdr:col>
      <xdr:colOff>533400</xdr:colOff>
      <xdr:row>59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97536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zoomScalePageLayoutView="0" workbookViewId="0" topLeftCell="A1">
      <selection activeCell="M38" sqref="M38"/>
    </sheetView>
  </sheetViews>
  <sheetFormatPr defaultColWidth="11.421875" defaultRowHeight="12.75"/>
  <cols>
    <col min="1" max="1" width="5.00390625" style="2" customWidth="1"/>
    <col min="2" max="2" width="0.9921875" style="2" customWidth="1"/>
    <col min="3" max="3" width="39.7109375" style="2" customWidth="1"/>
    <col min="4" max="4" width="0.5625" style="2" customWidth="1"/>
    <col min="5" max="7" width="17.00390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s="1" customFormat="1" ht="21" customHeight="1">
      <c r="A1" s="154" t="s">
        <v>35</v>
      </c>
      <c r="B1" s="154"/>
      <c r="C1" s="154"/>
      <c r="D1" s="154"/>
      <c r="E1" s="154"/>
      <c r="F1" s="154"/>
      <c r="G1" s="154"/>
      <c r="H1" s="154" t="s">
        <v>36</v>
      </c>
      <c r="I1" s="154"/>
      <c r="J1" s="154"/>
      <c r="K1" s="154"/>
      <c r="L1" s="154"/>
      <c r="M1" s="154"/>
      <c r="N1" s="154"/>
    </row>
    <row r="2" spans="1:14" s="1" customFormat="1" ht="18" customHeight="1">
      <c r="A2" s="158" t="s">
        <v>37</v>
      </c>
      <c r="B2" s="158"/>
      <c r="C2" s="158"/>
      <c r="D2" s="158"/>
      <c r="E2" s="158"/>
      <c r="F2" s="158"/>
      <c r="G2" s="158"/>
      <c r="H2" s="155" t="s">
        <v>289</v>
      </c>
      <c r="I2" s="155"/>
      <c r="J2" s="155"/>
      <c r="K2" s="155"/>
      <c r="L2" s="155"/>
      <c r="M2" s="155"/>
      <c r="N2" s="155"/>
    </row>
    <row r="3" spans="1:14" s="1" customFormat="1" ht="18" customHeight="1">
      <c r="A3" s="159"/>
      <c r="B3" s="159"/>
      <c r="C3" s="159"/>
      <c r="D3" s="159"/>
      <c r="E3" s="159"/>
      <c r="F3" s="159"/>
      <c r="G3" s="159"/>
      <c r="H3" s="156"/>
      <c r="I3" s="156"/>
      <c r="J3" s="156"/>
      <c r="K3" s="156"/>
      <c r="L3" s="156"/>
      <c r="M3" s="156"/>
      <c r="N3" s="156"/>
    </row>
    <row r="4" spans="1:14" ht="9" customHeight="1">
      <c r="A4" s="149" t="s">
        <v>6</v>
      </c>
      <c r="B4" s="142" t="s">
        <v>23</v>
      </c>
      <c r="C4" s="149"/>
      <c r="D4" s="160"/>
      <c r="E4" s="143" t="s">
        <v>12</v>
      </c>
      <c r="F4" s="164"/>
      <c r="G4" s="164"/>
      <c r="H4" s="149" t="s">
        <v>9</v>
      </c>
      <c r="I4" s="149"/>
      <c r="J4" s="149"/>
      <c r="K4" s="149"/>
      <c r="L4" s="149"/>
      <c r="M4" s="149"/>
      <c r="N4" s="142" t="s">
        <v>6</v>
      </c>
    </row>
    <row r="5" spans="1:14" ht="9" customHeight="1">
      <c r="A5" s="164"/>
      <c r="B5" s="143"/>
      <c r="C5" s="164"/>
      <c r="D5" s="165"/>
      <c r="E5" s="143"/>
      <c r="F5" s="164"/>
      <c r="G5" s="164"/>
      <c r="H5" s="150"/>
      <c r="I5" s="150"/>
      <c r="J5" s="150"/>
      <c r="K5" s="150"/>
      <c r="L5" s="150"/>
      <c r="M5" s="150"/>
      <c r="N5" s="143"/>
    </row>
    <row r="6" spans="1:14" ht="9" customHeight="1">
      <c r="A6" s="164"/>
      <c r="B6" s="143"/>
      <c r="C6" s="164"/>
      <c r="D6" s="165"/>
      <c r="E6" s="143"/>
      <c r="F6" s="164"/>
      <c r="G6" s="164"/>
      <c r="H6" s="149" t="s">
        <v>28</v>
      </c>
      <c r="I6" s="149"/>
      <c r="J6" s="160"/>
      <c r="K6" s="142" t="s">
        <v>29</v>
      </c>
      <c r="L6" s="149"/>
      <c r="M6" s="149"/>
      <c r="N6" s="143"/>
    </row>
    <row r="7" spans="1:14" ht="9" customHeight="1">
      <c r="A7" s="164"/>
      <c r="B7" s="143"/>
      <c r="C7" s="164"/>
      <c r="D7" s="165"/>
      <c r="E7" s="144"/>
      <c r="F7" s="150"/>
      <c r="G7" s="150"/>
      <c r="H7" s="150"/>
      <c r="I7" s="150"/>
      <c r="J7" s="161"/>
      <c r="K7" s="144"/>
      <c r="L7" s="150"/>
      <c r="M7" s="150"/>
      <c r="N7" s="143"/>
    </row>
    <row r="8" spans="1:14" ht="9" customHeight="1">
      <c r="A8" s="164"/>
      <c r="B8" s="143"/>
      <c r="C8" s="164"/>
      <c r="D8" s="165"/>
      <c r="E8" s="146" t="s">
        <v>11</v>
      </c>
      <c r="F8" s="143" t="s">
        <v>26</v>
      </c>
      <c r="G8" s="142" t="s">
        <v>27</v>
      </c>
      <c r="H8" s="151" t="s">
        <v>30</v>
      </c>
      <c r="I8" s="143" t="s">
        <v>26</v>
      </c>
      <c r="J8" s="142" t="s">
        <v>27</v>
      </c>
      <c r="K8" s="148" t="s">
        <v>30</v>
      </c>
      <c r="L8" s="142" t="s">
        <v>26</v>
      </c>
      <c r="M8" s="142" t="s">
        <v>27</v>
      </c>
      <c r="N8" s="143"/>
    </row>
    <row r="9" spans="1:14" ht="9" customHeight="1">
      <c r="A9" s="164"/>
      <c r="B9" s="143"/>
      <c r="C9" s="164"/>
      <c r="D9" s="165"/>
      <c r="E9" s="146"/>
      <c r="F9" s="143"/>
      <c r="G9" s="143"/>
      <c r="H9" s="152"/>
      <c r="I9" s="143"/>
      <c r="J9" s="143"/>
      <c r="K9" s="146"/>
      <c r="L9" s="143"/>
      <c r="M9" s="143"/>
      <c r="N9" s="143"/>
    </row>
    <row r="10" spans="1:14" ht="9" customHeight="1">
      <c r="A10" s="164"/>
      <c r="B10" s="143"/>
      <c r="C10" s="164"/>
      <c r="D10" s="165"/>
      <c r="E10" s="146"/>
      <c r="F10" s="143"/>
      <c r="G10" s="143"/>
      <c r="H10" s="152"/>
      <c r="I10" s="143"/>
      <c r="J10" s="143"/>
      <c r="K10" s="146"/>
      <c r="L10" s="143"/>
      <c r="M10" s="143"/>
      <c r="N10" s="143"/>
    </row>
    <row r="11" spans="1:14" ht="9" customHeight="1">
      <c r="A11" s="164"/>
      <c r="B11" s="143"/>
      <c r="C11" s="164"/>
      <c r="D11" s="165"/>
      <c r="E11" s="147"/>
      <c r="F11" s="144"/>
      <c r="G11" s="144"/>
      <c r="H11" s="153"/>
      <c r="I11" s="144"/>
      <c r="J11" s="144"/>
      <c r="K11" s="147"/>
      <c r="L11" s="144"/>
      <c r="M11" s="144"/>
      <c r="N11" s="143"/>
    </row>
    <row r="12" spans="1:14" ht="9" customHeight="1">
      <c r="A12" s="164"/>
      <c r="B12" s="143"/>
      <c r="C12" s="164"/>
      <c r="D12" s="165"/>
      <c r="E12" s="148" t="s">
        <v>25</v>
      </c>
      <c r="F12" s="141"/>
      <c r="G12" s="141"/>
      <c r="H12" s="141" t="s">
        <v>25</v>
      </c>
      <c r="I12" s="141"/>
      <c r="J12" s="141"/>
      <c r="K12" s="141"/>
      <c r="L12" s="141"/>
      <c r="M12" s="141"/>
      <c r="N12" s="143"/>
    </row>
    <row r="13" spans="1:14" ht="9" customHeight="1">
      <c r="A13" s="150"/>
      <c r="B13" s="144"/>
      <c r="C13" s="150"/>
      <c r="D13" s="161"/>
      <c r="E13" s="147"/>
      <c r="F13" s="145"/>
      <c r="G13" s="145"/>
      <c r="H13" s="145"/>
      <c r="I13" s="145"/>
      <c r="J13" s="145"/>
      <c r="K13" s="145"/>
      <c r="L13" s="145"/>
      <c r="M13" s="145"/>
      <c r="N13" s="144"/>
    </row>
    <row r="14" spans="1:14" ht="21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</row>
    <row r="15" spans="1:14" ht="18" customHeight="1">
      <c r="A15" s="3">
        <v>1</v>
      </c>
      <c r="B15" s="163" t="s">
        <v>24</v>
      </c>
      <c r="C15" s="163"/>
      <c r="D15" s="4"/>
      <c r="E15" s="131">
        <v>113522241</v>
      </c>
      <c r="F15" s="132">
        <v>18157592</v>
      </c>
      <c r="G15" s="132">
        <v>95364649</v>
      </c>
      <c r="H15" s="133">
        <v>41500098</v>
      </c>
      <c r="I15" s="132">
        <v>18157592</v>
      </c>
      <c r="J15" s="132">
        <v>23342506</v>
      </c>
      <c r="K15" s="133">
        <v>72022143</v>
      </c>
      <c r="L15" s="133">
        <v>0</v>
      </c>
      <c r="M15" s="133">
        <v>72022143</v>
      </c>
      <c r="N15" s="5">
        <v>1</v>
      </c>
    </row>
    <row r="16" spans="1:14" ht="18" customHeight="1">
      <c r="A16" s="3"/>
      <c r="B16" s="157" t="s">
        <v>0</v>
      </c>
      <c r="C16" s="157"/>
      <c r="D16" s="6"/>
      <c r="E16" s="134"/>
      <c r="F16" s="135"/>
      <c r="G16" s="135"/>
      <c r="H16" s="136"/>
      <c r="I16" s="135"/>
      <c r="J16" s="135"/>
      <c r="K16" s="136"/>
      <c r="L16" s="136"/>
      <c r="M16" s="136"/>
      <c r="N16" s="5"/>
    </row>
    <row r="17" spans="1:14" ht="18" customHeight="1">
      <c r="A17" s="3">
        <v>2</v>
      </c>
      <c r="B17" s="162" t="s">
        <v>13</v>
      </c>
      <c r="C17" s="162"/>
      <c r="D17" s="8"/>
      <c r="E17" s="134">
        <v>5482763</v>
      </c>
      <c r="F17" s="135">
        <v>4862898</v>
      </c>
      <c r="G17" s="135">
        <v>619865</v>
      </c>
      <c r="H17" s="136">
        <v>5482763</v>
      </c>
      <c r="I17" s="135">
        <v>4862898</v>
      </c>
      <c r="J17" s="135">
        <v>619865</v>
      </c>
      <c r="K17" s="136">
        <v>0</v>
      </c>
      <c r="L17" s="136">
        <v>0</v>
      </c>
      <c r="M17" s="136">
        <v>0</v>
      </c>
      <c r="N17" s="5">
        <v>2</v>
      </c>
    </row>
    <row r="18" spans="1:14" ht="18" customHeight="1">
      <c r="A18" s="3">
        <v>3</v>
      </c>
      <c r="B18" s="166" t="s">
        <v>1</v>
      </c>
      <c r="C18" s="166"/>
      <c r="D18" s="9"/>
      <c r="E18" s="134">
        <v>3163566</v>
      </c>
      <c r="F18" s="135">
        <v>2756250</v>
      </c>
      <c r="G18" s="135">
        <v>407316</v>
      </c>
      <c r="H18" s="136">
        <v>3163566</v>
      </c>
      <c r="I18" s="135">
        <v>2756250</v>
      </c>
      <c r="J18" s="135">
        <v>407316</v>
      </c>
      <c r="K18" s="136">
        <v>0</v>
      </c>
      <c r="L18" s="136">
        <v>0</v>
      </c>
      <c r="M18" s="136">
        <v>0</v>
      </c>
      <c r="N18" s="5">
        <v>3</v>
      </c>
    </row>
    <row r="19" spans="1:14" ht="18" customHeight="1">
      <c r="A19" s="3">
        <v>4</v>
      </c>
      <c r="B19" s="166" t="s">
        <v>32</v>
      </c>
      <c r="C19" s="166"/>
      <c r="D19" s="9"/>
      <c r="E19" s="134">
        <v>2319197</v>
      </c>
      <c r="F19" s="135">
        <v>2106648</v>
      </c>
      <c r="G19" s="135">
        <v>212549</v>
      </c>
      <c r="H19" s="136">
        <v>2319197</v>
      </c>
      <c r="I19" s="135">
        <v>2106648</v>
      </c>
      <c r="J19" s="135">
        <v>212549</v>
      </c>
      <c r="K19" s="136">
        <v>0</v>
      </c>
      <c r="L19" s="136">
        <v>0</v>
      </c>
      <c r="M19" s="136">
        <v>0</v>
      </c>
      <c r="N19" s="5">
        <v>4</v>
      </c>
    </row>
    <row r="20" spans="1:14" ht="18" customHeight="1">
      <c r="A20" s="3">
        <v>5</v>
      </c>
      <c r="B20" s="162" t="s">
        <v>16</v>
      </c>
      <c r="C20" s="162"/>
      <c r="D20" s="8"/>
      <c r="E20" s="134">
        <v>82266905</v>
      </c>
      <c r="F20" s="135">
        <v>6071323</v>
      </c>
      <c r="G20" s="135">
        <v>76195582</v>
      </c>
      <c r="H20" s="136">
        <v>10316588</v>
      </c>
      <c r="I20" s="135">
        <v>6071323</v>
      </c>
      <c r="J20" s="135">
        <v>4245265</v>
      </c>
      <c r="K20" s="136">
        <v>71950317</v>
      </c>
      <c r="L20" s="136">
        <v>0</v>
      </c>
      <c r="M20" s="136">
        <v>71950317</v>
      </c>
      <c r="N20" s="5">
        <v>5</v>
      </c>
    </row>
    <row r="21" spans="1:14" ht="18" customHeight="1">
      <c r="A21" s="3">
        <v>6</v>
      </c>
      <c r="B21" s="166" t="s">
        <v>2</v>
      </c>
      <c r="C21" s="166"/>
      <c r="D21" s="9"/>
      <c r="E21" s="134">
        <v>73150982</v>
      </c>
      <c r="F21" s="135">
        <v>1120211</v>
      </c>
      <c r="G21" s="135">
        <v>72030771</v>
      </c>
      <c r="H21" s="136">
        <v>1200665</v>
      </c>
      <c r="I21" s="135">
        <v>1120211</v>
      </c>
      <c r="J21" s="135">
        <v>80454</v>
      </c>
      <c r="K21" s="136">
        <v>71950317</v>
      </c>
      <c r="L21" s="136">
        <v>0</v>
      </c>
      <c r="M21" s="136">
        <v>71950317</v>
      </c>
      <c r="N21" s="5">
        <v>6</v>
      </c>
    </row>
    <row r="22" spans="1:14" ht="18" customHeight="1">
      <c r="A22" s="3">
        <v>7</v>
      </c>
      <c r="B22" s="166" t="s">
        <v>3</v>
      </c>
      <c r="C22" s="166"/>
      <c r="D22" s="9"/>
      <c r="E22" s="134">
        <v>1591425</v>
      </c>
      <c r="F22" s="135">
        <v>203562</v>
      </c>
      <c r="G22" s="135">
        <v>1387863</v>
      </c>
      <c r="H22" s="136">
        <v>1591425</v>
      </c>
      <c r="I22" s="135">
        <v>203562</v>
      </c>
      <c r="J22" s="135">
        <v>1387863</v>
      </c>
      <c r="K22" s="136">
        <v>0</v>
      </c>
      <c r="L22" s="136">
        <v>0</v>
      </c>
      <c r="M22" s="136">
        <v>0</v>
      </c>
      <c r="N22" s="5">
        <v>7</v>
      </c>
    </row>
    <row r="23" spans="1:14" ht="18" customHeight="1">
      <c r="A23" s="3">
        <v>8</v>
      </c>
      <c r="B23" s="166" t="s">
        <v>4</v>
      </c>
      <c r="C23" s="166"/>
      <c r="D23" s="9"/>
      <c r="E23" s="134">
        <v>3083141</v>
      </c>
      <c r="F23" s="135">
        <v>493104</v>
      </c>
      <c r="G23" s="135">
        <v>2590037</v>
      </c>
      <c r="H23" s="136">
        <v>3083141</v>
      </c>
      <c r="I23" s="135">
        <v>493104</v>
      </c>
      <c r="J23" s="135">
        <v>2590037</v>
      </c>
      <c r="K23" s="136">
        <v>0</v>
      </c>
      <c r="L23" s="136">
        <v>0</v>
      </c>
      <c r="M23" s="136">
        <v>0</v>
      </c>
      <c r="N23" s="5">
        <v>8</v>
      </c>
    </row>
    <row r="24" spans="1:14" ht="18" customHeight="1">
      <c r="A24" s="3">
        <v>9</v>
      </c>
      <c r="B24" s="166" t="s">
        <v>5</v>
      </c>
      <c r="C24" s="166"/>
      <c r="D24" s="9"/>
      <c r="E24" s="134">
        <v>4441357</v>
      </c>
      <c r="F24" s="135">
        <v>4254446</v>
      </c>
      <c r="G24" s="135">
        <v>186911</v>
      </c>
      <c r="H24" s="136">
        <v>4441357</v>
      </c>
      <c r="I24" s="135">
        <v>4254446</v>
      </c>
      <c r="J24" s="135">
        <v>186911</v>
      </c>
      <c r="K24" s="136">
        <v>0</v>
      </c>
      <c r="L24" s="136">
        <v>0</v>
      </c>
      <c r="M24" s="136">
        <v>0</v>
      </c>
      <c r="N24" s="5">
        <v>9</v>
      </c>
    </row>
    <row r="25" spans="1:14" ht="18" customHeight="1">
      <c r="A25" s="3">
        <v>10</v>
      </c>
      <c r="B25" s="162" t="s">
        <v>22</v>
      </c>
      <c r="C25" s="162"/>
      <c r="D25" s="8"/>
      <c r="E25" s="134">
        <v>20940118</v>
      </c>
      <c r="F25" s="135">
        <v>4369105</v>
      </c>
      <c r="G25" s="135">
        <v>16571013</v>
      </c>
      <c r="H25" s="136">
        <v>20940118</v>
      </c>
      <c r="I25" s="135">
        <v>4369105</v>
      </c>
      <c r="J25" s="135">
        <v>16571013</v>
      </c>
      <c r="K25" s="136">
        <v>0</v>
      </c>
      <c r="L25" s="136">
        <v>0</v>
      </c>
      <c r="M25" s="136">
        <v>0</v>
      </c>
      <c r="N25" s="5">
        <v>10</v>
      </c>
    </row>
    <row r="26" spans="1:14" ht="18" customHeight="1">
      <c r="A26" s="3">
        <v>11</v>
      </c>
      <c r="B26" s="162" t="s">
        <v>17</v>
      </c>
      <c r="C26" s="162"/>
      <c r="D26" s="8"/>
      <c r="E26" s="134">
        <v>817698</v>
      </c>
      <c r="F26" s="135">
        <v>177390</v>
      </c>
      <c r="G26" s="135">
        <v>640308</v>
      </c>
      <c r="H26" s="136">
        <v>745872</v>
      </c>
      <c r="I26" s="135">
        <v>177390</v>
      </c>
      <c r="J26" s="135">
        <v>568482</v>
      </c>
      <c r="K26" s="136">
        <v>71826</v>
      </c>
      <c r="L26" s="136">
        <v>0</v>
      </c>
      <c r="M26" s="136">
        <v>71826</v>
      </c>
      <c r="N26" s="5">
        <v>11</v>
      </c>
    </row>
    <row r="27" spans="1:14" ht="18" customHeight="1">
      <c r="A27" s="3">
        <v>12</v>
      </c>
      <c r="B27" s="162" t="s">
        <v>18</v>
      </c>
      <c r="C27" s="162"/>
      <c r="D27" s="8"/>
      <c r="E27" s="134">
        <v>4014757</v>
      </c>
      <c r="F27" s="135">
        <v>2676876</v>
      </c>
      <c r="G27" s="135">
        <v>1337881</v>
      </c>
      <c r="H27" s="136">
        <v>4014757</v>
      </c>
      <c r="I27" s="135">
        <v>2676876</v>
      </c>
      <c r="J27" s="135">
        <v>1337881</v>
      </c>
      <c r="K27" s="136">
        <v>0</v>
      </c>
      <c r="L27" s="136">
        <v>0</v>
      </c>
      <c r="M27" s="136">
        <v>0</v>
      </c>
      <c r="N27" s="5">
        <v>12</v>
      </c>
    </row>
    <row r="28" spans="1:14" ht="18" customHeight="1">
      <c r="A28" s="3">
        <v>13</v>
      </c>
      <c r="B28" s="166" t="s">
        <v>2</v>
      </c>
      <c r="C28" s="166"/>
      <c r="D28" s="9"/>
      <c r="E28" s="134">
        <v>1332100</v>
      </c>
      <c r="F28" s="135">
        <v>641784</v>
      </c>
      <c r="G28" s="135">
        <v>690316</v>
      </c>
      <c r="H28" s="136">
        <v>1332100</v>
      </c>
      <c r="I28" s="135">
        <v>641784</v>
      </c>
      <c r="J28" s="135">
        <v>690316</v>
      </c>
      <c r="K28" s="136">
        <v>0</v>
      </c>
      <c r="L28" s="136">
        <v>0</v>
      </c>
      <c r="M28" s="136">
        <v>0</v>
      </c>
      <c r="N28" s="5">
        <v>13</v>
      </c>
    </row>
    <row r="29" spans="1:14" ht="18" customHeight="1">
      <c r="A29" s="3">
        <v>14</v>
      </c>
      <c r="B29" s="166" t="s">
        <v>7</v>
      </c>
      <c r="C29" s="166"/>
      <c r="D29" s="9"/>
      <c r="E29" s="134">
        <v>2682657</v>
      </c>
      <c r="F29" s="135">
        <v>2035092</v>
      </c>
      <c r="G29" s="135">
        <v>647565</v>
      </c>
      <c r="H29" s="136">
        <v>2682657</v>
      </c>
      <c r="I29" s="135">
        <v>2035092</v>
      </c>
      <c r="J29" s="135">
        <v>647565</v>
      </c>
      <c r="K29" s="136">
        <v>0</v>
      </c>
      <c r="L29" s="136">
        <v>0</v>
      </c>
      <c r="M29" s="136">
        <v>0</v>
      </c>
      <c r="N29" s="5">
        <v>14</v>
      </c>
    </row>
    <row r="30" spans="1:14" ht="18" customHeight="1">
      <c r="A30" s="3">
        <v>15</v>
      </c>
      <c r="B30" s="163" t="s">
        <v>8</v>
      </c>
      <c r="C30" s="163"/>
      <c r="D30" s="10"/>
      <c r="E30" s="131">
        <v>1734228</v>
      </c>
      <c r="F30" s="132">
        <v>491373</v>
      </c>
      <c r="G30" s="132">
        <v>1242855</v>
      </c>
      <c r="H30" s="133">
        <v>775951</v>
      </c>
      <c r="I30" s="132">
        <v>491373</v>
      </c>
      <c r="J30" s="132">
        <v>284578</v>
      </c>
      <c r="K30" s="133">
        <v>958277</v>
      </c>
      <c r="L30" s="133">
        <v>0</v>
      </c>
      <c r="M30" s="133">
        <v>958277</v>
      </c>
      <c r="N30" s="5">
        <v>15</v>
      </c>
    </row>
    <row r="31" spans="1:14" ht="18" customHeight="1">
      <c r="A31" s="3"/>
      <c r="B31" s="157" t="s">
        <v>9</v>
      </c>
      <c r="C31" s="157"/>
      <c r="D31" s="6"/>
      <c r="E31" s="134"/>
      <c r="F31" s="135"/>
      <c r="G31" s="135"/>
      <c r="H31" s="136"/>
      <c r="I31" s="135"/>
      <c r="J31" s="135"/>
      <c r="K31" s="136"/>
      <c r="L31" s="136"/>
      <c r="M31" s="136"/>
      <c r="N31" s="5"/>
    </row>
    <row r="32" spans="1:14" ht="18" customHeight="1">
      <c r="A32" s="3">
        <v>16</v>
      </c>
      <c r="B32" s="167" t="s">
        <v>14</v>
      </c>
      <c r="C32" s="167"/>
      <c r="D32" s="8"/>
      <c r="E32" s="134"/>
      <c r="F32" s="135"/>
      <c r="G32" s="135"/>
      <c r="H32" s="136"/>
      <c r="I32" s="135"/>
      <c r="J32" s="135"/>
      <c r="K32" s="136"/>
      <c r="L32" s="136"/>
      <c r="M32" s="136"/>
      <c r="N32" s="5"/>
    </row>
    <row r="33" spans="1:14" ht="18" customHeight="1">
      <c r="A33" s="3"/>
      <c r="B33" s="6"/>
      <c r="C33" s="8" t="s">
        <v>15</v>
      </c>
      <c r="D33" s="11"/>
      <c r="E33" s="134"/>
      <c r="F33" s="135"/>
      <c r="G33" s="135"/>
      <c r="H33" s="136"/>
      <c r="I33" s="135"/>
      <c r="J33" s="135"/>
      <c r="K33" s="136"/>
      <c r="L33" s="136"/>
      <c r="M33" s="136"/>
      <c r="N33" s="5"/>
    </row>
    <row r="34" spans="1:14" ht="18" customHeight="1">
      <c r="A34" s="3"/>
      <c r="B34" s="6"/>
      <c r="C34" s="7" t="s">
        <v>19</v>
      </c>
      <c r="D34" s="11"/>
      <c r="E34" s="134">
        <v>1083809</v>
      </c>
      <c r="F34" s="135">
        <v>110606</v>
      </c>
      <c r="G34" s="135">
        <v>973203</v>
      </c>
      <c r="H34" s="136">
        <v>302301</v>
      </c>
      <c r="I34" s="135">
        <v>110606</v>
      </c>
      <c r="J34" s="135">
        <v>191695</v>
      </c>
      <c r="K34" s="136">
        <v>781508</v>
      </c>
      <c r="L34" s="136">
        <v>0</v>
      </c>
      <c r="M34" s="136">
        <v>781508</v>
      </c>
      <c r="N34" s="5">
        <v>16</v>
      </c>
    </row>
    <row r="35" spans="1:14" ht="18" customHeight="1">
      <c r="A35" s="3">
        <v>17</v>
      </c>
      <c r="B35" s="167" t="s">
        <v>33</v>
      </c>
      <c r="C35" s="167"/>
      <c r="D35" s="8"/>
      <c r="E35" s="134"/>
      <c r="F35" s="135"/>
      <c r="G35" s="135"/>
      <c r="H35" s="136"/>
      <c r="I35" s="135"/>
      <c r="J35" s="135"/>
      <c r="K35" s="136"/>
      <c r="L35" s="136"/>
      <c r="M35" s="136"/>
      <c r="N35" s="5"/>
    </row>
    <row r="36" spans="1:14" ht="18" customHeight="1">
      <c r="A36" s="3"/>
      <c r="B36" s="6"/>
      <c r="C36" s="8" t="s">
        <v>34</v>
      </c>
      <c r="D36" s="11"/>
      <c r="E36" s="134"/>
      <c r="F36" s="135"/>
      <c r="G36" s="135"/>
      <c r="H36" s="136"/>
      <c r="I36" s="135"/>
      <c r="J36" s="135"/>
      <c r="K36" s="136"/>
      <c r="L36" s="136"/>
      <c r="M36" s="136"/>
      <c r="N36" s="5"/>
    </row>
    <row r="37" spans="1:14" ht="18" customHeight="1">
      <c r="A37" s="3"/>
      <c r="B37" s="6"/>
      <c r="C37" s="7" t="s">
        <v>20</v>
      </c>
      <c r="D37" s="11"/>
      <c r="E37" s="134">
        <v>73768</v>
      </c>
      <c r="F37" s="135">
        <v>61861</v>
      </c>
      <c r="G37" s="135">
        <v>11907</v>
      </c>
      <c r="H37" s="136">
        <v>73462</v>
      </c>
      <c r="I37" s="135">
        <v>61861</v>
      </c>
      <c r="J37" s="135">
        <v>11601</v>
      </c>
      <c r="K37" s="136">
        <v>306</v>
      </c>
      <c r="L37" s="136">
        <v>0</v>
      </c>
      <c r="M37" s="136">
        <v>306</v>
      </c>
      <c r="N37" s="5">
        <v>17</v>
      </c>
    </row>
    <row r="38" spans="1:14" ht="18" customHeight="1">
      <c r="A38" s="3">
        <v>18</v>
      </c>
      <c r="B38" s="167" t="s">
        <v>21</v>
      </c>
      <c r="C38" s="167"/>
      <c r="D38" s="8"/>
      <c r="E38" s="134">
        <v>576651</v>
      </c>
      <c r="F38" s="135">
        <v>318906</v>
      </c>
      <c r="G38" s="135">
        <v>257745</v>
      </c>
      <c r="H38" s="136">
        <v>400188</v>
      </c>
      <c r="I38" s="135">
        <v>318906</v>
      </c>
      <c r="J38" s="135">
        <v>81282</v>
      </c>
      <c r="K38" s="136">
        <v>176463</v>
      </c>
      <c r="L38" s="136">
        <v>0</v>
      </c>
      <c r="M38" s="136">
        <v>176463</v>
      </c>
      <c r="N38" s="5">
        <v>18</v>
      </c>
    </row>
    <row r="39" spans="1:14" ht="18" customHeight="1">
      <c r="A39" s="3">
        <v>19</v>
      </c>
      <c r="B39" s="163" t="s">
        <v>10</v>
      </c>
      <c r="C39" s="163"/>
      <c r="D39" s="10"/>
      <c r="E39" s="131">
        <v>111788013</v>
      </c>
      <c r="F39" s="132">
        <v>17666219</v>
      </c>
      <c r="G39" s="132">
        <v>94121794</v>
      </c>
      <c r="H39" s="133">
        <v>40724147</v>
      </c>
      <c r="I39" s="132">
        <v>17666219</v>
      </c>
      <c r="J39" s="132">
        <v>23057928</v>
      </c>
      <c r="K39" s="133">
        <v>71063866</v>
      </c>
      <c r="L39" s="133">
        <v>0</v>
      </c>
      <c r="M39" s="133">
        <v>71063866</v>
      </c>
      <c r="N39" s="5">
        <v>19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9" customHeight="1"/>
    <row r="49" ht="9" customHeight="1"/>
  </sheetData>
  <sheetProtection/>
  <mergeCells count="47">
    <mergeCell ref="B32:C32"/>
    <mergeCell ref="B24:C24"/>
    <mergeCell ref="B38:C38"/>
    <mergeCell ref="B39:C39"/>
    <mergeCell ref="B29:C29"/>
    <mergeCell ref="B18:C18"/>
    <mergeCell ref="B19:C19"/>
    <mergeCell ref="B35:C35"/>
    <mergeCell ref="B27:C27"/>
    <mergeCell ref="B26:C26"/>
    <mergeCell ref="B23:C23"/>
    <mergeCell ref="B22:C22"/>
    <mergeCell ref="B21:C21"/>
    <mergeCell ref="B20:C20"/>
    <mergeCell ref="B30:C30"/>
    <mergeCell ref="B31:C31"/>
    <mergeCell ref="B25:C25"/>
    <mergeCell ref="B28:C28"/>
    <mergeCell ref="B17:C17"/>
    <mergeCell ref="B15:C15"/>
    <mergeCell ref="B4:D13"/>
    <mergeCell ref="A14:G14"/>
    <mergeCell ref="A4:A13"/>
    <mergeCell ref="E4:G7"/>
    <mergeCell ref="H1:N1"/>
    <mergeCell ref="H2:N2"/>
    <mergeCell ref="H3:N3"/>
    <mergeCell ref="B16:C16"/>
    <mergeCell ref="A1:G1"/>
    <mergeCell ref="A2:G2"/>
    <mergeCell ref="A3:G3"/>
    <mergeCell ref="H4:M5"/>
    <mergeCell ref="N4:N13"/>
    <mergeCell ref="H6:J7"/>
    <mergeCell ref="K6:M7"/>
    <mergeCell ref="H8:H11"/>
    <mergeCell ref="I8:I11"/>
    <mergeCell ref="J8:J11"/>
    <mergeCell ref="K8:K11"/>
    <mergeCell ref="L8:L11"/>
    <mergeCell ref="H14:N14"/>
    <mergeCell ref="M8:M11"/>
    <mergeCell ref="H12:M13"/>
    <mergeCell ref="E8:E11"/>
    <mergeCell ref="F8:F11"/>
    <mergeCell ref="G8:G11"/>
    <mergeCell ref="E12:G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L88"/>
  <sheetViews>
    <sheetView zoomScalePageLayoutView="0" workbookViewId="0" topLeftCell="A16">
      <selection activeCell="M46" sqref="M46"/>
    </sheetView>
  </sheetViews>
  <sheetFormatPr defaultColWidth="11.421875" defaultRowHeight="12.75"/>
  <cols>
    <col min="1" max="2" width="2.421875" style="87" customWidth="1"/>
    <col min="3" max="3" width="17.00390625" style="87" customWidth="1"/>
    <col min="4" max="11" width="9.28125" style="87" customWidth="1"/>
    <col min="12" max="12" width="12.28125" style="87" customWidth="1"/>
    <col min="13" max="16384" width="11.421875" style="87" customWidth="1"/>
  </cols>
  <sheetData>
    <row r="1" spans="1:12" s="78" customFormat="1" ht="21" customHeight="1">
      <c r="A1" s="238" t="s">
        <v>235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61"/>
    </row>
    <row r="2" spans="1:12" s="78" customFormat="1" ht="18" customHeight="1">
      <c r="A2" s="237" t="s">
        <v>294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61"/>
    </row>
    <row r="3" spans="1:11" s="61" customFormat="1" ht="18" customHeight="1">
      <c r="A3" s="237" t="s">
        <v>280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spans="1:12" s="78" customFormat="1" ht="18" customHeight="1">
      <c r="A4" s="244"/>
      <c r="B4" s="244"/>
      <c r="C4" s="244"/>
      <c r="D4" s="244"/>
      <c r="E4" s="244"/>
      <c r="F4" s="244"/>
      <c r="G4" s="244"/>
      <c r="H4" s="244"/>
      <c r="I4" s="244"/>
      <c r="J4" s="237"/>
      <c r="K4" s="61"/>
      <c r="L4" s="61"/>
    </row>
    <row r="5" spans="1:12" s="78" customFormat="1" ht="9" customHeight="1">
      <c r="A5" s="258" t="s">
        <v>279</v>
      </c>
      <c r="B5" s="258"/>
      <c r="C5" s="239"/>
      <c r="D5" s="239" t="s">
        <v>183</v>
      </c>
      <c r="E5" s="245" t="s">
        <v>9</v>
      </c>
      <c r="F5" s="239"/>
      <c r="G5" s="247" t="s">
        <v>267</v>
      </c>
      <c r="H5" s="248"/>
      <c r="I5" s="248"/>
      <c r="J5" s="247" t="s">
        <v>44</v>
      </c>
      <c r="K5" s="248"/>
      <c r="L5" s="61"/>
    </row>
    <row r="6" spans="1:12" s="78" customFormat="1" ht="9" customHeight="1">
      <c r="A6" s="242"/>
      <c r="B6" s="242"/>
      <c r="C6" s="240"/>
      <c r="D6" s="240"/>
      <c r="E6" s="246"/>
      <c r="F6" s="241"/>
      <c r="G6" s="249"/>
      <c r="H6" s="250"/>
      <c r="I6" s="250"/>
      <c r="J6" s="249"/>
      <c r="K6" s="250"/>
      <c r="L6" s="61"/>
    </row>
    <row r="7" spans="1:12" s="78" customFormat="1" ht="9.75" customHeight="1">
      <c r="A7" s="242"/>
      <c r="B7" s="242"/>
      <c r="C7" s="240"/>
      <c r="D7" s="240"/>
      <c r="E7" s="255" t="s">
        <v>184</v>
      </c>
      <c r="F7" s="255" t="s">
        <v>185</v>
      </c>
      <c r="G7" s="255" t="s">
        <v>266</v>
      </c>
      <c r="H7" s="255" t="s">
        <v>286</v>
      </c>
      <c r="I7" s="255" t="s">
        <v>281</v>
      </c>
      <c r="J7" s="254" t="s">
        <v>264</v>
      </c>
      <c r="K7" s="245" t="s">
        <v>265</v>
      </c>
      <c r="L7" s="63"/>
    </row>
    <row r="8" spans="1:12" s="78" customFormat="1" ht="9.75" customHeight="1">
      <c r="A8" s="242"/>
      <c r="B8" s="242"/>
      <c r="C8" s="240"/>
      <c r="D8" s="240"/>
      <c r="E8" s="256"/>
      <c r="F8" s="256"/>
      <c r="G8" s="256"/>
      <c r="H8" s="256"/>
      <c r="I8" s="256"/>
      <c r="J8" s="254"/>
      <c r="K8" s="254"/>
      <c r="L8" s="63"/>
    </row>
    <row r="9" spans="1:12" s="78" customFormat="1" ht="9.75" customHeight="1">
      <c r="A9" s="242"/>
      <c r="B9" s="242"/>
      <c r="C9" s="240"/>
      <c r="D9" s="240"/>
      <c r="E9" s="256"/>
      <c r="F9" s="256"/>
      <c r="G9" s="256"/>
      <c r="H9" s="256"/>
      <c r="I9" s="256"/>
      <c r="J9" s="254"/>
      <c r="K9" s="254"/>
      <c r="L9" s="63"/>
    </row>
    <row r="10" spans="1:12" s="78" customFormat="1" ht="9.75" customHeight="1">
      <c r="A10" s="242"/>
      <c r="B10" s="242"/>
      <c r="C10" s="240"/>
      <c r="D10" s="240"/>
      <c r="E10" s="256"/>
      <c r="F10" s="256"/>
      <c r="G10" s="256"/>
      <c r="H10" s="256"/>
      <c r="I10" s="256"/>
      <c r="J10" s="254"/>
      <c r="K10" s="254"/>
      <c r="L10" s="63"/>
    </row>
    <row r="11" spans="1:12" s="78" customFormat="1" ht="9.75" customHeight="1">
      <c r="A11" s="243"/>
      <c r="B11" s="243"/>
      <c r="C11" s="241"/>
      <c r="D11" s="241"/>
      <c r="E11" s="257"/>
      <c r="F11" s="257"/>
      <c r="G11" s="257"/>
      <c r="H11" s="257"/>
      <c r="I11" s="257"/>
      <c r="J11" s="246"/>
      <c r="K11" s="246"/>
      <c r="L11" s="63"/>
    </row>
    <row r="12" spans="1:12" s="81" customFormat="1" ht="18" customHeight="1">
      <c r="A12" s="79"/>
      <c r="B12" s="79"/>
      <c r="C12" s="79"/>
      <c r="D12" s="80"/>
      <c r="E12" s="80"/>
      <c r="F12" s="80"/>
      <c r="G12" s="80"/>
      <c r="H12" s="80"/>
      <c r="I12" s="79"/>
      <c r="J12" s="79"/>
      <c r="K12" s="80"/>
      <c r="L12" s="80"/>
    </row>
    <row r="13" spans="1:12" s="81" customFormat="1" ht="16.5" customHeight="1">
      <c r="A13" s="235" t="s">
        <v>55</v>
      </c>
      <c r="B13" s="235"/>
      <c r="C13" s="236"/>
      <c r="D13" s="88">
        <v>3811</v>
      </c>
      <c r="E13" s="92">
        <v>2406</v>
      </c>
      <c r="F13" s="93">
        <v>1405</v>
      </c>
      <c r="G13" s="93">
        <v>1049</v>
      </c>
      <c r="H13" s="93">
        <v>2499</v>
      </c>
      <c r="I13" s="93">
        <v>263</v>
      </c>
      <c r="J13" s="93">
        <v>3474</v>
      </c>
      <c r="K13" s="93">
        <v>337</v>
      </c>
      <c r="L13" s="79"/>
    </row>
    <row r="14" spans="1:12" s="81" customFormat="1" ht="16.5" customHeight="1">
      <c r="A14" s="79"/>
      <c r="B14" s="259" t="s">
        <v>44</v>
      </c>
      <c r="C14" s="260"/>
      <c r="D14" s="88"/>
      <c r="E14" s="93"/>
      <c r="F14" s="93"/>
      <c r="G14" s="93"/>
      <c r="H14" s="93"/>
      <c r="I14" s="93"/>
      <c r="J14" s="93"/>
      <c r="K14" s="93"/>
      <c r="L14" s="79"/>
    </row>
    <row r="15" spans="1:12" s="81" customFormat="1" ht="16.5" customHeight="1">
      <c r="A15" s="79"/>
      <c r="B15" s="79"/>
      <c r="C15" s="84" t="s">
        <v>76</v>
      </c>
      <c r="D15" s="88">
        <v>3607</v>
      </c>
      <c r="E15" s="93">
        <v>2276</v>
      </c>
      <c r="F15" s="93">
        <v>1331</v>
      </c>
      <c r="G15" s="93">
        <v>1002</v>
      </c>
      <c r="H15" s="93">
        <v>2361</v>
      </c>
      <c r="I15" s="93">
        <v>244</v>
      </c>
      <c r="J15" s="93">
        <v>3282</v>
      </c>
      <c r="K15" s="93">
        <v>325</v>
      </c>
      <c r="L15" s="79"/>
    </row>
    <row r="16" spans="1:12" s="81" customFormat="1" ht="16.5" customHeight="1">
      <c r="A16" s="79"/>
      <c r="B16" s="79"/>
      <c r="C16" s="65" t="s">
        <v>81</v>
      </c>
      <c r="D16" s="88">
        <v>204</v>
      </c>
      <c r="E16" s="93">
        <v>130</v>
      </c>
      <c r="F16" s="93">
        <v>74</v>
      </c>
      <c r="G16" s="93">
        <v>47</v>
      </c>
      <c r="H16" s="93">
        <v>138</v>
      </c>
      <c r="I16" s="93">
        <v>19</v>
      </c>
      <c r="J16" s="93">
        <v>192</v>
      </c>
      <c r="K16" s="93">
        <v>12</v>
      </c>
      <c r="L16" s="79"/>
    </row>
    <row r="17" spans="1:12" s="81" customFormat="1" ht="13.5" customHeight="1">
      <c r="A17" s="79"/>
      <c r="B17" s="79"/>
      <c r="C17" s="83"/>
      <c r="D17" s="88"/>
      <c r="E17" s="93"/>
      <c r="F17" s="93"/>
      <c r="G17" s="93"/>
      <c r="H17" s="93"/>
      <c r="I17" s="93"/>
      <c r="J17" s="93"/>
      <c r="K17" s="93"/>
      <c r="L17" s="79"/>
    </row>
    <row r="18" spans="1:12" s="81" customFormat="1" ht="16.5" customHeight="1">
      <c r="A18" s="235" t="s">
        <v>56</v>
      </c>
      <c r="B18" s="235"/>
      <c r="C18" s="236"/>
      <c r="D18" s="88">
        <v>1179</v>
      </c>
      <c r="E18" s="93">
        <v>839</v>
      </c>
      <c r="F18" s="93">
        <v>340</v>
      </c>
      <c r="G18" s="93">
        <v>265</v>
      </c>
      <c r="H18" s="93">
        <v>870</v>
      </c>
      <c r="I18" s="93">
        <v>44</v>
      </c>
      <c r="J18" s="93">
        <v>1159</v>
      </c>
      <c r="K18" s="93">
        <v>20</v>
      </c>
      <c r="L18" s="79"/>
    </row>
    <row r="19" spans="1:12" s="81" customFormat="1" ht="16.5" customHeight="1">
      <c r="A19" s="79"/>
      <c r="B19" s="259" t="s">
        <v>44</v>
      </c>
      <c r="C19" s="260"/>
      <c r="D19" s="88"/>
      <c r="E19" s="93"/>
      <c r="F19" s="93"/>
      <c r="G19" s="93"/>
      <c r="H19" s="93"/>
      <c r="I19" s="93"/>
      <c r="J19" s="93"/>
      <c r="K19" s="93"/>
      <c r="L19" s="79"/>
    </row>
    <row r="20" spans="1:12" s="81" customFormat="1" ht="16.5" customHeight="1">
      <c r="A20" s="79"/>
      <c r="B20" s="79"/>
      <c r="C20" s="84" t="s">
        <v>76</v>
      </c>
      <c r="D20" s="88">
        <v>1151</v>
      </c>
      <c r="E20" s="93">
        <v>823</v>
      </c>
      <c r="F20" s="93">
        <v>328</v>
      </c>
      <c r="G20" s="93">
        <v>257</v>
      </c>
      <c r="H20" s="93">
        <v>854</v>
      </c>
      <c r="I20" s="93">
        <v>40</v>
      </c>
      <c r="J20" s="93">
        <v>1141</v>
      </c>
      <c r="K20" s="93">
        <v>10</v>
      </c>
      <c r="L20" s="79"/>
    </row>
    <row r="21" spans="1:12" s="81" customFormat="1" ht="16.5" customHeight="1">
      <c r="A21" s="79"/>
      <c r="B21" s="79"/>
      <c r="C21" s="65" t="s">
        <v>81</v>
      </c>
      <c r="D21" s="88">
        <v>28</v>
      </c>
      <c r="E21" s="93">
        <v>16</v>
      </c>
      <c r="F21" s="93">
        <v>12</v>
      </c>
      <c r="G21" s="93">
        <v>8</v>
      </c>
      <c r="H21" s="93">
        <v>16</v>
      </c>
      <c r="I21" s="93">
        <v>4</v>
      </c>
      <c r="J21" s="93">
        <v>18</v>
      </c>
      <c r="K21" s="93">
        <v>10</v>
      </c>
      <c r="L21" s="79"/>
    </row>
    <row r="22" spans="1:12" s="81" customFormat="1" ht="13.5" customHeight="1">
      <c r="A22" s="79"/>
      <c r="B22" s="79"/>
      <c r="C22" s="83"/>
      <c r="D22" s="88"/>
      <c r="E22" s="93"/>
      <c r="F22" s="93"/>
      <c r="G22" s="93"/>
      <c r="H22" s="93"/>
      <c r="I22" s="93"/>
      <c r="J22" s="93"/>
      <c r="K22" s="93"/>
      <c r="L22" s="79"/>
    </row>
    <row r="23" spans="1:12" s="81" customFormat="1" ht="16.5" customHeight="1">
      <c r="A23" s="235" t="s">
        <v>57</v>
      </c>
      <c r="B23" s="235"/>
      <c r="C23" s="236"/>
      <c r="D23" s="88">
        <v>1042</v>
      </c>
      <c r="E23" s="93">
        <v>721</v>
      </c>
      <c r="F23" s="93">
        <v>321</v>
      </c>
      <c r="G23" s="93">
        <v>262</v>
      </c>
      <c r="H23" s="93">
        <v>720</v>
      </c>
      <c r="I23" s="93">
        <v>60</v>
      </c>
      <c r="J23" s="93">
        <v>999</v>
      </c>
      <c r="K23" s="93">
        <v>43</v>
      </c>
      <c r="L23" s="79"/>
    </row>
    <row r="24" spans="1:12" s="81" customFormat="1" ht="16.5" customHeight="1">
      <c r="A24" s="79"/>
      <c r="B24" s="259" t="s">
        <v>44</v>
      </c>
      <c r="C24" s="260"/>
      <c r="D24" s="88"/>
      <c r="E24" s="93"/>
      <c r="F24" s="93"/>
      <c r="G24" s="93"/>
      <c r="H24" s="93"/>
      <c r="I24" s="93"/>
      <c r="J24" s="93"/>
      <c r="K24" s="93"/>
      <c r="L24" s="79"/>
    </row>
    <row r="25" spans="1:12" s="81" customFormat="1" ht="16.5" customHeight="1">
      <c r="A25" s="79"/>
      <c r="B25" s="79"/>
      <c r="C25" s="84" t="s">
        <v>76</v>
      </c>
      <c r="D25" s="88">
        <v>993</v>
      </c>
      <c r="E25" s="93">
        <v>695</v>
      </c>
      <c r="F25" s="93">
        <v>298</v>
      </c>
      <c r="G25" s="93">
        <v>244</v>
      </c>
      <c r="H25" s="93">
        <v>704</v>
      </c>
      <c r="I25" s="93">
        <v>45</v>
      </c>
      <c r="J25" s="93">
        <v>961</v>
      </c>
      <c r="K25" s="93">
        <v>32</v>
      </c>
      <c r="L25" s="79"/>
    </row>
    <row r="26" spans="1:12" s="81" customFormat="1" ht="16.5" customHeight="1">
      <c r="A26" s="79"/>
      <c r="B26" s="79"/>
      <c r="C26" s="65" t="s">
        <v>81</v>
      </c>
      <c r="D26" s="88">
        <v>49</v>
      </c>
      <c r="E26" s="93">
        <v>26</v>
      </c>
      <c r="F26" s="93">
        <v>23</v>
      </c>
      <c r="G26" s="93">
        <v>18</v>
      </c>
      <c r="H26" s="93">
        <v>16</v>
      </c>
      <c r="I26" s="93">
        <v>15</v>
      </c>
      <c r="J26" s="93">
        <v>38</v>
      </c>
      <c r="K26" s="93">
        <v>11</v>
      </c>
      <c r="L26" s="79"/>
    </row>
    <row r="27" spans="1:12" s="81" customFormat="1" ht="13.5" customHeight="1">
      <c r="A27" s="79"/>
      <c r="B27" s="79"/>
      <c r="C27" s="83"/>
      <c r="D27" s="88"/>
      <c r="E27" s="93"/>
      <c r="F27" s="93"/>
      <c r="G27" s="93"/>
      <c r="H27" s="93"/>
      <c r="I27" s="93"/>
      <c r="J27" s="93"/>
      <c r="K27" s="93"/>
      <c r="L27" s="79"/>
    </row>
    <row r="28" spans="1:12" s="81" customFormat="1" ht="16.5" customHeight="1">
      <c r="A28" s="235" t="s">
        <v>58</v>
      </c>
      <c r="B28" s="235"/>
      <c r="C28" s="236"/>
      <c r="D28" s="88">
        <v>1112</v>
      </c>
      <c r="E28" s="93">
        <v>747</v>
      </c>
      <c r="F28" s="93">
        <v>365</v>
      </c>
      <c r="G28" s="93">
        <v>232</v>
      </c>
      <c r="H28" s="93">
        <v>804</v>
      </c>
      <c r="I28" s="93">
        <v>76</v>
      </c>
      <c r="J28" s="93">
        <v>1068</v>
      </c>
      <c r="K28" s="93">
        <v>44</v>
      </c>
      <c r="L28" s="79"/>
    </row>
    <row r="29" spans="1:12" s="81" customFormat="1" ht="16.5" customHeight="1">
      <c r="A29" s="79"/>
      <c r="B29" s="259" t="s">
        <v>44</v>
      </c>
      <c r="C29" s="260"/>
      <c r="D29" s="88"/>
      <c r="E29" s="93"/>
      <c r="F29" s="93"/>
      <c r="G29" s="93"/>
      <c r="H29" s="93"/>
      <c r="I29" s="93"/>
      <c r="J29" s="93"/>
      <c r="K29" s="93"/>
      <c r="L29" s="79"/>
    </row>
    <row r="30" spans="1:12" s="81" customFormat="1" ht="16.5" customHeight="1">
      <c r="A30" s="79"/>
      <c r="B30" s="79"/>
      <c r="C30" s="84" t="s">
        <v>76</v>
      </c>
      <c r="D30" s="88">
        <v>1036</v>
      </c>
      <c r="E30" s="93">
        <v>697</v>
      </c>
      <c r="F30" s="93">
        <v>339</v>
      </c>
      <c r="G30" s="93">
        <v>216</v>
      </c>
      <c r="H30" s="93">
        <v>751</v>
      </c>
      <c r="I30" s="93">
        <v>69</v>
      </c>
      <c r="J30" s="93">
        <v>1010</v>
      </c>
      <c r="K30" s="93">
        <v>26</v>
      </c>
      <c r="L30" s="79"/>
    </row>
    <row r="31" spans="1:12" s="81" customFormat="1" ht="16.5" customHeight="1">
      <c r="A31" s="79"/>
      <c r="B31" s="79"/>
      <c r="C31" s="65" t="s">
        <v>81</v>
      </c>
      <c r="D31" s="88">
        <v>76</v>
      </c>
      <c r="E31" s="93">
        <v>50</v>
      </c>
      <c r="F31" s="93">
        <v>26</v>
      </c>
      <c r="G31" s="93">
        <v>16</v>
      </c>
      <c r="H31" s="93">
        <v>53</v>
      </c>
      <c r="I31" s="93">
        <v>7</v>
      </c>
      <c r="J31" s="93">
        <v>58</v>
      </c>
      <c r="K31" s="93">
        <v>18</v>
      </c>
      <c r="L31" s="79"/>
    </row>
    <row r="32" spans="1:12" s="81" customFormat="1" ht="13.5" customHeight="1">
      <c r="A32" s="64"/>
      <c r="B32" s="64"/>
      <c r="C32" s="65"/>
      <c r="D32" s="88"/>
      <c r="E32" s="93"/>
      <c r="F32" s="93"/>
      <c r="G32" s="93"/>
      <c r="H32" s="93"/>
      <c r="I32" s="93"/>
      <c r="J32" s="93"/>
      <c r="K32" s="93"/>
      <c r="L32" s="79"/>
    </row>
    <row r="33" spans="1:12" s="81" customFormat="1" ht="16.5" customHeight="1">
      <c r="A33" s="235" t="s">
        <v>59</v>
      </c>
      <c r="B33" s="235"/>
      <c r="C33" s="236"/>
      <c r="D33" s="88">
        <v>2500</v>
      </c>
      <c r="E33" s="93">
        <v>1577</v>
      </c>
      <c r="F33" s="93">
        <v>923</v>
      </c>
      <c r="G33" s="93">
        <v>632</v>
      </c>
      <c r="H33" s="93">
        <v>1662</v>
      </c>
      <c r="I33" s="93">
        <v>206</v>
      </c>
      <c r="J33" s="93">
        <v>2302</v>
      </c>
      <c r="K33" s="93">
        <v>198</v>
      </c>
      <c r="L33" s="79"/>
    </row>
    <row r="34" spans="1:12" s="81" customFormat="1" ht="16.5" customHeight="1">
      <c r="A34" s="79"/>
      <c r="B34" s="259" t="s">
        <v>44</v>
      </c>
      <c r="C34" s="260"/>
      <c r="D34" s="88"/>
      <c r="E34" s="93"/>
      <c r="F34" s="93"/>
      <c r="G34" s="93"/>
      <c r="H34" s="93"/>
      <c r="I34" s="93"/>
      <c r="J34" s="93"/>
      <c r="K34" s="93"/>
      <c r="L34" s="79"/>
    </row>
    <row r="35" spans="1:12" s="81" customFormat="1" ht="16.5" customHeight="1">
      <c r="A35" s="79"/>
      <c r="B35" s="79"/>
      <c r="C35" s="84" t="s">
        <v>76</v>
      </c>
      <c r="D35" s="88">
        <v>2369</v>
      </c>
      <c r="E35" s="93">
        <v>1485</v>
      </c>
      <c r="F35" s="93">
        <v>884</v>
      </c>
      <c r="G35" s="93">
        <v>607</v>
      </c>
      <c r="H35" s="93">
        <v>1564</v>
      </c>
      <c r="I35" s="93">
        <v>198</v>
      </c>
      <c r="J35" s="93">
        <v>2173</v>
      </c>
      <c r="K35" s="93">
        <v>196</v>
      </c>
      <c r="L35" s="79"/>
    </row>
    <row r="36" spans="1:12" s="81" customFormat="1" ht="16.5" customHeight="1">
      <c r="A36" s="79"/>
      <c r="B36" s="79"/>
      <c r="C36" s="65" t="s">
        <v>81</v>
      </c>
      <c r="D36" s="88">
        <v>131</v>
      </c>
      <c r="E36" s="93">
        <v>92</v>
      </c>
      <c r="F36" s="93">
        <v>39</v>
      </c>
      <c r="G36" s="93">
        <v>25</v>
      </c>
      <c r="H36" s="93">
        <v>98</v>
      </c>
      <c r="I36" s="93">
        <v>8</v>
      </c>
      <c r="J36" s="93">
        <v>129</v>
      </c>
      <c r="K36" s="93">
        <v>2</v>
      </c>
      <c r="L36" s="79"/>
    </row>
    <row r="37" spans="1:12" s="81" customFormat="1" ht="13.5" customHeight="1">
      <c r="A37" s="64"/>
      <c r="B37" s="64"/>
      <c r="C37" s="65"/>
      <c r="D37" s="88"/>
      <c r="E37" s="93"/>
      <c r="F37" s="93"/>
      <c r="G37" s="93"/>
      <c r="H37" s="93"/>
      <c r="I37" s="93"/>
      <c r="J37" s="93"/>
      <c r="K37" s="93"/>
      <c r="L37" s="79"/>
    </row>
    <row r="38" spans="1:12" s="81" customFormat="1" ht="16.5" customHeight="1">
      <c r="A38" s="235" t="s">
        <v>60</v>
      </c>
      <c r="B38" s="235"/>
      <c r="C38" s="236"/>
      <c r="D38" s="88">
        <v>1557</v>
      </c>
      <c r="E38" s="93">
        <v>980</v>
      </c>
      <c r="F38" s="93">
        <v>577</v>
      </c>
      <c r="G38" s="93">
        <v>422</v>
      </c>
      <c r="H38" s="93">
        <v>1015</v>
      </c>
      <c r="I38" s="93">
        <v>120</v>
      </c>
      <c r="J38" s="93">
        <v>1474</v>
      </c>
      <c r="K38" s="93">
        <v>83</v>
      </c>
      <c r="L38" s="79"/>
    </row>
    <row r="39" spans="1:12" s="81" customFormat="1" ht="16.5" customHeight="1">
      <c r="A39" s="79"/>
      <c r="B39" s="259" t="s">
        <v>44</v>
      </c>
      <c r="C39" s="260"/>
      <c r="D39" s="88"/>
      <c r="E39" s="93"/>
      <c r="F39" s="93"/>
      <c r="G39" s="93"/>
      <c r="H39" s="93"/>
      <c r="I39" s="93"/>
      <c r="J39" s="93"/>
      <c r="K39" s="93"/>
      <c r="L39" s="79"/>
    </row>
    <row r="40" spans="1:12" s="81" customFormat="1" ht="16.5" customHeight="1">
      <c r="A40" s="79"/>
      <c r="B40" s="79"/>
      <c r="C40" s="84" t="s">
        <v>76</v>
      </c>
      <c r="D40" s="88">
        <v>1479</v>
      </c>
      <c r="E40" s="93">
        <v>945</v>
      </c>
      <c r="F40" s="93">
        <v>534</v>
      </c>
      <c r="G40" s="93">
        <v>386</v>
      </c>
      <c r="H40" s="93">
        <v>991</v>
      </c>
      <c r="I40" s="93">
        <v>102</v>
      </c>
      <c r="J40" s="93">
        <v>1443</v>
      </c>
      <c r="K40" s="93">
        <v>36</v>
      </c>
      <c r="L40" s="79"/>
    </row>
    <row r="41" spans="1:12" s="81" customFormat="1" ht="16.5" customHeight="1">
      <c r="A41" s="79"/>
      <c r="B41" s="79"/>
      <c r="C41" s="65" t="s">
        <v>81</v>
      </c>
      <c r="D41" s="88">
        <v>78</v>
      </c>
      <c r="E41" s="93">
        <v>35</v>
      </c>
      <c r="F41" s="93">
        <v>43</v>
      </c>
      <c r="G41" s="93">
        <v>36</v>
      </c>
      <c r="H41" s="93">
        <v>24</v>
      </c>
      <c r="I41" s="93">
        <v>18</v>
      </c>
      <c r="J41" s="93">
        <v>31</v>
      </c>
      <c r="K41" s="93">
        <v>47</v>
      </c>
      <c r="L41" s="79"/>
    </row>
    <row r="42" spans="1:12" s="81" customFormat="1" ht="13.5" customHeight="1">
      <c r="A42" s="64"/>
      <c r="B42" s="64"/>
      <c r="C42" s="65"/>
      <c r="D42" s="88"/>
      <c r="E42" s="93"/>
      <c r="F42" s="93"/>
      <c r="G42" s="93"/>
      <c r="H42" s="93"/>
      <c r="I42" s="93"/>
      <c r="J42" s="93"/>
      <c r="K42" s="93"/>
      <c r="L42" s="79"/>
    </row>
    <row r="43" spans="1:12" s="81" customFormat="1" ht="16.5" customHeight="1">
      <c r="A43" s="235" t="s">
        <v>61</v>
      </c>
      <c r="B43" s="235"/>
      <c r="C43" s="236"/>
      <c r="D43" s="88">
        <v>1619</v>
      </c>
      <c r="E43" s="93">
        <v>1106</v>
      </c>
      <c r="F43" s="93">
        <v>513</v>
      </c>
      <c r="G43" s="93">
        <v>352</v>
      </c>
      <c r="H43" s="93">
        <v>1194</v>
      </c>
      <c r="I43" s="93">
        <v>73</v>
      </c>
      <c r="J43" s="93">
        <v>1518</v>
      </c>
      <c r="K43" s="93">
        <v>101</v>
      </c>
      <c r="L43" s="79"/>
    </row>
    <row r="44" spans="1:12" s="81" customFormat="1" ht="16.5" customHeight="1">
      <c r="A44" s="79"/>
      <c r="B44" s="259" t="s">
        <v>44</v>
      </c>
      <c r="C44" s="260"/>
      <c r="D44" s="88"/>
      <c r="E44" s="93"/>
      <c r="F44" s="93"/>
      <c r="G44" s="93"/>
      <c r="H44" s="93"/>
      <c r="I44" s="93"/>
      <c r="J44" s="93"/>
      <c r="K44" s="93"/>
      <c r="L44" s="79"/>
    </row>
    <row r="45" spans="1:12" s="81" customFormat="1" ht="16.5" customHeight="1">
      <c r="A45" s="79"/>
      <c r="B45" s="79"/>
      <c r="C45" s="84" t="s">
        <v>76</v>
      </c>
      <c r="D45" s="88">
        <v>1591</v>
      </c>
      <c r="E45" s="93">
        <v>1092</v>
      </c>
      <c r="F45" s="93">
        <v>499</v>
      </c>
      <c r="G45" s="93">
        <v>343</v>
      </c>
      <c r="H45" s="93">
        <v>1179</v>
      </c>
      <c r="I45" s="93">
        <v>69</v>
      </c>
      <c r="J45" s="93">
        <v>1497</v>
      </c>
      <c r="K45" s="93">
        <v>94</v>
      </c>
      <c r="L45" s="79"/>
    </row>
    <row r="46" spans="1:12" s="81" customFormat="1" ht="16.5" customHeight="1">
      <c r="A46" s="79"/>
      <c r="B46" s="79"/>
      <c r="C46" s="65" t="s">
        <v>81</v>
      </c>
      <c r="D46" s="88">
        <v>28</v>
      </c>
      <c r="E46" s="93">
        <v>14</v>
      </c>
      <c r="F46" s="93">
        <v>14</v>
      </c>
      <c r="G46" s="93">
        <v>9</v>
      </c>
      <c r="H46" s="93">
        <v>15</v>
      </c>
      <c r="I46" s="93">
        <v>4</v>
      </c>
      <c r="J46" s="93">
        <v>21</v>
      </c>
      <c r="K46" s="93">
        <v>7</v>
      </c>
      <c r="L46" s="79"/>
    </row>
    <row r="47" spans="1:12" s="81" customFormat="1" ht="13.5" customHeight="1">
      <c r="A47" s="79"/>
      <c r="B47" s="79"/>
      <c r="C47" s="83"/>
      <c r="D47" s="88"/>
      <c r="E47" s="93"/>
      <c r="F47" s="93"/>
      <c r="G47" s="93"/>
      <c r="H47" s="93"/>
      <c r="I47" s="93"/>
      <c r="J47" s="93"/>
      <c r="K47" s="93"/>
      <c r="L47" s="79"/>
    </row>
    <row r="48" spans="1:12" s="81" customFormat="1" ht="16.5" customHeight="1">
      <c r="A48" s="261" t="s">
        <v>236</v>
      </c>
      <c r="B48" s="261"/>
      <c r="C48" s="262"/>
      <c r="D48" s="89">
        <v>12820</v>
      </c>
      <c r="E48" s="94">
        <v>8376</v>
      </c>
      <c r="F48" s="94">
        <v>4444</v>
      </c>
      <c r="G48" s="94">
        <v>3214</v>
      </c>
      <c r="H48" s="94">
        <v>8764</v>
      </c>
      <c r="I48" s="94">
        <v>842</v>
      </c>
      <c r="J48" s="94">
        <v>11994</v>
      </c>
      <c r="K48" s="94">
        <v>826</v>
      </c>
      <c r="L48" s="79"/>
    </row>
    <row r="49" spans="1:12" s="81" customFormat="1" ht="16.5" customHeight="1">
      <c r="A49" s="79"/>
      <c r="B49" s="259" t="s">
        <v>44</v>
      </c>
      <c r="C49" s="260"/>
      <c r="D49" s="95"/>
      <c r="E49" s="116"/>
      <c r="F49" s="116"/>
      <c r="G49" s="93"/>
      <c r="H49" s="93"/>
      <c r="I49" s="93"/>
      <c r="J49" s="93"/>
      <c r="K49" s="93"/>
      <c r="L49" s="80"/>
    </row>
    <row r="50" spans="1:12" s="81" customFormat="1" ht="16.5" customHeight="1">
      <c r="A50" s="79"/>
      <c r="B50" s="79"/>
      <c r="C50" s="84" t="s">
        <v>76</v>
      </c>
      <c r="D50" s="95">
        <v>12226</v>
      </c>
      <c r="E50" s="116">
        <v>8013</v>
      </c>
      <c r="F50" s="116">
        <v>4213</v>
      </c>
      <c r="G50" s="93">
        <v>3055</v>
      </c>
      <c r="H50" s="93">
        <v>8404</v>
      </c>
      <c r="I50" s="93">
        <v>767</v>
      </c>
      <c r="J50" s="93">
        <v>11507</v>
      </c>
      <c r="K50" s="93">
        <v>719</v>
      </c>
      <c r="L50" s="80"/>
    </row>
    <row r="51" spans="1:12" s="81" customFormat="1" ht="16.5" customHeight="1">
      <c r="A51" s="79"/>
      <c r="B51" s="79"/>
      <c r="C51" s="65" t="s">
        <v>81</v>
      </c>
      <c r="D51" s="95">
        <v>594</v>
      </c>
      <c r="E51" s="116">
        <v>363</v>
      </c>
      <c r="F51" s="116">
        <v>231</v>
      </c>
      <c r="G51" s="93">
        <v>159</v>
      </c>
      <c r="H51" s="93">
        <v>360</v>
      </c>
      <c r="I51" s="93">
        <v>75</v>
      </c>
      <c r="J51" s="93">
        <v>487</v>
      </c>
      <c r="K51" s="93">
        <v>107</v>
      </c>
      <c r="L51" s="80"/>
    </row>
    <row r="52" spans="1:12" s="85" customFormat="1" ht="12.75" customHeight="1">
      <c r="A52" s="80"/>
      <c r="B52" s="80"/>
      <c r="C52" s="80"/>
      <c r="D52" s="80"/>
      <c r="E52" s="117"/>
      <c r="F52" s="117"/>
      <c r="G52" s="80"/>
      <c r="H52" s="119"/>
      <c r="I52" s="119"/>
      <c r="J52" s="79"/>
      <c r="K52" s="93"/>
      <c r="L52" s="80"/>
    </row>
    <row r="53" spans="1:12" s="85" customFormat="1" ht="12.75" customHeight="1">
      <c r="A53" s="86"/>
      <c r="B53" s="86"/>
      <c r="C53" s="86"/>
      <c r="D53" s="86"/>
      <c r="E53" s="118"/>
      <c r="F53" s="118"/>
      <c r="G53" s="86"/>
      <c r="H53" s="86"/>
      <c r="I53" s="86"/>
      <c r="J53" s="86"/>
      <c r="K53" s="86"/>
      <c r="L53" s="86"/>
    </row>
    <row r="54" spans="1:12" s="85" customFormat="1" ht="12.75" customHeight="1">
      <c r="A54" s="86"/>
      <c r="B54" s="86"/>
      <c r="C54" s="86"/>
      <c r="D54" s="82"/>
      <c r="E54" s="82"/>
      <c r="F54" s="82"/>
      <c r="G54" s="82"/>
      <c r="H54" s="86"/>
      <c r="I54" s="86"/>
      <c r="J54" s="86"/>
      <c r="K54" s="86"/>
      <c r="L54" s="86"/>
    </row>
    <row r="55" spans="1:12" s="85" customFormat="1" ht="12.75" customHeight="1">
      <c r="A55" s="86"/>
      <c r="B55" s="86"/>
      <c r="C55" s="86"/>
      <c r="D55" s="82"/>
      <c r="E55" s="82"/>
      <c r="F55" s="82"/>
      <c r="G55" s="82"/>
      <c r="H55" s="86"/>
      <c r="I55" s="86"/>
      <c r="J55" s="86"/>
      <c r="K55" s="86"/>
      <c r="L55" s="86"/>
    </row>
    <row r="56" spans="1:12" s="85" customFormat="1" ht="12.75" customHeight="1">
      <c r="A56" s="86"/>
      <c r="B56" s="86"/>
      <c r="C56" s="86"/>
      <c r="D56" s="82"/>
      <c r="E56" s="82"/>
      <c r="F56" s="82"/>
      <c r="G56" s="82"/>
      <c r="H56" s="86"/>
      <c r="I56" s="86"/>
      <c r="J56" s="86"/>
      <c r="K56" s="86"/>
      <c r="L56" s="86"/>
    </row>
    <row r="57" spans="1:12" s="85" customFormat="1" ht="12.75" customHeight="1">
      <c r="A57" s="86"/>
      <c r="B57" s="86"/>
      <c r="C57" s="86"/>
      <c r="D57" s="82"/>
      <c r="E57" s="82"/>
      <c r="F57" s="82"/>
      <c r="G57" s="82"/>
      <c r="H57" s="86"/>
      <c r="I57" s="86"/>
      <c r="J57" s="86"/>
      <c r="K57" s="86"/>
      <c r="L57" s="86"/>
    </row>
    <row r="58" spans="1:12" s="85" customFormat="1" ht="12.75" customHeight="1">
      <c r="A58" s="86"/>
      <c r="B58" s="86"/>
      <c r="C58" s="86"/>
      <c r="D58" s="86"/>
      <c r="E58" s="82"/>
      <c r="F58" s="86"/>
      <c r="G58" s="86"/>
      <c r="H58" s="86"/>
      <c r="I58" s="86"/>
      <c r="J58" s="86"/>
      <c r="K58" s="86"/>
      <c r="L58" s="86"/>
    </row>
    <row r="59" spans="1:12" s="85" customFormat="1" ht="12.75" customHeight="1">
      <c r="A59" s="86"/>
      <c r="B59" s="86"/>
      <c r="C59" s="86"/>
      <c r="D59" s="86"/>
      <c r="E59" s="82"/>
      <c r="F59" s="86"/>
      <c r="G59" s="86"/>
      <c r="H59" s="86"/>
      <c r="I59" s="86"/>
      <c r="J59" s="86"/>
      <c r="K59" s="86"/>
      <c r="L59" s="86"/>
    </row>
    <row r="60" spans="1:12" s="85" customFormat="1" ht="12.75" customHeight="1">
      <c r="A60" s="86"/>
      <c r="B60" s="86"/>
      <c r="C60" s="86"/>
      <c r="D60" s="86"/>
      <c r="E60" s="82"/>
      <c r="F60" s="86"/>
      <c r="G60" s="86"/>
      <c r="H60" s="86"/>
      <c r="I60" s="86"/>
      <c r="J60" s="86"/>
      <c r="K60" s="86"/>
      <c r="L60" s="86"/>
    </row>
    <row r="61" spans="1:12" s="85" customFormat="1" ht="12.75" customHeight="1">
      <c r="A61" s="86"/>
      <c r="B61" s="86"/>
      <c r="C61" s="86"/>
      <c r="D61" s="86"/>
      <c r="E61" s="82"/>
      <c r="F61" s="86"/>
      <c r="G61" s="86"/>
      <c r="H61" s="86"/>
      <c r="I61" s="86"/>
      <c r="J61" s="86"/>
      <c r="K61" s="86"/>
      <c r="L61" s="86"/>
    </row>
    <row r="62" spans="1:12" s="85" customFormat="1" ht="12.75" customHeight="1">
      <c r="A62" s="86"/>
      <c r="B62" s="86"/>
      <c r="C62" s="86"/>
      <c r="D62" s="86"/>
      <c r="E62" s="82"/>
      <c r="F62" s="86"/>
      <c r="G62" s="86"/>
      <c r="H62" s="86"/>
      <c r="I62" s="86"/>
      <c r="J62" s="86"/>
      <c r="K62" s="86"/>
      <c r="L62" s="86"/>
    </row>
    <row r="63" spans="1:12" s="85" customFormat="1" ht="12.75" customHeight="1">
      <c r="A63" s="86"/>
      <c r="B63" s="86"/>
      <c r="C63" s="86"/>
      <c r="D63" s="86"/>
      <c r="E63" s="82"/>
      <c r="F63" s="86"/>
      <c r="G63" s="86"/>
      <c r="H63" s="86"/>
      <c r="I63" s="86"/>
      <c r="J63" s="86"/>
      <c r="K63" s="86"/>
      <c r="L63" s="86"/>
    </row>
    <row r="64" spans="1:12" s="85" customFormat="1" ht="12.75" customHeight="1">
      <c r="A64" s="86"/>
      <c r="B64" s="86"/>
      <c r="C64" s="86"/>
      <c r="D64" s="86"/>
      <c r="E64" s="82"/>
      <c r="F64" s="86"/>
      <c r="G64" s="86"/>
      <c r="H64" s="86"/>
      <c r="I64" s="86"/>
      <c r="J64" s="86"/>
      <c r="K64" s="86"/>
      <c r="L64" s="86"/>
    </row>
    <row r="65" spans="1:12" ht="12.75" customHeight="1">
      <c r="A65" s="68"/>
      <c r="B65" s="68"/>
      <c r="C65" s="68"/>
      <c r="D65" s="68"/>
      <c r="E65" s="69"/>
      <c r="F65" s="68"/>
      <c r="G65" s="68"/>
      <c r="H65" s="68"/>
      <c r="I65" s="68"/>
      <c r="J65" s="68"/>
      <c r="K65" s="68"/>
      <c r="L65" s="68"/>
    </row>
    <row r="66" spans="1:12" ht="12.75" customHeight="1">
      <c r="A66" s="68"/>
      <c r="B66" s="68"/>
      <c r="C66" s="68"/>
      <c r="D66" s="68"/>
      <c r="E66" s="67"/>
      <c r="F66" s="67"/>
      <c r="G66" s="67"/>
      <c r="H66" s="68"/>
      <c r="I66" s="68"/>
      <c r="J66" s="68"/>
      <c r="K66" s="68"/>
      <c r="L66" s="68"/>
    </row>
    <row r="67" spans="1:12" ht="12.75" customHeight="1">
      <c r="A67" s="68"/>
      <c r="B67" s="68"/>
      <c r="C67" s="68"/>
      <c r="D67" s="68"/>
      <c r="E67" s="72"/>
      <c r="F67" s="67"/>
      <c r="G67" s="67"/>
      <c r="H67" s="68"/>
      <c r="I67" s="68"/>
      <c r="J67" s="68"/>
      <c r="K67" s="68"/>
      <c r="L67" s="68"/>
    </row>
    <row r="68" spans="1:12" ht="12.75" customHeight="1">
      <c r="A68" s="68"/>
      <c r="B68" s="68"/>
      <c r="C68" s="68"/>
      <c r="D68" s="68"/>
      <c r="E68" s="67"/>
      <c r="F68" s="67"/>
      <c r="G68" s="67"/>
      <c r="H68" s="68"/>
      <c r="I68" s="68"/>
      <c r="J68" s="68"/>
      <c r="K68" s="68"/>
      <c r="L68" s="68"/>
    </row>
    <row r="69" spans="1:12" ht="12.75" customHeight="1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1:12" ht="12.75" customHeight="1">
      <c r="A70" s="77"/>
      <c r="B70" s="77"/>
      <c r="C70" s="77"/>
      <c r="D70" s="77"/>
      <c r="E70" s="77"/>
      <c r="F70" s="77"/>
      <c r="G70" s="77"/>
      <c r="H70" s="68"/>
      <c r="I70" s="68"/>
      <c r="J70" s="68"/>
      <c r="K70" s="68"/>
      <c r="L70" s="68"/>
    </row>
    <row r="71" spans="1:12" ht="12.75" customHeight="1">
      <c r="A71" s="77"/>
      <c r="B71" s="77"/>
      <c r="C71" s="77"/>
      <c r="D71" s="77"/>
      <c r="E71" s="77"/>
      <c r="F71" s="77"/>
      <c r="G71" s="77"/>
      <c r="H71" s="68"/>
      <c r="I71" s="68"/>
      <c r="J71" s="68"/>
      <c r="K71" s="68"/>
      <c r="L71" s="68"/>
    </row>
    <row r="72" spans="1:12" ht="12.75" customHeight="1">
      <c r="A72" s="77"/>
      <c r="B72" s="77"/>
      <c r="C72" s="77"/>
      <c r="D72" s="77"/>
      <c r="E72" s="77"/>
      <c r="F72" s="77"/>
      <c r="G72" s="77"/>
      <c r="H72" s="68"/>
      <c r="I72" s="68"/>
      <c r="J72" s="68"/>
      <c r="K72" s="68"/>
      <c r="L72" s="68"/>
    </row>
    <row r="73" spans="1:12" ht="12.75" customHeight="1">
      <c r="A73" s="77"/>
      <c r="B73" s="77"/>
      <c r="C73" s="77"/>
      <c r="D73" s="77"/>
      <c r="E73" s="77"/>
      <c r="F73" s="77"/>
      <c r="G73" s="77"/>
      <c r="H73" s="68"/>
      <c r="I73" s="68"/>
      <c r="J73" s="68"/>
      <c r="K73" s="68"/>
      <c r="L73" s="68"/>
    </row>
    <row r="74" spans="1:12" ht="12.75" customHeight="1">
      <c r="A74" s="77"/>
      <c r="B74" s="77"/>
      <c r="C74" s="77"/>
      <c r="D74" s="77"/>
      <c r="E74" s="77"/>
      <c r="F74" s="77"/>
      <c r="G74" s="77"/>
      <c r="H74" s="68"/>
      <c r="I74" s="68"/>
      <c r="J74" s="68"/>
      <c r="K74" s="68"/>
      <c r="L74" s="68"/>
    </row>
    <row r="75" spans="1:12" ht="12.75" customHeight="1">
      <c r="A75" s="77"/>
      <c r="B75" s="77"/>
      <c r="C75" s="77"/>
      <c r="D75" s="77"/>
      <c r="E75" s="77"/>
      <c r="F75" s="77"/>
      <c r="G75" s="77"/>
      <c r="H75" s="68"/>
      <c r="I75" s="68"/>
      <c r="J75" s="68"/>
      <c r="K75" s="68"/>
      <c r="L75" s="68"/>
    </row>
    <row r="76" spans="1:12" ht="12.75" customHeight="1">
      <c r="A76" s="77"/>
      <c r="B76" s="77"/>
      <c r="C76" s="77"/>
      <c r="D76" s="77"/>
      <c r="E76" s="77"/>
      <c r="F76" s="77"/>
      <c r="G76" s="77"/>
      <c r="H76" s="68"/>
      <c r="I76" s="68"/>
      <c r="J76" s="68"/>
      <c r="K76" s="68"/>
      <c r="L76" s="68"/>
    </row>
    <row r="77" spans="1:12" ht="12.75" customHeight="1">
      <c r="A77" s="77"/>
      <c r="B77" s="77"/>
      <c r="C77" s="77"/>
      <c r="D77" s="77"/>
      <c r="E77" s="77"/>
      <c r="F77" s="77"/>
      <c r="G77" s="77"/>
      <c r="H77" s="68"/>
      <c r="I77" s="68"/>
      <c r="J77" s="68"/>
      <c r="K77" s="68"/>
      <c r="L77" s="68"/>
    </row>
    <row r="78" spans="1:12" ht="12.75" customHeight="1">
      <c r="A78" s="77"/>
      <c r="B78" s="77"/>
      <c r="C78" s="77"/>
      <c r="D78" s="77"/>
      <c r="E78" s="77"/>
      <c r="F78" s="77"/>
      <c r="G78" s="77"/>
      <c r="H78" s="68"/>
      <c r="I78" s="68"/>
      <c r="J78" s="68"/>
      <c r="K78" s="68"/>
      <c r="L78" s="68"/>
    </row>
    <row r="79" spans="1:12" ht="12.75" customHeight="1">
      <c r="A79" s="77"/>
      <c r="B79" s="77"/>
      <c r="C79" s="77"/>
      <c r="D79" s="77"/>
      <c r="E79" s="77"/>
      <c r="F79" s="77"/>
      <c r="G79" s="77"/>
      <c r="H79" s="68"/>
      <c r="I79" s="68"/>
      <c r="J79" s="68"/>
      <c r="K79" s="68"/>
      <c r="L79" s="68"/>
    </row>
    <row r="80" spans="1:12" ht="12.75" customHeight="1">
      <c r="A80" s="77"/>
      <c r="B80" s="77"/>
      <c r="C80" s="77"/>
      <c r="D80" s="77"/>
      <c r="E80" s="77"/>
      <c r="F80" s="77"/>
      <c r="G80" s="77"/>
      <c r="H80" s="68"/>
      <c r="I80" s="68"/>
      <c r="J80" s="68"/>
      <c r="K80" s="68"/>
      <c r="L80" s="68"/>
    </row>
    <row r="81" spans="1:12" ht="12.75" customHeight="1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12" ht="12.75" customHeight="1">
      <c r="A82" s="77"/>
      <c r="B82" s="77"/>
      <c r="C82" s="77"/>
      <c r="D82" s="77"/>
      <c r="E82" s="77"/>
      <c r="F82" s="77"/>
      <c r="G82" s="77"/>
      <c r="H82" s="68"/>
      <c r="I82" s="68"/>
      <c r="J82" s="68"/>
      <c r="K82" s="68"/>
      <c r="L82" s="68"/>
    </row>
    <row r="83" spans="1:12" ht="12.75" customHeight="1">
      <c r="A83" s="77"/>
      <c r="B83" s="77"/>
      <c r="C83" s="77"/>
      <c r="D83" s="77"/>
      <c r="E83" s="77"/>
      <c r="F83" s="77"/>
      <c r="G83" s="77"/>
      <c r="H83" s="68"/>
      <c r="I83" s="68"/>
      <c r="J83" s="68"/>
      <c r="K83" s="68"/>
      <c r="L83" s="68"/>
    </row>
    <row r="84" spans="1:12" ht="12.75" customHeight="1">
      <c r="A84" s="77"/>
      <c r="B84" s="77"/>
      <c r="C84" s="77"/>
      <c r="D84" s="77"/>
      <c r="E84" s="77"/>
      <c r="F84" s="77"/>
      <c r="G84" s="77"/>
      <c r="H84" s="68"/>
      <c r="I84" s="68"/>
      <c r="J84" s="68"/>
      <c r="K84" s="68"/>
      <c r="L84" s="68"/>
    </row>
    <row r="85" spans="1:12" ht="12.75" customHeight="1">
      <c r="A85" s="77"/>
      <c r="B85" s="77"/>
      <c r="C85" s="77"/>
      <c r="D85" s="77"/>
      <c r="E85" s="77"/>
      <c r="F85" s="77"/>
      <c r="G85" s="77"/>
      <c r="H85" s="68"/>
      <c r="I85" s="68"/>
      <c r="J85" s="68"/>
      <c r="K85" s="68"/>
      <c r="L85" s="68"/>
    </row>
    <row r="86" spans="1:12" ht="12.75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ht="12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ht="12.75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</sheetData>
  <sheetProtection/>
  <mergeCells count="32">
    <mergeCell ref="J7:J11"/>
    <mergeCell ref="G5:I6"/>
    <mergeCell ref="J5:K6"/>
    <mergeCell ref="A5:C11"/>
    <mergeCell ref="F7:F11"/>
    <mergeCell ref="G7:G11"/>
    <mergeCell ref="H7:H11"/>
    <mergeCell ref="I7:I11"/>
    <mergeCell ref="B44:C44"/>
    <mergeCell ref="B49:C49"/>
    <mergeCell ref="A48:C48"/>
    <mergeCell ref="A33:C33"/>
    <mergeCell ref="B34:C34"/>
    <mergeCell ref="A38:C38"/>
    <mergeCell ref="B39:C39"/>
    <mergeCell ref="A43:C43"/>
    <mergeCell ref="A1:K1"/>
    <mergeCell ref="A3:K3"/>
    <mergeCell ref="A2:K2"/>
    <mergeCell ref="A18:C18"/>
    <mergeCell ref="D5:D11"/>
    <mergeCell ref="A4:J4"/>
    <mergeCell ref="E5:F6"/>
    <mergeCell ref="E7:E11"/>
    <mergeCell ref="A13:C13"/>
    <mergeCell ref="K7:K11"/>
    <mergeCell ref="A23:C23"/>
    <mergeCell ref="B24:C24"/>
    <mergeCell ref="A28:C28"/>
    <mergeCell ref="B29:C29"/>
    <mergeCell ref="B14:C14"/>
    <mergeCell ref="B19:C19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78"/>
  <sheetViews>
    <sheetView zoomScalePageLayoutView="0" workbookViewId="0" topLeftCell="A16">
      <selection activeCell="O34" sqref="O34"/>
    </sheetView>
  </sheetViews>
  <sheetFormatPr defaultColWidth="11.421875" defaultRowHeight="12.75"/>
  <cols>
    <col min="1" max="1" width="8.7109375" style="0" customWidth="1"/>
    <col min="2" max="2" width="2.421875" style="0" customWidth="1"/>
    <col min="3" max="3" width="2.140625" style="0" customWidth="1"/>
    <col min="4" max="4" width="2.57421875" style="0" customWidth="1"/>
    <col min="5" max="5" width="12.8515625" style="0" customWidth="1"/>
    <col min="6" max="6" width="9.7109375" style="0" customWidth="1"/>
    <col min="7" max="7" width="13.7109375" style="0" customWidth="1"/>
    <col min="8" max="8" width="9.7109375" style="0" customWidth="1"/>
    <col min="9" max="9" width="13.7109375" style="0" customWidth="1"/>
    <col min="10" max="10" width="9.00390625" style="0" customWidth="1"/>
    <col min="11" max="11" width="13.7109375" style="0" customWidth="1"/>
  </cols>
  <sheetData>
    <row r="1" spans="1:11" ht="21" customHeight="1">
      <c r="A1" s="263" t="s">
        <v>237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48" customFormat="1" ht="18" customHeight="1">
      <c r="A2" s="207" t="s">
        <v>274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48" customFormat="1" ht="18" customHeight="1">
      <c r="A3" s="279" t="s">
        <v>295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s="48" customFormat="1" ht="7.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s="50" customFormat="1" ht="9.75" customHeight="1">
      <c r="A5" s="267" t="s">
        <v>283</v>
      </c>
      <c r="B5" s="268"/>
      <c r="C5" s="268"/>
      <c r="D5" s="268"/>
      <c r="E5" s="269"/>
      <c r="F5" s="285" t="s">
        <v>268</v>
      </c>
      <c r="G5" s="286"/>
      <c r="H5" s="281" t="s">
        <v>270</v>
      </c>
      <c r="I5" s="282"/>
      <c r="J5" s="282"/>
      <c r="K5" s="282"/>
    </row>
    <row r="6" spans="1:19" s="50" customFormat="1" ht="6.75" customHeight="1">
      <c r="A6" s="270"/>
      <c r="B6" s="270"/>
      <c r="C6" s="270"/>
      <c r="D6" s="270"/>
      <c r="E6" s="271"/>
      <c r="F6" s="265"/>
      <c r="G6" s="287"/>
      <c r="H6" s="283"/>
      <c r="I6" s="284"/>
      <c r="J6" s="284"/>
      <c r="K6" s="284"/>
      <c r="N6" s="51"/>
      <c r="O6" s="51"/>
      <c r="P6" s="51"/>
      <c r="Q6" s="51"/>
      <c r="R6" s="51"/>
      <c r="S6" s="51"/>
    </row>
    <row r="7" spans="1:19" s="50" customFormat="1" ht="9.75" customHeight="1">
      <c r="A7" s="270"/>
      <c r="B7" s="270"/>
      <c r="C7" s="270"/>
      <c r="D7" s="270"/>
      <c r="E7" s="271"/>
      <c r="F7" s="265"/>
      <c r="G7" s="287"/>
      <c r="H7" s="289" t="s">
        <v>271</v>
      </c>
      <c r="I7" s="290"/>
      <c r="J7" s="254" t="s">
        <v>288</v>
      </c>
      <c r="K7" s="277"/>
      <c r="N7" s="105"/>
      <c r="O7" s="105"/>
      <c r="P7" s="105"/>
      <c r="Q7" s="105"/>
      <c r="R7" s="105"/>
      <c r="S7" s="51"/>
    </row>
    <row r="8" spans="1:19" s="50" customFormat="1" ht="9.75" customHeight="1">
      <c r="A8" s="270"/>
      <c r="B8" s="270"/>
      <c r="C8" s="270"/>
      <c r="D8" s="270"/>
      <c r="E8" s="271"/>
      <c r="F8" s="266"/>
      <c r="G8" s="288"/>
      <c r="H8" s="283"/>
      <c r="I8" s="284"/>
      <c r="J8" s="266"/>
      <c r="K8" s="278"/>
      <c r="N8" s="105"/>
      <c r="O8" s="105"/>
      <c r="P8" s="105"/>
      <c r="Q8" s="105"/>
      <c r="R8" s="105"/>
      <c r="S8" s="51"/>
    </row>
    <row r="9" spans="1:19" s="50" customFormat="1" ht="9.75" customHeight="1">
      <c r="A9" s="270"/>
      <c r="B9" s="270"/>
      <c r="C9" s="270"/>
      <c r="D9" s="270"/>
      <c r="E9" s="271"/>
      <c r="F9" s="291" t="s">
        <v>183</v>
      </c>
      <c r="G9" s="274" t="s">
        <v>269</v>
      </c>
      <c r="H9" s="291" t="s">
        <v>30</v>
      </c>
      <c r="I9" s="274" t="s">
        <v>272</v>
      </c>
      <c r="J9" s="215" t="s">
        <v>30</v>
      </c>
      <c r="K9" s="245" t="s">
        <v>273</v>
      </c>
      <c r="N9" s="105"/>
      <c r="O9" s="105"/>
      <c r="P9" s="105"/>
      <c r="Q9" s="105"/>
      <c r="R9" s="105"/>
      <c r="S9" s="51"/>
    </row>
    <row r="10" spans="1:19" s="50" customFormat="1" ht="9.75" customHeight="1">
      <c r="A10" s="270"/>
      <c r="B10" s="270"/>
      <c r="C10" s="270"/>
      <c r="D10" s="270"/>
      <c r="E10" s="271"/>
      <c r="F10" s="292"/>
      <c r="G10" s="275"/>
      <c r="H10" s="292"/>
      <c r="I10" s="275"/>
      <c r="J10" s="215"/>
      <c r="K10" s="265"/>
      <c r="N10" s="105"/>
      <c r="O10" s="105"/>
      <c r="P10" s="105"/>
      <c r="Q10" s="105"/>
      <c r="R10" s="105"/>
      <c r="S10" s="51"/>
    </row>
    <row r="11" spans="1:19" s="50" customFormat="1" ht="11.25" customHeight="1">
      <c r="A11" s="272"/>
      <c r="B11" s="272"/>
      <c r="C11" s="272"/>
      <c r="D11" s="272"/>
      <c r="E11" s="273"/>
      <c r="F11" s="293"/>
      <c r="G11" s="276"/>
      <c r="H11" s="293"/>
      <c r="I11" s="276"/>
      <c r="J11" s="215"/>
      <c r="K11" s="266"/>
      <c r="N11" s="105"/>
      <c r="O11" s="105"/>
      <c r="P11" s="105"/>
      <c r="Q11" s="105"/>
      <c r="R11" s="105"/>
      <c r="S11" s="51"/>
    </row>
    <row r="12" spans="6:19" s="50" customFormat="1" ht="4.5" customHeight="1">
      <c r="F12" s="104"/>
      <c r="G12" s="49"/>
      <c r="H12" s="104"/>
      <c r="I12" s="49"/>
      <c r="J12" s="49"/>
      <c r="K12" s="49"/>
      <c r="N12" s="105"/>
      <c r="O12" s="105"/>
      <c r="P12" s="105"/>
      <c r="Q12" s="105"/>
      <c r="R12" s="105"/>
      <c r="S12" s="51"/>
    </row>
    <row r="13" spans="1:19" s="50" customFormat="1" ht="10.5" customHeight="1">
      <c r="A13" s="294" t="s">
        <v>282</v>
      </c>
      <c r="B13" s="295"/>
      <c r="C13" s="295"/>
      <c r="D13" s="295"/>
      <c r="E13" s="295"/>
      <c r="F13" s="264" t="s">
        <v>184</v>
      </c>
      <c r="G13" s="221"/>
      <c r="H13" s="221"/>
      <c r="I13" s="221"/>
      <c r="J13" s="221"/>
      <c r="K13" s="221"/>
      <c r="N13" s="105"/>
      <c r="O13" s="105"/>
      <c r="P13" s="105"/>
      <c r="Q13" s="105"/>
      <c r="R13" s="105"/>
      <c r="S13" s="51"/>
    </row>
    <row r="14" spans="1:19" s="50" customFormat="1" ht="10.5" customHeight="1">
      <c r="A14" s="51"/>
      <c r="B14" s="217" t="s">
        <v>189</v>
      </c>
      <c r="C14" s="217"/>
      <c r="D14" s="217"/>
      <c r="E14" s="53" t="s">
        <v>190</v>
      </c>
      <c r="F14" s="91">
        <v>107</v>
      </c>
      <c r="G14" s="91">
        <v>106</v>
      </c>
      <c r="H14" s="91">
        <v>105</v>
      </c>
      <c r="I14" s="91">
        <v>104</v>
      </c>
      <c r="J14" s="91">
        <v>2</v>
      </c>
      <c r="K14" s="91">
        <v>2</v>
      </c>
      <c r="N14" s="51"/>
      <c r="O14" s="51"/>
      <c r="P14" s="51"/>
      <c r="Q14" s="51"/>
      <c r="R14" s="51"/>
      <c r="S14" s="51"/>
    </row>
    <row r="15" spans="1:11" s="50" customFormat="1" ht="10.5" customHeight="1">
      <c r="A15" s="51"/>
      <c r="B15" s="52" t="s">
        <v>191</v>
      </c>
      <c r="C15" s="54" t="s">
        <v>31</v>
      </c>
      <c r="D15" s="52" t="s">
        <v>192</v>
      </c>
      <c r="E15" s="53" t="s">
        <v>190</v>
      </c>
      <c r="F15" s="91">
        <v>125</v>
      </c>
      <c r="G15" s="91">
        <v>118</v>
      </c>
      <c r="H15" s="91">
        <v>119</v>
      </c>
      <c r="I15" s="91">
        <v>112</v>
      </c>
      <c r="J15" s="91">
        <v>6</v>
      </c>
      <c r="K15" s="91">
        <v>6</v>
      </c>
    </row>
    <row r="16" spans="1:11" s="50" customFormat="1" ht="10.5" customHeight="1">
      <c r="A16" s="51"/>
      <c r="B16" s="52" t="s">
        <v>192</v>
      </c>
      <c r="C16" s="54" t="s">
        <v>31</v>
      </c>
      <c r="D16" s="52" t="s">
        <v>193</v>
      </c>
      <c r="E16" s="53" t="s">
        <v>190</v>
      </c>
      <c r="F16" s="91">
        <v>88</v>
      </c>
      <c r="G16" s="91">
        <v>87</v>
      </c>
      <c r="H16" s="91">
        <v>80</v>
      </c>
      <c r="I16" s="91">
        <v>79</v>
      </c>
      <c r="J16" s="91">
        <v>8</v>
      </c>
      <c r="K16" s="91">
        <v>8</v>
      </c>
    </row>
    <row r="17" spans="1:11" s="50" customFormat="1" ht="10.5" customHeight="1">
      <c r="A17" s="51"/>
      <c r="B17" s="52" t="s">
        <v>193</v>
      </c>
      <c r="C17" s="54" t="s">
        <v>31</v>
      </c>
      <c r="D17" s="52" t="s">
        <v>194</v>
      </c>
      <c r="E17" s="53" t="s">
        <v>190</v>
      </c>
      <c r="F17" s="91">
        <v>96</v>
      </c>
      <c r="G17" s="91">
        <v>95</v>
      </c>
      <c r="H17" s="91">
        <v>82</v>
      </c>
      <c r="I17" s="91">
        <v>81</v>
      </c>
      <c r="J17" s="91">
        <v>14</v>
      </c>
      <c r="K17" s="91">
        <v>14</v>
      </c>
    </row>
    <row r="18" spans="1:11" s="50" customFormat="1" ht="10.5" customHeight="1">
      <c r="A18" s="51"/>
      <c r="B18" s="51">
        <v>15</v>
      </c>
      <c r="C18" s="54" t="s">
        <v>31</v>
      </c>
      <c r="D18" s="51">
        <v>18</v>
      </c>
      <c r="E18" s="53" t="s">
        <v>190</v>
      </c>
      <c r="F18" s="91">
        <v>101</v>
      </c>
      <c r="G18" s="91">
        <v>99</v>
      </c>
      <c r="H18" s="91">
        <v>96</v>
      </c>
      <c r="I18" s="91">
        <v>94</v>
      </c>
      <c r="J18" s="91">
        <v>5</v>
      </c>
      <c r="K18" s="91">
        <v>5</v>
      </c>
    </row>
    <row r="19" spans="1:11" s="50" customFormat="1" ht="10.5" customHeight="1">
      <c r="A19" s="51"/>
      <c r="B19" s="51">
        <v>18</v>
      </c>
      <c r="C19" s="54" t="s">
        <v>31</v>
      </c>
      <c r="D19" s="51">
        <v>21</v>
      </c>
      <c r="E19" s="53" t="s">
        <v>190</v>
      </c>
      <c r="F19" s="91">
        <v>345</v>
      </c>
      <c r="G19" s="91">
        <v>344</v>
      </c>
      <c r="H19" s="91">
        <v>341</v>
      </c>
      <c r="I19" s="91">
        <v>340</v>
      </c>
      <c r="J19" s="91">
        <v>4</v>
      </c>
      <c r="K19" s="91">
        <v>4</v>
      </c>
    </row>
    <row r="20" spans="1:11" s="50" customFormat="1" ht="10.5" customHeight="1">
      <c r="A20" s="51"/>
      <c r="B20" s="51">
        <v>21</v>
      </c>
      <c r="C20" s="54" t="s">
        <v>31</v>
      </c>
      <c r="D20" s="51">
        <v>25</v>
      </c>
      <c r="E20" s="53" t="s">
        <v>190</v>
      </c>
      <c r="F20" s="91">
        <v>370</v>
      </c>
      <c r="G20" s="91">
        <v>367</v>
      </c>
      <c r="H20" s="91">
        <v>367</v>
      </c>
      <c r="I20" s="91">
        <v>365</v>
      </c>
      <c r="J20" s="91">
        <v>3</v>
      </c>
      <c r="K20" s="91">
        <v>2</v>
      </c>
    </row>
    <row r="21" spans="1:11" s="50" customFormat="1" ht="10.5" customHeight="1">
      <c r="A21" s="51"/>
      <c r="B21" s="51">
        <v>25</v>
      </c>
      <c r="C21" s="54" t="s">
        <v>31</v>
      </c>
      <c r="D21" s="51">
        <v>30</v>
      </c>
      <c r="E21" s="53" t="s">
        <v>190</v>
      </c>
      <c r="F21" s="91">
        <v>483</v>
      </c>
      <c r="G21" s="91">
        <v>480</v>
      </c>
      <c r="H21" s="91">
        <v>476</v>
      </c>
      <c r="I21" s="91">
        <v>473</v>
      </c>
      <c r="J21" s="91">
        <v>7</v>
      </c>
      <c r="K21" s="91">
        <v>7</v>
      </c>
    </row>
    <row r="22" spans="1:11" s="50" customFormat="1" ht="10.5" customHeight="1">
      <c r="A22" s="51"/>
      <c r="B22" s="51">
        <v>30</v>
      </c>
      <c r="C22" s="54" t="s">
        <v>31</v>
      </c>
      <c r="D22" s="51">
        <v>40</v>
      </c>
      <c r="E22" s="53" t="s">
        <v>190</v>
      </c>
      <c r="F22" s="91">
        <v>567</v>
      </c>
      <c r="G22" s="91">
        <v>556</v>
      </c>
      <c r="H22" s="91">
        <v>542</v>
      </c>
      <c r="I22" s="91">
        <v>532</v>
      </c>
      <c r="J22" s="91">
        <v>25</v>
      </c>
      <c r="K22" s="91">
        <v>24</v>
      </c>
    </row>
    <row r="23" spans="1:11" s="50" customFormat="1" ht="10.5" customHeight="1">
      <c r="A23" s="51"/>
      <c r="B23" s="51">
        <v>40</v>
      </c>
      <c r="C23" s="54" t="s">
        <v>31</v>
      </c>
      <c r="D23" s="51">
        <v>50</v>
      </c>
      <c r="E23" s="53" t="s">
        <v>190</v>
      </c>
      <c r="F23" s="91">
        <v>264</v>
      </c>
      <c r="G23" s="91">
        <v>260</v>
      </c>
      <c r="H23" s="91">
        <v>242</v>
      </c>
      <c r="I23" s="91">
        <v>239</v>
      </c>
      <c r="J23" s="91">
        <v>22</v>
      </c>
      <c r="K23" s="91">
        <v>21</v>
      </c>
    </row>
    <row r="24" spans="1:11" s="50" customFormat="1" ht="10.5" customHeight="1">
      <c r="A24" s="51"/>
      <c r="B24" s="51">
        <v>50</v>
      </c>
      <c r="C24" s="54" t="s">
        <v>31</v>
      </c>
      <c r="D24" s="51">
        <v>60</v>
      </c>
      <c r="E24" s="53" t="s">
        <v>190</v>
      </c>
      <c r="F24" s="91">
        <v>101</v>
      </c>
      <c r="G24" s="91">
        <v>97</v>
      </c>
      <c r="H24" s="91">
        <v>88</v>
      </c>
      <c r="I24" s="91">
        <v>85</v>
      </c>
      <c r="J24" s="91">
        <v>13</v>
      </c>
      <c r="K24" s="91">
        <v>12</v>
      </c>
    </row>
    <row r="25" spans="1:11" s="50" customFormat="1" ht="10.5" customHeight="1">
      <c r="A25" s="51"/>
      <c r="B25" s="51">
        <v>60</v>
      </c>
      <c r="C25" s="54" t="s">
        <v>31</v>
      </c>
      <c r="D25" s="51">
        <v>65</v>
      </c>
      <c r="E25" s="53" t="s">
        <v>190</v>
      </c>
      <c r="F25" s="91">
        <v>30</v>
      </c>
      <c r="G25" s="91">
        <v>30</v>
      </c>
      <c r="H25" s="91">
        <v>25</v>
      </c>
      <c r="I25" s="91">
        <v>25</v>
      </c>
      <c r="J25" s="91">
        <v>5</v>
      </c>
      <c r="K25" s="91">
        <v>5</v>
      </c>
    </row>
    <row r="26" spans="1:11" s="50" customFormat="1" ht="10.5" customHeight="1">
      <c r="A26" s="51"/>
      <c r="B26" s="51">
        <v>65</v>
      </c>
      <c r="C26" s="218" t="s">
        <v>275</v>
      </c>
      <c r="D26" s="218"/>
      <c r="E26" s="219"/>
      <c r="F26" s="91">
        <v>39</v>
      </c>
      <c r="G26" s="91">
        <v>38</v>
      </c>
      <c r="H26" s="91">
        <v>23</v>
      </c>
      <c r="I26" s="91">
        <v>22</v>
      </c>
      <c r="J26" s="91">
        <v>16</v>
      </c>
      <c r="K26" s="91">
        <v>16</v>
      </c>
    </row>
    <row r="27" spans="1:11" s="50" customFormat="1" ht="10.5" customHeight="1">
      <c r="A27" s="51"/>
      <c r="B27" s="51"/>
      <c r="C27" s="55"/>
      <c r="D27" s="223" t="s">
        <v>195</v>
      </c>
      <c r="E27" s="224"/>
      <c r="F27" s="96">
        <v>2716</v>
      </c>
      <c r="G27" s="96">
        <v>2677</v>
      </c>
      <c r="H27" s="96">
        <v>2586</v>
      </c>
      <c r="I27" s="96">
        <v>2551</v>
      </c>
      <c r="J27" s="96">
        <v>130</v>
      </c>
      <c r="K27" s="96">
        <v>126</v>
      </c>
    </row>
    <row r="28" spans="1:11" s="50" customFormat="1" ht="10.5" customHeight="1">
      <c r="A28" s="49"/>
      <c r="B28" s="49"/>
      <c r="C28" s="49"/>
      <c r="D28" s="49"/>
      <c r="E28" s="98"/>
      <c r="F28" s="264" t="s">
        <v>185</v>
      </c>
      <c r="G28" s="221"/>
      <c r="H28" s="221"/>
      <c r="I28" s="221"/>
      <c r="J28" s="221"/>
      <c r="K28" s="221"/>
    </row>
    <row r="29" spans="1:11" s="50" customFormat="1" ht="10.5" customHeight="1">
      <c r="A29" s="51"/>
      <c r="B29" s="217" t="s">
        <v>189</v>
      </c>
      <c r="C29" s="217"/>
      <c r="D29" s="217"/>
      <c r="E29" s="53" t="s">
        <v>190</v>
      </c>
      <c r="F29" s="91">
        <v>99</v>
      </c>
      <c r="G29" s="91">
        <v>99</v>
      </c>
      <c r="H29" s="91">
        <v>99</v>
      </c>
      <c r="I29" s="91">
        <v>99</v>
      </c>
      <c r="J29" s="91">
        <v>0</v>
      </c>
      <c r="K29" s="91">
        <v>0</v>
      </c>
    </row>
    <row r="30" spans="1:11" s="50" customFormat="1" ht="10.5" customHeight="1">
      <c r="A30" s="51"/>
      <c r="B30" s="52" t="s">
        <v>191</v>
      </c>
      <c r="C30" s="54" t="s">
        <v>31</v>
      </c>
      <c r="D30" s="52" t="s">
        <v>192</v>
      </c>
      <c r="E30" s="53" t="s">
        <v>190</v>
      </c>
      <c r="F30" s="91">
        <v>98</v>
      </c>
      <c r="G30" s="91">
        <v>94</v>
      </c>
      <c r="H30" s="91">
        <v>93</v>
      </c>
      <c r="I30" s="91">
        <v>89</v>
      </c>
      <c r="J30" s="91">
        <v>5</v>
      </c>
      <c r="K30" s="91">
        <v>5</v>
      </c>
    </row>
    <row r="31" spans="1:11" s="50" customFormat="1" ht="10.5" customHeight="1">
      <c r="A31" s="51"/>
      <c r="B31" s="52" t="s">
        <v>192</v>
      </c>
      <c r="C31" s="54" t="s">
        <v>31</v>
      </c>
      <c r="D31" s="52" t="s">
        <v>193</v>
      </c>
      <c r="E31" s="53" t="s">
        <v>190</v>
      </c>
      <c r="F31" s="91">
        <v>70</v>
      </c>
      <c r="G31" s="91">
        <v>70</v>
      </c>
      <c r="H31" s="91">
        <v>66</v>
      </c>
      <c r="I31" s="91">
        <v>66</v>
      </c>
      <c r="J31" s="91">
        <v>4</v>
      </c>
      <c r="K31" s="91">
        <v>4</v>
      </c>
    </row>
    <row r="32" spans="1:11" s="50" customFormat="1" ht="10.5" customHeight="1">
      <c r="A32" s="51"/>
      <c r="B32" s="52" t="s">
        <v>193</v>
      </c>
      <c r="C32" s="54" t="s">
        <v>31</v>
      </c>
      <c r="D32" s="52" t="s">
        <v>194</v>
      </c>
      <c r="E32" s="53" t="s">
        <v>190</v>
      </c>
      <c r="F32" s="91">
        <v>76</v>
      </c>
      <c r="G32" s="91">
        <v>75</v>
      </c>
      <c r="H32" s="91">
        <v>68</v>
      </c>
      <c r="I32" s="91">
        <v>67</v>
      </c>
      <c r="J32" s="91">
        <v>8</v>
      </c>
      <c r="K32" s="91">
        <v>8</v>
      </c>
    </row>
    <row r="33" spans="1:11" s="50" customFormat="1" ht="10.5" customHeight="1">
      <c r="A33" s="51"/>
      <c r="B33" s="51">
        <v>15</v>
      </c>
      <c r="C33" s="54" t="s">
        <v>31</v>
      </c>
      <c r="D33" s="51">
        <v>18</v>
      </c>
      <c r="E33" s="53" t="s">
        <v>190</v>
      </c>
      <c r="F33" s="91">
        <v>43</v>
      </c>
      <c r="G33" s="91">
        <v>42</v>
      </c>
      <c r="H33" s="91">
        <v>38</v>
      </c>
      <c r="I33" s="91">
        <v>37</v>
      </c>
      <c r="J33" s="91">
        <v>5</v>
      </c>
      <c r="K33" s="91">
        <v>5</v>
      </c>
    </row>
    <row r="34" spans="1:11" s="50" customFormat="1" ht="10.5" customHeight="1">
      <c r="A34" s="51"/>
      <c r="B34" s="51">
        <v>18</v>
      </c>
      <c r="C34" s="54" t="s">
        <v>31</v>
      </c>
      <c r="D34" s="51">
        <v>21</v>
      </c>
      <c r="E34" s="53" t="s">
        <v>190</v>
      </c>
      <c r="F34" s="91">
        <v>75</v>
      </c>
      <c r="G34" s="91">
        <v>74</v>
      </c>
      <c r="H34" s="91">
        <v>72</v>
      </c>
      <c r="I34" s="91">
        <v>72</v>
      </c>
      <c r="J34" s="91">
        <v>3</v>
      </c>
      <c r="K34" s="91">
        <v>2</v>
      </c>
    </row>
    <row r="35" spans="1:11" s="50" customFormat="1" ht="10.5" customHeight="1">
      <c r="A35" s="51"/>
      <c r="B35" s="51">
        <v>21</v>
      </c>
      <c r="C35" s="54" t="s">
        <v>31</v>
      </c>
      <c r="D35" s="51">
        <v>25</v>
      </c>
      <c r="E35" s="53" t="s">
        <v>190</v>
      </c>
      <c r="F35" s="91">
        <v>137</v>
      </c>
      <c r="G35" s="91">
        <v>136</v>
      </c>
      <c r="H35" s="91">
        <v>132</v>
      </c>
      <c r="I35" s="91">
        <v>131</v>
      </c>
      <c r="J35" s="91">
        <v>5</v>
      </c>
      <c r="K35" s="91">
        <v>5</v>
      </c>
    </row>
    <row r="36" spans="1:11" s="50" customFormat="1" ht="10.5" customHeight="1">
      <c r="A36" s="51"/>
      <c r="B36" s="51">
        <v>25</v>
      </c>
      <c r="C36" s="54" t="s">
        <v>31</v>
      </c>
      <c r="D36" s="51">
        <v>30</v>
      </c>
      <c r="E36" s="53" t="s">
        <v>190</v>
      </c>
      <c r="F36" s="91">
        <v>222</v>
      </c>
      <c r="G36" s="91">
        <v>217</v>
      </c>
      <c r="H36" s="91">
        <v>216</v>
      </c>
      <c r="I36" s="91">
        <v>213</v>
      </c>
      <c r="J36" s="91">
        <v>6</v>
      </c>
      <c r="K36" s="91">
        <v>4</v>
      </c>
    </row>
    <row r="37" spans="1:11" s="50" customFormat="1" ht="10.5" customHeight="1">
      <c r="A37" s="51"/>
      <c r="B37" s="51">
        <v>30</v>
      </c>
      <c r="C37" s="54" t="s">
        <v>31</v>
      </c>
      <c r="D37" s="51">
        <v>40</v>
      </c>
      <c r="E37" s="53" t="s">
        <v>190</v>
      </c>
      <c r="F37" s="91">
        <v>270</v>
      </c>
      <c r="G37" s="91">
        <v>261</v>
      </c>
      <c r="H37" s="91">
        <v>253</v>
      </c>
      <c r="I37" s="91">
        <v>247</v>
      </c>
      <c r="J37" s="91">
        <v>17</v>
      </c>
      <c r="K37" s="91">
        <v>14</v>
      </c>
    </row>
    <row r="38" spans="1:11" s="50" customFormat="1" ht="10.5" customHeight="1">
      <c r="A38" s="51"/>
      <c r="B38" s="51">
        <v>40</v>
      </c>
      <c r="C38" s="54" t="s">
        <v>31</v>
      </c>
      <c r="D38" s="51">
        <v>50</v>
      </c>
      <c r="E38" s="53" t="s">
        <v>190</v>
      </c>
      <c r="F38" s="91">
        <v>140</v>
      </c>
      <c r="G38" s="91">
        <v>137</v>
      </c>
      <c r="H38" s="91">
        <v>126</v>
      </c>
      <c r="I38" s="91">
        <v>124</v>
      </c>
      <c r="J38" s="91">
        <v>14</v>
      </c>
      <c r="K38" s="91">
        <v>13</v>
      </c>
    </row>
    <row r="39" spans="1:11" s="50" customFormat="1" ht="10.5" customHeight="1">
      <c r="A39" s="51"/>
      <c r="B39" s="51">
        <v>50</v>
      </c>
      <c r="C39" s="54" t="s">
        <v>31</v>
      </c>
      <c r="D39" s="51">
        <v>60</v>
      </c>
      <c r="E39" s="53" t="s">
        <v>190</v>
      </c>
      <c r="F39" s="91">
        <v>109</v>
      </c>
      <c r="G39" s="91">
        <v>101</v>
      </c>
      <c r="H39" s="91">
        <v>96</v>
      </c>
      <c r="I39" s="91">
        <v>90</v>
      </c>
      <c r="J39" s="91">
        <v>13</v>
      </c>
      <c r="K39" s="91">
        <v>11</v>
      </c>
    </row>
    <row r="40" spans="1:11" s="50" customFormat="1" ht="10.5" customHeight="1">
      <c r="A40" s="51"/>
      <c r="B40" s="51">
        <v>60</v>
      </c>
      <c r="C40" s="54" t="s">
        <v>31</v>
      </c>
      <c r="D40" s="51">
        <v>65</v>
      </c>
      <c r="E40" s="53" t="s">
        <v>190</v>
      </c>
      <c r="F40" s="91">
        <v>37</v>
      </c>
      <c r="G40" s="91">
        <v>35</v>
      </c>
      <c r="H40" s="91">
        <v>31</v>
      </c>
      <c r="I40" s="91">
        <v>29</v>
      </c>
      <c r="J40" s="91">
        <v>6</v>
      </c>
      <c r="K40" s="91">
        <v>6</v>
      </c>
    </row>
    <row r="41" spans="1:11" s="50" customFormat="1" ht="10.5" customHeight="1">
      <c r="A41" s="51"/>
      <c r="B41" s="51">
        <v>65</v>
      </c>
      <c r="C41" s="218" t="s">
        <v>275</v>
      </c>
      <c r="D41" s="218"/>
      <c r="E41" s="219"/>
      <c r="F41" s="91">
        <v>74</v>
      </c>
      <c r="G41" s="91">
        <v>63</v>
      </c>
      <c r="H41" s="91">
        <v>50</v>
      </c>
      <c r="I41" s="91">
        <v>45</v>
      </c>
      <c r="J41" s="91">
        <v>24</v>
      </c>
      <c r="K41" s="91">
        <v>18</v>
      </c>
    </row>
    <row r="42" spans="1:11" s="50" customFormat="1" ht="10.5" customHeight="1">
      <c r="A42" s="51"/>
      <c r="B42" s="51"/>
      <c r="C42" s="55"/>
      <c r="D42" s="223" t="s">
        <v>195</v>
      </c>
      <c r="E42" s="224"/>
      <c r="F42" s="96">
        <v>1450</v>
      </c>
      <c r="G42" s="96">
        <v>1404</v>
      </c>
      <c r="H42" s="96">
        <v>1340</v>
      </c>
      <c r="I42" s="96">
        <v>1309</v>
      </c>
      <c r="J42" s="96">
        <v>110</v>
      </c>
      <c r="K42" s="96">
        <v>95</v>
      </c>
    </row>
    <row r="43" spans="2:11" s="50" customFormat="1" ht="10.5" customHeight="1">
      <c r="B43" s="49"/>
      <c r="C43" s="49"/>
      <c r="D43" s="49"/>
      <c r="E43" s="98"/>
      <c r="F43" s="264" t="s">
        <v>11</v>
      </c>
      <c r="G43" s="221"/>
      <c r="H43" s="221"/>
      <c r="I43" s="221"/>
      <c r="J43" s="221"/>
      <c r="K43" s="221"/>
    </row>
    <row r="44" spans="1:11" s="50" customFormat="1" ht="10.5" customHeight="1">
      <c r="A44" s="51"/>
      <c r="B44" s="217" t="s">
        <v>189</v>
      </c>
      <c r="C44" s="217"/>
      <c r="D44" s="217"/>
      <c r="E44" s="53" t="s">
        <v>190</v>
      </c>
      <c r="F44" s="91">
        <v>206</v>
      </c>
      <c r="G44" s="91">
        <v>205</v>
      </c>
      <c r="H44" s="91">
        <v>204</v>
      </c>
      <c r="I44" s="91">
        <v>203</v>
      </c>
      <c r="J44" s="91">
        <v>2</v>
      </c>
      <c r="K44" s="91">
        <v>2</v>
      </c>
    </row>
    <row r="45" spans="1:11" s="50" customFormat="1" ht="10.5" customHeight="1">
      <c r="A45" s="51"/>
      <c r="B45" s="52" t="s">
        <v>191</v>
      </c>
      <c r="C45" s="54" t="s">
        <v>31</v>
      </c>
      <c r="D45" s="52" t="s">
        <v>192</v>
      </c>
      <c r="E45" s="53" t="s">
        <v>190</v>
      </c>
      <c r="F45" s="91">
        <v>223</v>
      </c>
      <c r="G45" s="91">
        <v>212</v>
      </c>
      <c r="H45" s="91">
        <v>212</v>
      </c>
      <c r="I45" s="91">
        <v>201</v>
      </c>
      <c r="J45" s="91">
        <v>11</v>
      </c>
      <c r="K45" s="91">
        <v>11</v>
      </c>
    </row>
    <row r="46" spans="1:11" s="50" customFormat="1" ht="10.5" customHeight="1">
      <c r="A46" s="51"/>
      <c r="B46" s="52" t="s">
        <v>192</v>
      </c>
      <c r="C46" s="54" t="s">
        <v>31</v>
      </c>
      <c r="D46" s="52" t="s">
        <v>193</v>
      </c>
      <c r="E46" s="53" t="s">
        <v>190</v>
      </c>
      <c r="F46" s="91">
        <v>158</v>
      </c>
      <c r="G46" s="91">
        <v>157</v>
      </c>
      <c r="H46" s="91">
        <v>146</v>
      </c>
      <c r="I46" s="91">
        <v>145</v>
      </c>
      <c r="J46" s="91">
        <v>12</v>
      </c>
      <c r="K46" s="91">
        <v>12</v>
      </c>
    </row>
    <row r="47" spans="1:11" s="50" customFormat="1" ht="10.5" customHeight="1">
      <c r="A47" s="51"/>
      <c r="B47" s="52" t="s">
        <v>193</v>
      </c>
      <c r="C47" s="54" t="s">
        <v>31</v>
      </c>
      <c r="D47" s="52" t="s">
        <v>194</v>
      </c>
      <c r="E47" s="53" t="s">
        <v>190</v>
      </c>
      <c r="F47" s="91">
        <v>172</v>
      </c>
      <c r="G47" s="91">
        <v>170</v>
      </c>
      <c r="H47" s="91">
        <v>150</v>
      </c>
      <c r="I47" s="91">
        <v>148</v>
      </c>
      <c r="J47" s="91">
        <v>22</v>
      </c>
      <c r="K47" s="91">
        <v>22</v>
      </c>
    </row>
    <row r="48" spans="1:11" s="50" customFormat="1" ht="10.5" customHeight="1">
      <c r="A48" s="51"/>
      <c r="B48" s="51">
        <v>15</v>
      </c>
      <c r="C48" s="54" t="s">
        <v>31</v>
      </c>
      <c r="D48" s="51">
        <v>18</v>
      </c>
      <c r="E48" s="53" t="s">
        <v>190</v>
      </c>
      <c r="F48" s="91">
        <v>144</v>
      </c>
      <c r="G48" s="91">
        <v>141</v>
      </c>
      <c r="H48" s="91">
        <v>134</v>
      </c>
      <c r="I48" s="91">
        <v>131</v>
      </c>
      <c r="J48" s="91">
        <v>10</v>
      </c>
      <c r="K48" s="91">
        <v>10</v>
      </c>
    </row>
    <row r="49" spans="1:11" s="50" customFormat="1" ht="10.5" customHeight="1">
      <c r="A49" s="51"/>
      <c r="B49" s="51">
        <v>18</v>
      </c>
      <c r="C49" s="54" t="s">
        <v>31</v>
      </c>
      <c r="D49" s="51">
        <v>21</v>
      </c>
      <c r="E49" s="53" t="s">
        <v>190</v>
      </c>
      <c r="F49" s="91">
        <v>420</v>
      </c>
      <c r="G49" s="91">
        <v>418</v>
      </c>
      <c r="H49" s="91">
        <v>413</v>
      </c>
      <c r="I49" s="91">
        <v>412</v>
      </c>
      <c r="J49" s="91">
        <v>7</v>
      </c>
      <c r="K49" s="91">
        <v>6</v>
      </c>
    </row>
    <row r="50" spans="1:11" s="50" customFormat="1" ht="10.5" customHeight="1">
      <c r="A50" s="51"/>
      <c r="B50" s="51">
        <v>21</v>
      </c>
      <c r="C50" s="54" t="s">
        <v>31</v>
      </c>
      <c r="D50" s="51">
        <v>25</v>
      </c>
      <c r="E50" s="53" t="s">
        <v>190</v>
      </c>
      <c r="F50" s="91">
        <v>507</v>
      </c>
      <c r="G50" s="91">
        <v>503</v>
      </c>
      <c r="H50" s="91">
        <v>499</v>
      </c>
      <c r="I50" s="91">
        <v>496</v>
      </c>
      <c r="J50" s="91">
        <v>8</v>
      </c>
      <c r="K50" s="91">
        <v>7</v>
      </c>
    </row>
    <row r="51" spans="1:11" s="50" customFormat="1" ht="10.5" customHeight="1">
      <c r="A51" s="51"/>
      <c r="B51" s="51">
        <v>25</v>
      </c>
      <c r="C51" s="54" t="s">
        <v>31</v>
      </c>
      <c r="D51" s="51">
        <v>30</v>
      </c>
      <c r="E51" s="53" t="s">
        <v>190</v>
      </c>
      <c r="F51" s="91">
        <v>705</v>
      </c>
      <c r="G51" s="91">
        <v>697</v>
      </c>
      <c r="H51" s="91">
        <v>692</v>
      </c>
      <c r="I51" s="91">
        <v>686</v>
      </c>
      <c r="J51" s="91">
        <v>13</v>
      </c>
      <c r="K51" s="91">
        <v>11</v>
      </c>
    </row>
    <row r="52" spans="1:11" s="50" customFormat="1" ht="10.5" customHeight="1">
      <c r="A52" s="51"/>
      <c r="B52" s="51">
        <v>30</v>
      </c>
      <c r="C52" s="54" t="s">
        <v>31</v>
      </c>
      <c r="D52" s="51">
        <v>40</v>
      </c>
      <c r="E52" s="53" t="s">
        <v>190</v>
      </c>
      <c r="F52" s="91">
        <v>837</v>
      </c>
      <c r="G52" s="91">
        <v>817</v>
      </c>
      <c r="H52" s="91">
        <v>795</v>
      </c>
      <c r="I52" s="91">
        <v>779</v>
      </c>
      <c r="J52" s="91">
        <v>42</v>
      </c>
      <c r="K52" s="91">
        <v>38</v>
      </c>
    </row>
    <row r="53" spans="1:11" s="50" customFormat="1" ht="10.5" customHeight="1">
      <c r="A53" s="51"/>
      <c r="B53" s="51">
        <v>40</v>
      </c>
      <c r="C53" s="54" t="s">
        <v>31</v>
      </c>
      <c r="D53" s="51">
        <v>50</v>
      </c>
      <c r="E53" s="53" t="s">
        <v>190</v>
      </c>
      <c r="F53" s="91">
        <v>404</v>
      </c>
      <c r="G53" s="91">
        <v>397</v>
      </c>
      <c r="H53" s="91">
        <v>368</v>
      </c>
      <c r="I53" s="91">
        <v>363</v>
      </c>
      <c r="J53" s="91">
        <v>36</v>
      </c>
      <c r="K53" s="91">
        <v>34</v>
      </c>
    </row>
    <row r="54" spans="1:11" s="50" customFormat="1" ht="10.5" customHeight="1">
      <c r="A54" s="51"/>
      <c r="B54" s="51">
        <v>50</v>
      </c>
      <c r="C54" s="54" t="s">
        <v>31</v>
      </c>
      <c r="D54" s="51">
        <v>60</v>
      </c>
      <c r="E54" s="53" t="s">
        <v>190</v>
      </c>
      <c r="F54" s="91">
        <v>210</v>
      </c>
      <c r="G54" s="91">
        <v>198</v>
      </c>
      <c r="H54" s="91">
        <v>184</v>
      </c>
      <c r="I54" s="91">
        <v>175</v>
      </c>
      <c r="J54" s="91">
        <v>26</v>
      </c>
      <c r="K54" s="91">
        <v>23</v>
      </c>
    </row>
    <row r="55" spans="1:11" s="50" customFormat="1" ht="10.5" customHeight="1">
      <c r="A55" s="51"/>
      <c r="B55" s="51">
        <v>60</v>
      </c>
      <c r="C55" s="54" t="s">
        <v>31</v>
      </c>
      <c r="D55" s="51">
        <v>65</v>
      </c>
      <c r="E55" s="53" t="s">
        <v>190</v>
      </c>
      <c r="F55" s="91">
        <v>67</v>
      </c>
      <c r="G55" s="91">
        <v>65</v>
      </c>
      <c r="H55" s="91">
        <v>56</v>
      </c>
      <c r="I55" s="91">
        <v>54</v>
      </c>
      <c r="J55" s="91">
        <v>11</v>
      </c>
      <c r="K55" s="91">
        <v>11</v>
      </c>
    </row>
    <row r="56" spans="1:11" s="50" customFormat="1" ht="10.5" customHeight="1">
      <c r="A56" s="51"/>
      <c r="B56" s="51">
        <v>65</v>
      </c>
      <c r="C56" s="218" t="s">
        <v>275</v>
      </c>
      <c r="D56" s="218"/>
      <c r="E56" s="219"/>
      <c r="F56" s="91">
        <v>113</v>
      </c>
      <c r="G56" s="91">
        <v>101</v>
      </c>
      <c r="H56" s="91">
        <v>73</v>
      </c>
      <c r="I56" s="91">
        <v>67</v>
      </c>
      <c r="J56" s="91">
        <v>40</v>
      </c>
      <c r="K56" s="91">
        <v>34</v>
      </c>
    </row>
    <row r="57" spans="1:11" s="50" customFormat="1" ht="10.5" customHeight="1">
      <c r="A57" s="51"/>
      <c r="B57" s="51"/>
      <c r="C57" s="55"/>
      <c r="D57" s="223" t="s">
        <v>183</v>
      </c>
      <c r="E57" s="224"/>
      <c r="F57" s="96">
        <v>4166</v>
      </c>
      <c r="G57" s="96">
        <v>4081</v>
      </c>
      <c r="H57" s="96">
        <v>3926</v>
      </c>
      <c r="I57" s="96">
        <v>3860</v>
      </c>
      <c r="J57" s="96">
        <v>240</v>
      </c>
      <c r="K57" s="96">
        <v>221</v>
      </c>
    </row>
    <row r="58" spans="1:11" s="50" customFormat="1" ht="10.5" customHeight="1">
      <c r="A58" s="51"/>
      <c r="B58" s="51"/>
      <c r="C58" s="225" t="s">
        <v>196</v>
      </c>
      <c r="D58" s="225"/>
      <c r="E58" s="226"/>
      <c r="F58" s="91">
        <v>28.1</v>
      </c>
      <c r="G58" s="91">
        <v>27.9</v>
      </c>
      <c r="H58" s="91">
        <v>27.4</v>
      </c>
      <c r="I58" s="91">
        <v>27.3</v>
      </c>
      <c r="J58" s="91">
        <v>39.3</v>
      </c>
      <c r="K58" s="91">
        <v>38.3</v>
      </c>
    </row>
    <row r="59" spans="1:10" s="48" customFormat="1" ht="10.5" customHeight="1">
      <c r="A59" s="296" t="s">
        <v>258</v>
      </c>
      <c r="B59" s="296"/>
      <c r="C59" s="296"/>
      <c r="D59" s="296"/>
      <c r="E59" s="297"/>
      <c r="F59" s="91"/>
      <c r="G59" s="91"/>
      <c r="H59" s="91"/>
      <c r="I59" s="91"/>
      <c r="J59" s="91"/>
    </row>
    <row r="60" spans="1:11" s="50" customFormat="1" ht="10.5" customHeight="1">
      <c r="A60" s="227" t="s">
        <v>197</v>
      </c>
      <c r="B60" s="227"/>
      <c r="C60" s="227"/>
      <c r="D60" s="227"/>
      <c r="E60" s="228"/>
      <c r="F60" s="91">
        <v>1740</v>
      </c>
      <c r="G60" s="91">
        <v>1720</v>
      </c>
      <c r="H60" s="91">
        <v>1708</v>
      </c>
      <c r="I60" s="91">
        <v>1690</v>
      </c>
      <c r="J60" s="91">
        <v>32</v>
      </c>
      <c r="K60" s="91">
        <v>30</v>
      </c>
    </row>
    <row r="61" spans="1:11" s="50" customFormat="1" ht="10.5" customHeight="1">
      <c r="A61" s="227" t="s">
        <v>284</v>
      </c>
      <c r="B61" s="227"/>
      <c r="C61" s="227"/>
      <c r="D61" s="227"/>
      <c r="E61" s="228"/>
      <c r="F61" s="91">
        <v>102</v>
      </c>
      <c r="G61" s="91">
        <v>100</v>
      </c>
      <c r="H61" s="91">
        <v>101</v>
      </c>
      <c r="I61" s="91">
        <v>99</v>
      </c>
      <c r="J61" s="91">
        <v>1</v>
      </c>
      <c r="K61" s="91">
        <v>1</v>
      </c>
    </row>
    <row r="62" spans="1:11" s="50" customFormat="1" ht="10.5" customHeight="1">
      <c r="A62" s="227" t="s">
        <v>198</v>
      </c>
      <c r="B62" s="227"/>
      <c r="C62" s="227"/>
      <c r="D62" s="227"/>
      <c r="E62" s="228"/>
      <c r="F62" s="91">
        <v>984</v>
      </c>
      <c r="G62" s="91">
        <v>984</v>
      </c>
      <c r="H62" s="91">
        <v>963</v>
      </c>
      <c r="I62" s="91">
        <v>963</v>
      </c>
      <c r="J62" s="91">
        <v>21</v>
      </c>
      <c r="K62" s="91">
        <v>21</v>
      </c>
    </row>
    <row r="63" spans="1:11" s="48" customFormat="1" ht="10.5" customHeight="1">
      <c r="A63" s="227" t="s">
        <v>255</v>
      </c>
      <c r="B63" s="227"/>
      <c r="C63" s="227"/>
      <c r="D63" s="227"/>
      <c r="E63" s="228"/>
      <c r="F63" s="91">
        <v>1035</v>
      </c>
      <c r="G63" s="91">
        <v>986</v>
      </c>
      <c r="H63" s="91">
        <v>926</v>
      </c>
      <c r="I63" s="91">
        <v>888</v>
      </c>
      <c r="J63" s="91">
        <v>109</v>
      </c>
      <c r="K63" s="91">
        <v>98</v>
      </c>
    </row>
    <row r="64" spans="1:11" s="48" customFormat="1" ht="10.5" customHeight="1">
      <c r="A64" s="227" t="s">
        <v>199</v>
      </c>
      <c r="B64" s="227"/>
      <c r="C64" s="227"/>
      <c r="D64" s="227"/>
      <c r="E64" s="228"/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1">
        <v>0</v>
      </c>
    </row>
    <row r="65" spans="1:11" s="48" customFormat="1" ht="10.5" customHeight="1">
      <c r="A65" s="227" t="s">
        <v>200</v>
      </c>
      <c r="B65" s="227"/>
      <c r="C65" s="227"/>
      <c r="D65" s="227"/>
      <c r="E65" s="228"/>
      <c r="F65" s="91">
        <v>133</v>
      </c>
      <c r="G65" s="91">
        <v>119</v>
      </c>
      <c r="H65" s="91">
        <v>61</v>
      </c>
      <c r="I65" s="91">
        <v>53</v>
      </c>
      <c r="J65" s="91">
        <v>72</v>
      </c>
      <c r="K65" s="91">
        <v>66</v>
      </c>
    </row>
    <row r="66" spans="1:11" s="48" customFormat="1" ht="10.5" customHeight="1">
      <c r="A66" s="227" t="s">
        <v>201</v>
      </c>
      <c r="B66" s="227"/>
      <c r="C66" s="227"/>
      <c r="D66" s="227"/>
      <c r="E66" s="228"/>
      <c r="F66" s="97">
        <v>172</v>
      </c>
      <c r="G66" s="97">
        <v>172</v>
      </c>
      <c r="H66" s="97">
        <v>167</v>
      </c>
      <c r="I66" s="97">
        <v>167</v>
      </c>
      <c r="J66" s="97">
        <v>5</v>
      </c>
      <c r="K66" s="91">
        <v>5</v>
      </c>
    </row>
    <row r="67" spans="1:11" s="48" customFormat="1" ht="10.5" customHeight="1">
      <c r="A67" s="298" t="s">
        <v>257</v>
      </c>
      <c r="B67" s="298"/>
      <c r="C67" s="298"/>
      <c r="D67" s="298"/>
      <c r="E67" s="299"/>
      <c r="F67" s="91"/>
      <c r="G67" s="91"/>
      <c r="H67" s="91"/>
      <c r="I67" s="91"/>
      <c r="J67" s="91"/>
      <c r="K67" s="91"/>
    </row>
    <row r="68" spans="1:11" s="48" customFormat="1" ht="10.5" customHeight="1">
      <c r="A68" s="227" t="s">
        <v>202</v>
      </c>
      <c r="B68" s="227"/>
      <c r="C68" s="227"/>
      <c r="D68" s="227"/>
      <c r="E68" s="228"/>
      <c r="F68" s="97">
        <v>1</v>
      </c>
      <c r="G68" s="97">
        <v>1</v>
      </c>
      <c r="H68" s="97">
        <v>1</v>
      </c>
      <c r="I68" s="97">
        <v>1</v>
      </c>
      <c r="J68" s="97">
        <v>0</v>
      </c>
      <c r="K68" s="91">
        <v>0</v>
      </c>
    </row>
    <row r="69" spans="1:11" s="48" customFormat="1" ht="10.5" customHeight="1">
      <c r="A69" s="227" t="s">
        <v>203</v>
      </c>
      <c r="B69" s="227"/>
      <c r="C69" s="227"/>
      <c r="D69" s="227"/>
      <c r="E69" s="228"/>
      <c r="F69" s="91">
        <v>3310</v>
      </c>
      <c r="G69" s="91">
        <v>3266</v>
      </c>
      <c r="H69" s="91">
        <v>3247</v>
      </c>
      <c r="I69" s="91">
        <v>3208</v>
      </c>
      <c r="J69" s="91">
        <v>63</v>
      </c>
      <c r="K69" s="91">
        <v>58</v>
      </c>
    </row>
    <row r="70" spans="1:11" s="48" customFormat="1" ht="10.5" customHeight="1">
      <c r="A70" s="227" t="s">
        <v>204</v>
      </c>
      <c r="B70" s="227"/>
      <c r="C70" s="227"/>
      <c r="D70" s="227"/>
      <c r="E70" s="228"/>
      <c r="F70" s="91">
        <v>855</v>
      </c>
      <c r="G70" s="91">
        <v>814</v>
      </c>
      <c r="H70" s="91">
        <v>678</v>
      </c>
      <c r="I70" s="91">
        <v>651</v>
      </c>
      <c r="J70" s="91">
        <v>177</v>
      </c>
      <c r="K70" s="91">
        <v>163</v>
      </c>
    </row>
    <row r="71" spans="1:11" s="48" customFormat="1" ht="10.5" customHeight="1">
      <c r="A71" s="300" t="s">
        <v>259</v>
      </c>
      <c r="B71" s="300"/>
      <c r="C71" s="300"/>
      <c r="D71" s="300"/>
      <c r="E71" s="301"/>
      <c r="F71" s="91"/>
      <c r="G71" s="91"/>
      <c r="H71" s="91"/>
      <c r="I71" s="91"/>
      <c r="J71" s="91"/>
      <c r="K71" s="91"/>
    </row>
    <row r="72" spans="1:11" s="48" customFormat="1" ht="10.5" customHeight="1">
      <c r="A72" s="227" t="s">
        <v>205</v>
      </c>
      <c r="B72" s="227"/>
      <c r="C72" s="227"/>
      <c r="D72" s="227"/>
      <c r="E72" s="228"/>
      <c r="F72" s="91">
        <v>2867</v>
      </c>
      <c r="G72" s="91">
        <v>2809</v>
      </c>
      <c r="H72" s="91">
        <v>2709</v>
      </c>
      <c r="I72" s="91">
        <v>2670</v>
      </c>
      <c r="J72" s="91">
        <v>158</v>
      </c>
      <c r="K72" s="91">
        <v>139</v>
      </c>
    </row>
    <row r="73" spans="1:11" s="48" customFormat="1" ht="10.5" customHeight="1">
      <c r="A73" s="227" t="s">
        <v>206</v>
      </c>
      <c r="B73" s="227"/>
      <c r="C73" s="227"/>
      <c r="D73" s="227"/>
      <c r="E73" s="228"/>
      <c r="F73" s="91">
        <v>347</v>
      </c>
      <c r="G73" s="91">
        <v>343</v>
      </c>
      <c r="H73" s="91">
        <v>324</v>
      </c>
      <c r="I73" s="91">
        <v>320</v>
      </c>
      <c r="J73" s="91">
        <v>23</v>
      </c>
      <c r="K73" s="91">
        <v>23</v>
      </c>
    </row>
    <row r="74" spans="1:11" s="48" customFormat="1" ht="10.5" customHeight="1">
      <c r="A74" s="227" t="s">
        <v>207</v>
      </c>
      <c r="B74" s="227"/>
      <c r="C74" s="227"/>
      <c r="D74" s="227"/>
      <c r="E74" s="228"/>
      <c r="F74" s="91">
        <v>841</v>
      </c>
      <c r="G74" s="91">
        <v>831</v>
      </c>
      <c r="H74" s="91">
        <v>788</v>
      </c>
      <c r="I74" s="91">
        <v>778</v>
      </c>
      <c r="J74" s="91">
        <v>53</v>
      </c>
      <c r="K74" s="91">
        <v>53</v>
      </c>
    </row>
    <row r="75" spans="1:11" s="48" customFormat="1" ht="10.5" customHeight="1">
      <c r="A75" s="227" t="s">
        <v>208</v>
      </c>
      <c r="B75" s="227"/>
      <c r="C75" s="227"/>
      <c r="D75" s="227"/>
      <c r="E75" s="228"/>
      <c r="F75" s="91">
        <v>111</v>
      </c>
      <c r="G75" s="91">
        <v>98</v>
      </c>
      <c r="H75" s="91">
        <v>105</v>
      </c>
      <c r="I75" s="91">
        <v>92</v>
      </c>
      <c r="J75" s="91">
        <v>6</v>
      </c>
      <c r="K75" s="91">
        <v>6</v>
      </c>
    </row>
    <row r="76" spans="1:11" s="48" customFormat="1" ht="5.25" customHeight="1">
      <c r="A76" s="99"/>
      <c r="B76" s="99"/>
      <c r="C76" s="99"/>
      <c r="D76" s="99"/>
      <c r="E76" s="99"/>
      <c r="F76" s="91"/>
      <c r="G76" s="91"/>
      <c r="H76" s="91"/>
      <c r="I76" s="91"/>
      <c r="J76" s="91"/>
      <c r="K76" s="91"/>
    </row>
    <row r="77" spans="1:11" ht="10.5" customHeight="1">
      <c r="A77" s="101" t="s">
        <v>276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1:10" ht="10.5" customHeight="1">
      <c r="A78" s="102"/>
      <c r="B78" s="62"/>
      <c r="C78" s="62"/>
      <c r="D78" s="62"/>
      <c r="E78" s="62"/>
      <c r="F78" s="62"/>
      <c r="G78" s="62"/>
      <c r="H78" s="62"/>
      <c r="I78" s="62"/>
      <c r="J78" s="62"/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</sheetData>
  <sheetProtection/>
  <mergeCells count="46">
    <mergeCell ref="A13:E13"/>
    <mergeCell ref="A59:E59"/>
    <mergeCell ref="A67:E67"/>
    <mergeCell ref="A71:E71"/>
    <mergeCell ref="D42:E42"/>
    <mergeCell ref="A69:E69"/>
    <mergeCell ref="A2:K2"/>
    <mergeCell ref="F28:K28"/>
    <mergeCell ref="B29:D29"/>
    <mergeCell ref="C41:E41"/>
    <mergeCell ref="F13:K13"/>
    <mergeCell ref="B14:D14"/>
    <mergeCell ref="J9:J11"/>
    <mergeCell ref="F9:F11"/>
    <mergeCell ref="G9:G11"/>
    <mergeCell ref="H9:H11"/>
    <mergeCell ref="I9:I11"/>
    <mergeCell ref="A70:E70"/>
    <mergeCell ref="J7:K8"/>
    <mergeCell ref="A3:K3"/>
    <mergeCell ref="A4:K4"/>
    <mergeCell ref="H5:K6"/>
    <mergeCell ref="F5:G8"/>
    <mergeCell ref="H7:I8"/>
    <mergeCell ref="C26:E26"/>
    <mergeCell ref="D27:E27"/>
    <mergeCell ref="K9:K11"/>
    <mergeCell ref="D57:E57"/>
    <mergeCell ref="A75:E75"/>
    <mergeCell ref="A5:E11"/>
    <mergeCell ref="A62:E62"/>
    <mergeCell ref="A63:E63"/>
    <mergeCell ref="A64:E64"/>
    <mergeCell ref="A65:E65"/>
    <mergeCell ref="A66:E66"/>
    <mergeCell ref="A74:E74"/>
    <mergeCell ref="A73:E73"/>
    <mergeCell ref="A72:E72"/>
    <mergeCell ref="A1:K1"/>
    <mergeCell ref="A68:E68"/>
    <mergeCell ref="A60:E60"/>
    <mergeCell ref="A61:E61"/>
    <mergeCell ref="F43:K43"/>
    <mergeCell ref="C58:E58"/>
    <mergeCell ref="B44:D44"/>
    <mergeCell ref="C56:E56"/>
  </mergeCells>
  <printOptions/>
  <pageMargins left="0.3937007874015748" right="0.3149606299212598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PageLayoutView="0" workbookViewId="0" topLeftCell="A1">
      <selection activeCell="H2" sqref="H2:N2"/>
    </sheetView>
  </sheetViews>
  <sheetFormatPr defaultColWidth="11.421875" defaultRowHeight="12.75"/>
  <cols>
    <col min="1" max="1" width="5.00390625" style="2" customWidth="1"/>
    <col min="2" max="2" width="32.28125" style="2" customWidth="1"/>
    <col min="3" max="3" width="0.5625" style="2" customWidth="1"/>
    <col min="4" max="7" width="14.8515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ht="21" customHeight="1">
      <c r="A1" s="195" t="s">
        <v>38</v>
      </c>
      <c r="B1" s="195"/>
      <c r="C1" s="195"/>
      <c r="D1" s="195"/>
      <c r="E1" s="195"/>
      <c r="F1" s="195"/>
      <c r="G1" s="195"/>
      <c r="H1" s="195" t="s">
        <v>39</v>
      </c>
      <c r="I1" s="195"/>
      <c r="J1" s="195"/>
      <c r="K1" s="195"/>
      <c r="L1" s="195"/>
      <c r="M1" s="195"/>
      <c r="N1" s="195"/>
    </row>
    <row r="2" spans="1:14" ht="18" customHeight="1">
      <c r="A2" s="197" t="s">
        <v>40</v>
      </c>
      <c r="B2" s="197"/>
      <c r="C2" s="197"/>
      <c r="D2" s="197"/>
      <c r="E2" s="197"/>
      <c r="F2" s="197"/>
      <c r="G2" s="197"/>
      <c r="H2" s="196" t="s">
        <v>290</v>
      </c>
      <c r="I2" s="196"/>
      <c r="J2" s="196"/>
      <c r="K2" s="196"/>
      <c r="L2" s="196"/>
      <c r="M2" s="196"/>
      <c r="N2" s="196"/>
    </row>
    <row r="3" spans="1:14" ht="18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</row>
    <row r="4" spans="1:14" ht="9.75">
      <c r="A4" s="149" t="s">
        <v>6</v>
      </c>
      <c r="B4" s="148" t="s">
        <v>41</v>
      </c>
      <c r="C4" s="151"/>
      <c r="D4" s="182" t="s">
        <v>42</v>
      </c>
      <c r="E4" s="183"/>
      <c r="F4" s="183"/>
      <c r="G4" s="183"/>
      <c r="H4" s="172"/>
      <c r="I4" s="172"/>
      <c r="J4" s="168" t="s">
        <v>43</v>
      </c>
      <c r="K4" s="148" t="s">
        <v>10</v>
      </c>
      <c r="L4" s="141"/>
      <c r="M4" s="151"/>
      <c r="N4" s="142" t="s">
        <v>6</v>
      </c>
    </row>
    <row r="5" spans="1:14" ht="9.75">
      <c r="A5" s="172"/>
      <c r="B5" s="146"/>
      <c r="C5" s="152"/>
      <c r="D5" s="184"/>
      <c r="E5" s="185"/>
      <c r="F5" s="185"/>
      <c r="G5" s="185"/>
      <c r="H5" s="145"/>
      <c r="I5" s="145"/>
      <c r="J5" s="181"/>
      <c r="K5" s="147"/>
      <c r="L5" s="145"/>
      <c r="M5" s="153"/>
      <c r="N5" s="146"/>
    </row>
    <row r="6" spans="1:14" ht="9.75">
      <c r="A6" s="172"/>
      <c r="B6" s="146"/>
      <c r="C6" s="152"/>
      <c r="D6" s="151" t="s">
        <v>11</v>
      </c>
      <c r="E6" s="182" t="s">
        <v>44</v>
      </c>
      <c r="F6" s="183"/>
      <c r="G6" s="183"/>
      <c r="H6" s="174" t="s">
        <v>45</v>
      </c>
      <c r="I6" s="175"/>
      <c r="J6" s="181"/>
      <c r="K6" s="178" t="s">
        <v>30</v>
      </c>
      <c r="L6" s="179" t="s">
        <v>66</v>
      </c>
      <c r="M6" s="193" t="s">
        <v>46</v>
      </c>
      <c r="N6" s="146"/>
    </row>
    <row r="7" spans="1:14" ht="9.75">
      <c r="A7" s="172"/>
      <c r="B7" s="146"/>
      <c r="C7" s="152"/>
      <c r="D7" s="152"/>
      <c r="E7" s="184"/>
      <c r="F7" s="185"/>
      <c r="G7" s="185"/>
      <c r="H7" s="176"/>
      <c r="I7" s="177"/>
      <c r="J7" s="181"/>
      <c r="K7" s="178"/>
      <c r="L7" s="178"/>
      <c r="M7" s="194"/>
      <c r="N7" s="146"/>
    </row>
    <row r="8" spans="1:14" ht="9" customHeight="1">
      <c r="A8" s="172"/>
      <c r="B8" s="146"/>
      <c r="C8" s="152"/>
      <c r="D8" s="152"/>
      <c r="E8" s="180" t="s">
        <v>47</v>
      </c>
      <c r="F8" s="180" t="s">
        <v>48</v>
      </c>
      <c r="G8" s="149" t="s">
        <v>49</v>
      </c>
      <c r="H8" s="160" t="s">
        <v>50</v>
      </c>
      <c r="I8" s="149" t="s">
        <v>51</v>
      </c>
      <c r="J8" s="181"/>
      <c r="K8" s="178"/>
      <c r="L8" s="178"/>
      <c r="M8" s="194"/>
      <c r="N8" s="146"/>
    </row>
    <row r="9" spans="1:14" ht="9.75">
      <c r="A9" s="172"/>
      <c r="B9" s="146"/>
      <c r="C9" s="152"/>
      <c r="D9" s="152"/>
      <c r="E9" s="186"/>
      <c r="F9" s="181"/>
      <c r="G9" s="172"/>
      <c r="H9" s="152"/>
      <c r="I9" s="172"/>
      <c r="J9" s="181"/>
      <c r="K9" s="178"/>
      <c r="L9" s="178"/>
      <c r="M9" s="194"/>
      <c r="N9" s="146"/>
    </row>
    <row r="10" spans="1:14" ht="9.75">
      <c r="A10" s="172"/>
      <c r="B10" s="146"/>
      <c r="C10" s="152"/>
      <c r="D10" s="152"/>
      <c r="E10" s="186"/>
      <c r="F10" s="181"/>
      <c r="G10" s="172"/>
      <c r="H10" s="152"/>
      <c r="I10" s="172"/>
      <c r="J10" s="181"/>
      <c r="K10" s="178"/>
      <c r="L10" s="178"/>
      <c r="M10" s="194"/>
      <c r="N10" s="146"/>
    </row>
    <row r="11" spans="1:14" ht="9.75">
      <c r="A11" s="172"/>
      <c r="B11" s="146"/>
      <c r="C11" s="152"/>
      <c r="D11" s="152"/>
      <c r="E11" s="186"/>
      <c r="F11" s="181"/>
      <c r="G11" s="172"/>
      <c r="H11" s="152"/>
      <c r="I11" s="172"/>
      <c r="J11" s="181"/>
      <c r="K11" s="178"/>
      <c r="L11" s="178"/>
      <c r="M11" s="194"/>
      <c r="N11" s="146"/>
    </row>
    <row r="12" spans="1:14" ht="9.75">
      <c r="A12" s="172"/>
      <c r="B12" s="146"/>
      <c r="C12" s="152"/>
      <c r="D12" s="153"/>
      <c r="E12" s="187"/>
      <c r="F12" s="169"/>
      <c r="G12" s="145"/>
      <c r="H12" s="153"/>
      <c r="I12" s="145"/>
      <c r="J12" s="169"/>
      <c r="K12" s="178"/>
      <c r="L12" s="178"/>
      <c r="M12" s="194"/>
      <c r="N12" s="146"/>
    </row>
    <row r="13" spans="1:14" ht="9.75">
      <c r="A13" s="172"/>
      <c r="B13" s="146"/>
      <c r="C13" s="152"/>
      <c r="D13" s="148" t="s">
        <v>25</v>
      </c>
      <c r="E13" s="141"/>
      <c r="F13" s="141"/>
      <c r="G13" s="141"/>
      <c r="H13" s="141" t="s">
        <v>25</v>
      </c>
      <c r="I13" s="141"/>
      <c r="J13" s="141"/>
      <c r="K13" s="141"/>
      <c r="L13" s="151"/>
      <c r="M13" s="168" t="s">
        <v>52</v>
      </c>
      <c r="N13" s="146"/>
    </row>
    <row r="14" spans="1:14" ht="9.75">
      <c r="A14" s="145"/>
      <c r="B14" s="147"/>
      <c r="C14" s="153"/>
      <c r="D14" s="147"/>
      <c r="E14" s="145"/>
      <c r="F14" s="145"/>
      <c r="G14" s="145"/>
      <c r="H14" s="145"/>
      <c r="I14" s="145"/>
      <c r="J14" s="145"/>
      <c r="K14" s="145"/>
      <c r="L14" s="153"/>
      <c r="M14" s="169"/>
      <c r="N14" s="147"/>
    </row>
    <row r="15" spans="1:14" ht="18" customHeight="1">
      <c r="A15" s="141"/>
      <c r="B15" s="141"/>
      <c r="C15" s="141"/>
      <c r="D15" s="141"/>
      <c r="E15" s="141"/>
      <c r="F15" s="141"/>
      <c r="G15" s="141"/>
      <c r="H15" s="192"/>
      <c r="I15" s="192"/>
      <c r="J15" s="192"/>
      <c r="K15" s="192"/>
      <c r="L15" s="192"/>
      <c r="M15" s="192"/>
      <c r="N15" s="192"/>
    </row>
    <row r="16" spans="1:14" ht="21" customHeight="1">
      <c r="A16" s="158" t="s">
        <v>53</v>
      </c>
      <c r="B16" s="158"/>
      <c r="C16" s="158"/>
      <c r="D16" s="158"/>
      <c r="E16" s="158"/>
      <c r="F16" s="158"/>
      <c r="G16" s="158"/>
      <c r="H16" s="191" t="s">
        <v>54</v>
      </c>
      <c r="I16" s="191"/>
      <c r="J16" s="191"/>
      <c r="K16" s="191"/>
      <c r="L16" s="191"/>
      <c r="M16" s="191"/>
      <c r="N16" s="191"/>
    </row>
    <row r="17" spans="1:14" ht="12" customHeight="1">
      <c r="A17" s="12">
        <v>1</v>
      </c>
      <c r="B17" s="13" t="s">
        <v>55</v>
      </c>
      <c r="C17" s="14"/>
      <c r="D17" s="121">
        <v>56820471</v>
      </c>
      <c r="E17" s="120">
        <v>2671971</v>
      </c>
      <c r="F17" s="120">
        <v>45734723</v>
      </c>
      <c r="G17" s="120">
        <v>6124756</v>
      </c>
      <c r="H17" s="120">
        <v>251967</v>
      </c>
      <c r="I17" s="120">
        <v>2037054</v>
      </c>
      <c r="J17" s="127">
        <v>179092</v>
      </c>
      <c r="K17" s="127">
        <v>56641379</v>
      </c>
      <c r="L17" s="127">
        <v>12925</v>
      </c>
      <c r="M17" s="16">
        <v>99.7</v>
      </c>
      <c r="N17" s="17">
        <v>1</v>
      </c>
    </row>
    <row r="18" spans="1:14" ht="12" customHeight="1">
      <c r="A18" s="12">
        <v>2</v>
      </c>
      <c r="B18" s="13" t="s">
        <v>56</v>
      </c>
      <c r="C18" s="14"/>
      <c r="D18" s="121">
        <v>5458044</v>
      </c>
      <c r="E18" s="120">
        <v>138268</v>
      </c>
      <c r="F18" s="120">
        <v>3594249</v>
      </c>
      <c r="G18" s="120">
        <v>1475323</v>
      </c>
      <c r="H18" s="120">
        <v>129060</v>
      </c>
      <c r="I18" s="120">
        <v>121144</v>
      </c>
      <c r="J18" s="127">
        <v>273414</v>
      </c>
      <c r="K18" s="127">
        <v>5184630</v>
      </c>
      <c r="L18" s="127">
        <v>4359</v>
      </c>
      <c r="M18" s="16">
        <v>95</v>
      </c>
      <c r="N18" s="17">
        <v>2</v>
      </c>
    </row>
    <row r="19" spans="1:14" ht="12" customHeight="1">
      <c r="A19" s="12">
        <v>3</v>
      </c>
      <c r="B19" s="13" t="s">
        <v>57</v>
      </c>
      <c r="C19" s="14"/>
      <c r="D19" s="121">
        <v>7711398</v>
      </c>
      <c r="E19" s="120">
        <v>211818</v>
      </c>
      <c r="F19" s="120">
        <v>5869267</v>
      </c>
      <c r="G19" s="120">
        <v>1438059</v>
      </c>
      <c r="H19" s="120">
        <v>94918</v>
      </c>
      <c r="I19" s="120">
        <v>97336</v>
      </c>
      <c r="J19" s="127">
        <v>58398</v>
      </c>
      <c r="K19" s="127">
        <v>7653000</v>
      </c>
      <c r="L19" s="127">
        <v>7079</v>
      </c>
      <c r="M19" s="16">
        <v>99.2</v>
      </c>
      <c r="N19" s="17">
        <v>3</v>
      </c>
    </row>
    <row r="20" spans="1:14" ht="12" customHeight="1">
      <c r="A20" s="12">
        <v>4</v>
      </c>
      <c r="B20" s="13" t="s">
        <v>58</v>
      </c>
      <c r="C20" s="14"/>
      <c r="D20" s="121">
        <v>5946961</v>
      </c>
      <c r="E20" s="120">
        <v>329681</v>
      </c>
      <c r="F20" s="120">
        <v>3892014</v>
      </c>
      <c r="G20" s="120">
        <v>1525538</v>
      </c>
      <c r="H20" s="120">
        <v>106973</v>
      </c>
      <c r="I20" s="120">
        <v>92755</v>
      </c>
      <c r="J20" s="127">
        <v>128577</v>
      </c>
      <c r="K20" s="127">
        <v>5818384</v>
      </c>
      <c r="L20" s="127">
        <v>5431</v>
      </c>
      <c r="M20" s="16">
        <v>97.8</v>
      </c>
      <c r="N20" s="17">
        <v>4</v>
      </c>
    </row>
    <row r="21" spans="1:14" ht="12" customHeight="1">
      <c r="A21" s="12">
        <v>5</v>
      </c>
      <c r="B21" s="13" t="s">
        <v>59</v>
      </c>
      <c r="C21" s="14"/>
      <c r="D21" s="121">
        <v>18517956</v>
      </c>
      <c r="E21" s="120">
        <v>969055</v>
      </c>
      <c r="F21" s="120">
        <v>10128380</v>
      </c>
      <c r="G21" s="120">
        <v>6328147</v>
      </c>
      <c r="H21" s="120">
        <v>22178</v>
      </c>
      <c r="I21" s="120">
        <v>1070196</v>
      </c>
      <c r="J21" s="127">
        <v>203593</v>
      </c>
      <c r="K21" s="127">
        <v>18314363</v>
      </c>
      <c r="L21" s="127">
        <v>10700</v>
      </c>
      <c r="M21" s="16">
        <v>98.9</v>
      </c>
      <c r="N21" s="17">
        <v>5</v>
      </c>
    </row>
    <row r="22" spans="1:14" ht="12" customHeight="1">
      <c r="A22" s="12">
        <v>6</v>
      </c>
      <c r="B22" s="13" t="s">
        <v>60</v>
      </c>
      <c r="C22" s="14"/>
      <c r="D22" s="121">
        <v>8934246</v>
      </c>
      <c r="E22" s="120">
        <v>618090</v>
      </c>
      <c r="F22" s="120">
        <v>6124514</v>
      </c>
      <c r="G22" s="120">
        <v>1927387</v>
      </c>
      <c r="H22" s="120">
        <v>84891</v>
      </c>
      <c r="I22" s="120">
        <v>179364</v>
      </c>
      <c r="J22" s="127">
        <v>670688</v>
      </c>
      <c r="K22" s="127">
        <v>8263558</v>
      </c>
      <c r="L22" s="127">
        <v>6269</v>
      </c>
      <c r="M22" s="16">
        <v>92.5</v>
      </c>
      <c r="N22" s="17">
        <v>6</v>
      </c>
    </row>
    <row r="23" spans="1:14" ht="12" customHeight="1">
      <c r="A23" s="12">
        <v>7</v>
      </c>
      <c r="B23" s="13" t="s">
        <v>61</v>
      </c>
      <c r="C23" s="14"/>
      <c r="D23" s="121">
        <v>10133165</v>
      </c>
      <c r="E23" s="120">
        <v>543880</v>
      </c>
      <c r="F23" s="120">
        <v>6923758</v>
      </c>
      <c r="G23" s="120">
        <v>2120908</v>
      </c>
      <c r="H23" s="120">
        <v>127711</v>
      </c>
      <c r="I23" s="120">
        <v>416908</v>
      </c>
      <c r="J23" s="127">
        <v>220466</v>
      </c>
      <c r="K23" s="127">
        <v>9912699</v>
      </c>
      <c r="L23" s="127">
        <v>5554</v>
      </c>
      <c r="M23" s="16">
        <v>97.8</v>
      </c>
      <c r="N23" s="17">
        <v>7</v>
      </c>
    </row>
    <row r="24" spans="1:14" ht="18" customHeight="1">
      <c r="A24" s="12">
        <v>8</v>
      </c>
      <c r="B24" s="18" t="s">
        <v>62</v>
      </c>
      <c r="C24" s="19"/>
      <c r="D24" s="122">
        <v>113522241</v>
      </c>
      <c r="E24" s="123">
        <v>5482763</v>
      </c>
      <c r="F24" s="123">
        <v>82266905</v>
      </c>
      <c r="G24" s="123">
        <v>20940118</v>
      </c>
      <c r="H24" s="123">
        <v>817698</v>
      </c>
      <c r="I24" s="123">
        <v>4014757</v>
      </c>
      <c r="J24" s="124">
        <v>1734228</v>
      </c>
      <c r="K24" s="124">
        <v>111788013</v>
      </c>
      <c r="L24" s="124">
        <v>8915</v>
      </c>
      <c r="M24" s="22">
        <v>98.5</v>
      </c>
      <c r="N24" s="17">
        <v>8</v>
      </c>
    </row>
    <row r="25" spans="1:14" ht="18" customHeight="1">
      <c r="A25" s="172"/>
      <c r="B25" s="172"/>
      <c r="C25" s="172"/>
      <c r="D25" s="172"/>
      <c r="E25" s="172"/>
      <c r="F25" s="172"/>
      <c r="G25" s="172"/>
      <c r="H25" s="189"/>
      <c r="I25" s="189"/>
      <c r="J25" s="189"/>
      <c r="K25" s="189"/>
      <c r="L25" s="189"/>
      <c r="M25" s="189"/>
      <c r="N25" s="189"/>
    </row>
    <row r="26" spans="1:14" ht="18" customHeight="1">
      <c r="A26" s="172"/>
      <c r="B26" s="172"/>
      <c r="C26" s="172"/>
      <c r="D26" s="172"/>
      <c r="E26" s="172"/>
      <c r="F26" s="172"/>
      <c r="G26" s="172"/>
      <c r="H26" s="189"/>
      <c r="I26" s="189"/>
      <c r="J26" s="189"/>
      <c r="K26" s="189"/>
      <c r="L26" s="189"/>
      <c r="M26" s="189"/>
      <c r="N26" s="189"/>
    </row>
    <row r="27" spans="1:14" ht="18" customHeight="1">
      <c r="A27" s="172"/>
      <c r="B27" s="172"/>
      <c r="C27" s="172"/>
      <c r="D27" s="172"/>
      <c r="E27" s="172"/>
      <c r="F27" s="172"/>
      <c r="G27" s="172"/>
      <c r="H27" s="189"/>
      <c r="I27" s="189"/>
      <c r="J27" s="189"/>
      <c r="K27" s="189"/>
      <c r="L27" s="189"/>
      <c r="M27" s="189"/>
      <c r="N27" s="189"/>
    </row>
    <row r="28" spans="1:14" ht="21" customHeight="1">
      <c r="A28" s="173" t="s">
        <v>63</v>
      </c>
      <c r="B28" s="173"/>
      <c r="C28" s="173"/>
      <c r="D28" s="173"/>
      <c r="E28" s="173"/>
      <c r="F28" s="173"/>
      <c r="G28" s="173"/>
      <c r="H28" s="188" t="s">
        <v>64</v>
      </c>
      <c r="I28" s="188"/>
      <c r="J28" s="188"/>
      <c r="K28" s="188"/>
      <c r="L28" s="188"/>
      <c r="M28" s="188"/>
      <c r="N28" s="188"/>
    </row>
    <row r="29" spans="1:14" ht="12" customHeight="1">
      <c r="A29" s="23">
        <v>1</v>
      </c>
      <c r="B29" s="13" t="s">
        <v>55</v>
      </c>
      <c r="C29" s="14"/>
      <c r="D29" s="121">
        <v>41954256</v>
      </c>
      <c r="E29" s="120">
        <v>0</v>
      </c>
      <c r="F29" s="120">
        <v>41954256</v>
      </c>
      <c r="G29" s="120">
        <v>0</v>
      </c>
      <c r="H29" s="120">
        <v>0</v>
      </c>
      <c r="I29" s="120">
        <v>0</v>
      </c>
      <c r="J29" s="127">
        <v>0</v>
      </c>
      <c r="K29" s="127">
        <v>41954256</v>
      </c>
      <c r="L29" s="127">
        <v>9574</v>
      </c>
      <c r="M29" s="16">
        <v>100</v>
      </c>
      <c r="N29" s="24">
        <v>1</v>
      </c>
    </row>
    <row r="30" spans="1:14" ht="12" customHeight="1">
      <c r="A30" s="23">
        <v>2</v>
      </c>
      <c r="B30" s="13" t="s">
        <v>56</v>
      </c>
      <c r="C30" s="14"/>
      <c r="D30" s="121">
        <v>3002931</v>
      </c>
      <c r="E30" s="120">
        <v>0</v>
      </c>
      <c r="F30" s="120">
        <v>3002931</v>
      </c>
      <c r="G30" s="120">
        <v>0</v>
      </c>
      <c r="H30" s="120">
        <v>0</v>
      </c>
      <c r="I30" s="120">
        <v>0</v>
      </c>
      <c r="J30" s="127">
        <v>250289</v>
      </c>
      <c r="K30" s="127">
        <v>2752642</v>
      </c>
      <c r="L30" s="127">
        <v>2314</v>
      </c>
      <c r="M30" s="16">
        <v>91.7</v>
      </c>
      <c r="N30" s="24">
        <v>2</v>
      </c>
    </row>
    <row r="31" spans="1:14" ht="12" customHeight="1">
      <c r="A31" s="23">
        <v>3</v>
      </c>
      <c r="B31" s="13" t="s">
        <v>57</v>
      </c>
      <c r="C31" s="14"/>
      <c r="D31" s="121">
        <v>5268671</v>
      </c>
      <c r="E31" s="120">
        <v>0</v>
      </c>
      <c r="F31" s="120">
        <v>5268671</v>
      </c>
      <c r="G31" s="120">
        <v>0</v>
      </c>
      <c r="H31" s="120">
        <v>0</v>
      </c>
      <c r="I31" s="120">
        <v>0</v>
      </c>
      <c r="J31" s="127">
        <v>0</v>
      </c>
      <c r="K31" s="127">
        <v>5268671</v>
      </c>
      <c r="L31" s="127">
        <v>4873</v>
      </c>
      <c r="M31" s="16">
        <v>100</v>
      </c>
      <c r="N31" s="24">
        <v>3</v>
      </c>
    </row>
    <row r="32" spans="1:14" ht="12" customHeight="1">
      <c r="A32" s="23">
        <v>4</v>
      </c>
      <c r="B32" s="13" t="s">
        <v>58</v>
      </c>
      <c r="C32" s="14"/>
      <c r="D32" s="121">
        <v>3160809</v>
      </c>
      <c r="E32" s="120">
        <v>0</v>
      </c>
      <c r="F32" s="120">
        <v>3160809</v>
      </c>
      <c r="G32" s="120">
        <v>0</v>
      </c>
      <c r="H32" s="120">
        <v>0</v>
      </c>
      <c r="I32" s="120">
        <v>0</v>
      </c>
      <c r="J32" s="127">
        <v>118794</v>
      </c>
      <c r="K32" s="127">
        <v>3042015</v>
      </c>
      <c r="L32" s="127">
        <v>2840</v>
      </c>
      <c r="M32" s="16">
        <v>96.2</v>
      </c>
      <c r="N32" s="24">
        <v>4</v>
      </c>
    </row>
    <row r="33" spans="1:14" ht="12" customHeight="1">
      <c r="A33" s="23">
        <v>5</v>
      </c>
      <c r="B33" s="13" t="s">
        <v>59</v>
      </c>
      <c r="C33" s="14"/>
      <c r="D33" s="121">
        <v>7381501</v>
      </c>
      <c r="E33" s="120">
        <v>0</v>
      </c>
      <c r="F33" s="120">
        <v>7381501</v>
      </c>
      <c r="G33" s="120">
        <v>0</v>
      </c>
      <c r="H33" s="120">
        <v>0</v>
      </c>
      <c r="I33" s="120">
        <v>0</v>
      </c>
      <c r="J33" s="127">
        <v>22214</v>
      </c>
      <c r="K33" s="127">
        <v>7359287</v>
      </c>
      <c r="L33" s="127">
        <v>4300</v>
      </c>
      <c r="M33" s="16">
        <v>99.7</v>
      </c>
      <c r="N33" s="24">
        <v>5</v>
      </c>
    </row>
    <row r="34" spans="1:14" ht="12" customHeight="1">
      <c r="A34" s="23">
        <v>6</v>
      </c>
      <c r="B34" s="13" t="s">
        <v>60</v>
      </c>
      <c r="C34" s="14"/>
      <c r="D34" s="121">
        <v>5315789</v>
      </c>
      <c r="E34" s="120">
        <v>0</v>
      </c>
      <c r="F34" s="120">
        <v>5243963</v>
      </c>
      <c r="G34" s="120">
        <v>0</v>
      </c>
      <c r="H34" s="120">
        <v>71826</v>
      </c>
      <c r="I34" s="120">
        <v>0</v>
      </c>
      <c r="J34" s="127">
        <v>389353</v>
      </c>
      <c r="K34" s="127">
        <v>4926436</v>
      </c>
      <c r="L34" s="127">
        <v>3738</v>
      </c>
      <c r="M34" s="16">
        <v>92.7</v>
      </c>
      <c r="N34" s="24">
        <v>6</v>
      </c>
    </row>
    <row r="35" spans="1:14" ht="12" customHeight="1">
      <c r="A35" s="23">
        <v>7</v>
      </c>
      <c r="B35" s="13" t="s">
        <v>61</v>
      </c>
      <c r="C35" s="14"/>
      <c r="D35" s="121">
        <v>5938186</v>
      </c>
      <c r="E35" s="120">
        <v>0</v>
      </c>
      <c r="F35" s="120">
        <v>5938186</v>
      </c>
      <c r="G35" s="120">
        <v>0</v>
      </c>
      <c r="H35" s="120">
        <v>0</v>
      </c>
      <c r="I35" s="120">
        <v>0</v>
      </c>
      <c r="J35" s="127">
        <v>177627</v>
      </c>
      <c r="K35" s="127">
        <v>5760559</v>
      </c>
      <c r="L35" s="127">
        <v>3227</v>
      </c>
      <c r="M35" s="16">
        <v>97</v>
      </c>
      <c r="N35" s="24">
        <v>7</v>
      </c>
    </row>
    <row r="36" spans="1:14" ht="18" customHeight="1">
      <c r="A36" s="23">
        <v>8</v>
      </c>
      <c r="B36" s="18" t="s">
        <v>62</v>
      </c>
      <c r="C36" s="18"/>
      <c r="D36" s="122">
        <v>72022143</v>
      </c>
      <c r="E36" s="123">
        <v>0</v>
      </c>
      <c r="F36" s="123">
        <v>71950317</v>
      </c>
      <c r="G36" s="123">
        <v>0</v>
      </c>
      <c r="H36" s="123">
        <v>71826</v>
      </c>
      <c r="I36" s="123">
        <v>0</v>
      </c>
      <c r="J36" s="124">
        <v>958277</v>
      </c>
      <c r="K36" s="124">
        <v>71063866</v>
      </c>
      <c r="L36" s="124">
        <v>5668</v>
      </c>
      <c r="M36" s="22">
        <v>98.7</v>
      </c>
      <c r="N36" s="24">
        <v>8</v>
      </c>
    </row>
    <row r="37" spans="8:13" ht="12.75" customHeight="1">
      <c r="H37" s="25"/>
      <c r="M37" s="26"/>
    </row>
    <row r="38" ht="12.75" customHeight="1">
      <c r="M38" s="26"/>
    </row>
    <row r="39" ht="12.75" customHeight="1">
      <c r="M39" s="26"/>
    </row>
    <row r="40" spans="1:14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7"/>
    </row>
    <row r="41" spans="1:13" ht="12.75" customHeight="1">
      <c r="A41" s="29"/>
      <c r="B41" s="29"/>
      <c r="C41" s="29"/>
      <c r="D41" s="29"/>
      <c r="E41" s="29"/>
      <c r="F41" s="29"/>
      <c r="G41" s="29"/>
      <c r="H41" s="29"/>
      <c r="I41" s="29"/>
      <c r="M41" s="26"/>
    </row>
    <row r="42" ht="12.75" customHeight="1">
      <c r="M42" s="26"/>
    </row>
    <row r="43" ht="12.75" customHeight="1">
      <c r="M43" s="26"/>
    </row>
    <row r="44" ht="12.75" customHeight="1">
      <c r="M44" s="26"/>
    </row>
    <row r="45" ht="12.75" customHeight="1">
      <c r="M45" s="26"/>
    </row>
    <row r="46" ht="12.75" customHeight="1">
      <c r="M46" s="26"/>
    </row>
    <row r="47" ht="12.75" customHeight="1">
      <c r="M47" s="26"/>
    </row>
    <row r="48" ht="12.75" customHeight="1">
      <c r="M48" s="26"/>
    </row>
    <row r="49" ht="12.75" customHeight="1">
      <c r="M49" s="26"/>
    </row>
    <row r="50" ht="12.75" customHeight="1">
      <c r="M50" s="26"/>
    </row>
    <row r="51" ht="12.75" customHeight="1">
      <c r="M51" s="26"/>
    </row>
    <row r="52" ht="12.75" customHeight="1">
      <c r="M52" s="26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1:7" ht="12.75" customHeight="1">
      <c r="A59" s="171" t="s">
        <v>65</v>
      </c>
      <c r="B59" s="171"/>
      <c r="C59" s="171"/>
      <c r="D59" s="171"/>
      <c r="E59" s="171"/>
      <c r="F59" s="171"/>
      <c r="G59" s="171"/>
    </row>
    <row r="60" spans="1:7" ht="12.75" customHeight="1">
      <c r="A60" s="170" t="s">
        <v>287</v>
      </c>
      <c r="B60" s="170"/>
      <c r="C60" s="170"/>
      <c r="D60" s="170"/>
      <c r="E60" s="170"/>
      <c r="F60" s="170"/>
      <c r="G60" s="170"/>
    </row>
    <row r="61" ht="12.75" customHeight="1"/>
    <row r="62" ht="12.75" customHeight="1"/>
    <row r="63" ht="12.75" customHeight="1"/>
    <row r="64" ht="12.75" customHeight="1"/>
  </sheetData>
  <sheetProtection/>
  <mergeCells count="41">
    <mergeCell ref="A1:G1"/>
    <mergeCell ref="A4:A14"/>
    <mergeCell ref="D4:G5"/>
    <mergeCell ref="D6:D12"/>
    <mergeCell ref="A2:G2"/>
    <mergeCell ref="H8:H12"/>
    <mergeCell ref="H1:N1"/>
    <mergeCell ref="H2:N2"/>
    <mergeCell ref="H3:N3"/>
    <mergeCell ref="H4:I5"/>
    <mergeCell ref="J4:J12"/>
    <mergeCell ref="H13:L14"/>
    <mergeCell ref="B4:C14"/>
    <mergeCell ref="A25:G25"/>
    <mergeCell ref="A3:G3"/>
    <mergeCell ref="A16:G16"/>
    <mergeCell ref="A15:G15"/>
    <mergeCell ref="H16:N16"/>
    <mergeCell ref="H15:N15"/>
    <mergeCell ref="H25:N25"/>
    <mergeCell ref="M6:M12"/>
    <mergeCell ref="K4:M5"/>
    <mergeCell ref="H6:I7"/>
    <mergeCell ref="K6:K12"/>
    <mergeCell ref="L6:L12"/>
    <mergeCell ref="I8:I12"/>
    <mergeCell ref="D13:G14"/>
    <mergeCell ref="F8:F12"/>
    <mergeCell ref="G8:G12"/>
    <mergeCell ref="E6:G7"/>
    <mergeCell ref="E8:E12"/>
    <mergeCell ref="M13:M14"/>
    <mergeCell ref="A60:G60"/>
    <mergeCell ref="A59:G59"/>
    <mergeCell ref="A26:G26"/>
    <mergeCell ref="A27:G27"/>
    <mergeCell ref="A28:G28"/>
    <mergeCell ref="H28:N28"/>
    <mergeCell ref="H27:N27"/>
    <mergeCell ref="H26:N26"/>
    <mergeCell ref="N4:N1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"/>
  <sheetViews>
    <sheetView zoomScalePageLayoutView="0" workbookViewId="0" topLeftCell="A46">
      <selection activeCell="J52" sqref="J52"/>
    </sheetView>
  </sheetViews>
  <sheetFormatPr defaultColWidth="11.421875" defaultRowHeight="12.75"/>
  <cols>
    <col min="1" max="1" width="5.00390625" style="2" customWidth="1"/>
    <col min="2" max="2" width="32.28125" style="2" customWidth="1"/>
    <col min="3" max="3" width="0.5625" style="2" customWidth="1"/>
    <col min="4" max="7" width="14.8515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ht="21" customHeight="1">
      <c r="A1" s="195" t="s">
        <v>67</v>
      </c>
      <c r="B1" s="195"/>
      <c r="C1" s="195"/>
      <c r="D1" s="195"/>
      <c r="E1" s="195"/>
      <c r="F1" s="195"/>
      <c r="G1" s="195"/>
      <c r="H1" s="195" t="s">
        <v>68</v>
      </c>
      <c r="I1" s="195"/>
      <c r="J1" s="195"/>
      <c r="K1" s="195"/>
      <c r="L1" s="195"/>
      <c r="M1" s="195"/>
      <c r="N1" s="195"/>
    </row>
    <row r="2" spans="1:14" ht="18" customHeight="1">
      <c r="A2" s="204" t="s">
        <v>102</v>
      </c>
      <c r="B2" s="197"/>
      <c r="C2" s="197"/>
      <c r="D2" s="197"/>
      <c r="E2" s="197"/>
      <c r="F2" s="197"/>
      <c r="G2" s="197"/>
      <c r="H2" s="196" t="s">
        <v>290</v>
      </c>
      <c r="I2" s="196"/>
      <c r="J2" s="196"/>
      <c r="K2" s="196"/>
      <c r="L2" s="196"/>
      <c r="M2" s="196"/>
      <c r="N2" s="196"/>
    </row>
    <row r="3" spans="1:14" ht="18" customHeight="1">
      <c r="A3" s="203"/>
      <c r="B3" s="203"/>
      <c r="C3" s="203"/>
      <c r="D3" s="203"/>
      <c r="E3" s="203"/>
      <c r="F3" s="203"/>
      <c r="G3" s="203"/>
      <c r="H3" s="201"/>
      <c r="I3" s="201"/>
      <c r="J3" s="201"/>
      <c r="K3" s="201"/>
      <c r="L3" s="201"/>
      <c r="M3" s="201"/>
      <c r="N3" s="201"/>
    </row>
    <row r="4" spans="1:14" ht="9.75">
      <c r="A4" s="149" t="s">
        <v>6</v>
      </c>
      <c r="B4" s="148" t="s">
        <v>41</v>
      </c>
      <c r="C4" s="151"/>
      <c r="D4" s="182" t="s">
        <v>42</v>
      </c>
      <c r="E4" s="183"/>
      <c r="F4" s="183"/>
      <c r="G4" s="183"/>
      <c r="H4" s="172"/>
      <c r="I4" s="172"/>
      <c r="J4" s="168" t="s">
        <v>43</v>
      </c>
      <c r="K4" s="148" t="s">
        <v>10</v>
      </c>
      <c r="L4" s="141"/>
      <c r="M4" s="151"/>
      <c r="N4" s="142" t="s">
        <v>6</v>
      </c>
    </row>
    <row r="5" spans="1:14" ht="9.75">
      <c r="A5" s="172"/>
      <c r="B5" s="146"/>
      <c r="C5" s="152"/>
      <c r="D5" s="184"/>
      <c r="E5" s="185"/>
      <c r="F5" s="185"/>
      <c r="G5" s="185"/>
      <c r="H5" s="145"/>
      <c r="I5" s="145"/>
      <c r="J5" s="181"/>
      <c r="K5" s="147"/>
      <c r="L5" s="145"/>
      <c r="M5" s="153"/>
      <c r="N5" s="146"/>
    </row>
    <row r="6" spans="1:14" ht="9.75">
      <c r="A6" s="172"/>
      <c r="B6" s="146"/>
      <c r="C6" s="152"/>
      <c r="D6" s="151" t="s">
        <v>11</v>
      </c>
      <c r="E6" s="182" t="s">
        <v>44</v>
      </c>
      <c r="F6" s="183"/>
      <c r="G6" s="183"/>
      <c r="H6" s="174" t="s">
        <v>45</v>
      </c>
      <c r="I6" s="175"/>
      <c r="J6" s="181"/>
      <c r="K6" s="178" t="s">
        <v>30</v>
      </c>
      <c r="L6" s="179" t="s">
        <v>66</v>
      </c>
      <c r="M6" s="193" t="s">
        <v>46</v>
      </c>
      <c r="N6" s="146"/>
    </row>
    <row r="7" spans="1:14" ht="9.75">
      <c r="A7" s="172"/>
      <c r="B7" s="146"/>
      <c r="C7" s="152"/>
      <c r="D7" s="152"/>
      <c r="E7" s="184"/>
      <c r="F7" s="185"/>
      <c r="G7" s="185"/>
      <c r="H7" s="176"/>
      <c r="I7" s="177"/>
      <c r="J7" s="181"/>
      <c r="K7" s="178"/>
      <c r="L7" s="178"/>
      <c r="M7" s="194"/>
      <c r="N7" s="146"/>
    </row>
    <row r="8" spans="1:14" ht="9" customHeight="1">
      <c r="A8" s="172"/>
      <c r="B8" s="146"/>
      <c r="C8" s="152"/>
      <c r="D8" s="152"/>
      <c r="E8" s="180" t="s">
        <v>47</v>
      </c>
      <c r="F8" s="180" t="s">
        <v>48</v>
      </c>
      <c r="G8" s="149" t="s">
        <v>49</v>
      </c>
      <c r="H8" s="160" t="s">
        <v>50</v>
      </c>
      <c r="I8" s="149" t="s">
        <v>51</v>
      </c>
      <c r="J8" s="181"/>
      <c r="K8" s="178"/>
      <c r="L8" s="178"/>
      <c r="M8" s="194"/>
      <c r="N8" s="146"/>
    </row>
    <row r="9" spans="1:14" ht="9.75">
      <c r="A9" s="172"/>
      <c r="B9" s="146"/>
      <c r="C9" s="152"/>
      <c r="D9" s="152"/>
      <c r="E9" s="186"/>
      <c r="F9" s="181"/>
      <c r="G9" s="172"/>
      <c r="H9" s="152"/>
      <c r="I9" s="172"/>
      <c r="J9" s="181"/>
      <c r="K9" s="178"/>
      <c r="L9" s="178"/>
      <c r="M9" s="194"/>
      <c r="N9" s="146"/>
    </row>
    <row r="10" spans="1:14" ht="9.75">
      <c r="A10" s="172"/>
      <c r="B10" s="146"/>
      <c r="C10" s="152"/>
      <c r="D10" s="152"/>
      <c r="E10" s="186"/>
      <c r="F10" s="181"/>
      <c r="G10" s="172"/>
      <c r="H10" s="152"/>
      <c r="I10" s="172"/>
      <c r="J10" s="181"/>
      <c r="K10" s="178"/>
      <c r="L10" s="178"/>
      <c r="M10" s="194"/>
      <c r="N10" s="146"/>
    </row>
    <row r="11" spans="1:14" ht="9.75">
      <c r="A11" s="172"/>
      <c r="B11" s="146"/>
      <c r="C11" s="152"/>
      <c r="D11" s="152"/>
      <c r="E11" s="186"/>
      <c r="F11" s="181"/>
      <c r="G11" s="172"/>
      <c r="H11" s="152"/>
      <c r="I11" s="172"/>
      <c r="J11" s="181"/>
      <c r="K11" s="178"/>
      <c r="L11" s="178"/>
      <c r="M11" s="194"/>
      <c r="N11" s="146"/>
    </row>
    <row r="12" spans="1:14" ht="9.75">
      <c r="A12" s="172"/>
      <c r="B12" s="146"/>
      <c r="C12" s="152"/>
      <c r="D12" s="153"/>
      <c r="E12" s="187"/>
      <c r="F12" s="169"/>
      <c r="G12" s="145"/>
      <c r="H12" s="153"/>
      <c r="I12" s="145"/>
      <c r="J12" s="169"/>
      <c r="K12" s="178"/>
      <c r="L12" s="178"/>
      <c r="M12" s="194"/>
      <c r="N12" s="146"/>
    </row>
    <row r="13" spans="1:14" ht="9.75">
      <c r="A13" s="172"/>
      <c r="B13" s="146"/>
      <c r="C13" s="152"/>
      <c r="D13" s="148" t="s">
        <v>25</v>
      </c>
      <c r="E13" s="141"/>
      <c r="F13" s="141"/>
      <c r="G13" s="141"/>
      <c r="H13" s="141" t="s">
        <v>25</v>
      </c>
      <c r="I13" s="141"/>
      <c r="J13" s="141"/>
      <c r="K13" s="141"/>
      <c r="L13" s="151"/>
      <c r="M13" s="168" t="s">
        <v>52</v>
      </c>
      <c r="N13" s="146"/>
    </row>
    <row r="14" spans="1:14" ht="9.75">
      <c r="A14" s="145"/>
      <c r="B14" s="147"/>
      <c r="C14" s="153"/>
      <c r="D14" s="147"/>
      <c r="E14" s="145"/>
      <c r="F14" s="145"/>
      <c r="G14" s="145"/>
      <c r="H14" s="145"/>
      <c r="I14" s="145"/>
      <c r="J14" s="145"/>
      <c r="K14" s="145"/>
      <c r="L14" s="153"/>
      <c r="M14" s="169"/>
      <c r="N14" s="147"/>
    </row>
    <row r="15" spans="1:14" ht="18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18" customHeight="1">
      <c r="A16" s="205" t="s">
        <v>69</v>
      </c>
      <c r="B16" s="205"/>
      <c r="C16" s="205"/>
      <c r="D16" s="205"/>
      <c r="E16" s="205"/>
      <c r="F16" s="205"/>
      <c r="G16" s="205"/>
      <c r="H16" s="198" t="s">
        <v>70</v>
      </c>
      <c r="I16" s="198"/>
      <c r="J16" s="198"/>
      <c r="K16" s="198"/>
      <c r="L16" s="198"/>
      <c r="M16" s="198"/>
      <c r="N16" s="198"/>
    </row>
    <row r="17" spans="1:14" ht="21" customHeight="1">
      <c r="A17" s="173" t="s">
        <v>71</v>
      </c>
      <c r="B17" s="173"/>
      <c r="C17" s="173"/>
      <c r="D17" s="173"/>
      <c r="E17" s="173"/>
      <c r="F17" s="173"/>
      <c r="G17" s="173"/>
      <c r="H17" s="199" t="s">
        <v>72</v>
      </c>
      <c r="I17" s="199"/>
      <c r="J17" s="199"/>
      <c r="K17" s="199"/>
      <c r="L17" s="199"/>
      <c r="M17" s="199"/>
      <c r="N17" s="199"/>
    </row>
    <row r="18" spans="1:14" ht="12" customHeight="1">
      <c r="A18" s="30">
        <v>1</v>
      </c>
      <c r="B18" s="13" t="s">
        <v>55</v>
      </c>
      <c r="C18" s="14"/>
      <c r="D18" s="121">
        <v>14866215</v>
      </c>
      <c r="E18" s="120">
        <v>2671971</v>
      </c>
      <c r="F18" s="120">
        <v>3780467</v>
      </c>
      <c r="G18" s="120">
        <v>6124756</v>
      </c>
      <c r="H18" s="120">
        <v>251967</v>
      </c>
      <c r="I18" s="120">
        <v>2037054</v>
      </c>
      <c r="J18" s="120">
        <v>179092</v>
      </c>
      <c r="K18" s="120">
        <v>14687123</v>
      </c>
      <c r="L18" s="120">
        <v>3351</v>
      </c>
      <c r="M18" s="31">
        <v>98.8</v>
      </c>
      <c r="N18" s="17">
        <v>1</v>
      </c>
    </row>
    <row r="19" spans="1:14" ht="12" customHeight="1">
      <c r="A19" s="30">
        <v>2</v>
      </c>
      <c r="B19" s="13" t="s">
        <v>56</v>
      </c>
      <c r="C19" s="14"/>
      <c r="D19" s="121">
        <v>2455113</v>
      </c>
      <c r="E19" s="120">
        <v>138268</v>
      </c>
      <c r="F19" s="120">
        <v>591318</v>
      </c>
      <c r="G19" s="120">
        <v>1475323</v>
      </c>
      <c r="H19" s="120">
        <v>129060</v>
      </c>
      <c r="I19" s="120">
        <v>121144</v>
      </c>
      <c r="J19" s="120">
        <v>23125</v>
      </c>
      <c r="K19" s="120">
        <v>2431988</v>
      </c>
      <c r="L19" s="120">
        <v>2045</v>
      </c>
      <c r="M19" s="31">
        <v>99.1</v>
      </c>
      <c r="N19" s="17">
        <v>2</v>
      </c>
    </row>
    <row r="20" spans="1:14" ht="12" customHeight="1">
      <c r="A20" s="30">
        <v>3</v>
      </c>
      <c r="B20" s="13" t="s">
        <v>57</v>
      </c>
      <c r="C20" s="14"/>
      <c r="D20" s="121">
        <v>2442727</v>
      </c>
      <c r="E20" s="120">
        <v>211818</v>
      </c>
      <c r="F20" s="120">
        <v>600596</v>
      </c>
      <c r="G20" s="120">
        <v>1438059</v>
      </c>
      <c r="H20" s="120">
        <v>94918</v>
      </c>
      <c r="I20" s="120">
        <v>97336</v>
      </c>
      <c r="J20" s="120">
        <v>58398</v>
      </c>
      <c r="K20" s="120">
        <v>2384329</v>
      </c>
      <c r="L20" s="120">
        <v>2205</v>
      </c>
      <c r="M20" s="31">
        <v>97.6</v>
      </c>
      <c r="N20" s="17">
        <v>3</v>
      </c>
    </row>
    <row r="21" spans="1:14" ht="12" customHeight="1">
      <c r="A21" s="30">
        <v>4</v>
      </c>
      <c r="B21" s="13" t="s">
        <v>58</v>
      </c>
      <c r="C21" s="14"/>
      <c r="D21" s="121">
        <v>2786152</v>
      </c>
      <c r="E21" s="120">
        <v>329681</v>
      </c>
      <c r="F21" s="120">
        <v>731205</v>
      </c>
      <c r="G21" s="120">
        <v>1525538</v>
      </c>
      <c r="H21" s="120">
        <v>106973</v>
      </c>
      <c r="I21" s="120">
        <v>92755</v>
      </c>
      <c r="J21" s="120">
        <v>9783</v>
      </c>
      <c r="K21" s="120">
        <v>2776369</v>
      </c>
      <c r="L21" s="120">
        <v>2592</v>
      </c>
      <c r="M21" s="31">
        <v>99.7</v>
      </c>
      <c r="N21" s="17">
        <v>4</v>
      </c>
    </row>
    <row r="22" spans="1:14" ht="12" customHeight="1">
      <c r="A22" s="30">
        <v>5</v>
      </c>
      <c r="B22" s="13" t="s">
        <v>59</v>
      </c>
      <c r="C22" s="14"/>
      <c r="D22" s="121">
        <v>11136455</v>
      </c>
      <c r="E22" s="120">
        <v>969055</v>
      </c>
      <c r="F22" s="120">
        <v>2746879</v>
      </c>
      <c r="G22" s="120">
        <v>6328147</v>
      </c>
      <c r="H22" s="120">
        <v>22178</v>
      </c>
      <c r="I22" s="120">
        <v>1070196</v>
      </c>
      <c r="J22" s="120">
        <v>181379</v>
      </c>
      <c r="K22" s="120">
        <v>10955076</v>
      </c>
      <c r="L22" s="120">
        <v>6401</v>
      </c>
      <c r="M22" s="31">
        <v>98.4</v>
      </c>
      <c r="N22" s="17">
        <v>5</v>
      </c>
    </row>
    <row r="23" spans="1:14" ht="12" customHeight="1">
      <c r="A23" s="30">
        <v>6</v>
      </c>
      <c r="B23" s="13" t="s">
        <v>60</v>
      </c>
      <c r="C23" s="14"/>
      <c r="D23" s="121">
        <v>3618457</v>
      </c>
      <c r="E23" s="120">
        <v>618090</v>
      </c>
      <c r="F23" s="120">
        <v>880551</v>
      </c>
      <c r="G23" s="120">
        <v>1927387</v>
      </c>
      <c r="H23" s="120">
        <v>13065</v>
      </c>
      <c r="I23" s="120">
        <v>179364</v>
      </c>
      <c r="J23" s="120">
        <v>281335</v>
      </c>
      <c r="K23" s="120">
        <v>3337122</v>
      </c>
      <c r="L23" s="120">
        <v>2532</v>
      </c>
      <c r="M23" s="31">
        <v>92.2</v>
      </c>
      <c r="N23" s="17">
        <v>6</v>
      </c>
    </row>
    <row r="24" spans="1:14" ht="12" customHeight="1">
      <c r="A24" s="30">
        <v>7</v>
      </c>
      <c r="B24" s="13" t="s">
        <v>61</v>
      </c>
      <c r="C24" s="14"/>
      <c r="D24" s="121">
        <v>4194979</v>
      </c>
      <c r="E24" s="120">
        <v>543880</v>
      </c>
      <c r="F24" s="120">
        <v>985572</v>
      </c>
      <c r="G24" s="120">
        <v>2120908</v>
      </c>
      <c r="H24" s="120">
        <v>127711</v>
      </c>
      <c r="I24" s="120">
        <v>416908</v>
      </c>
      <c r="J24" s="120">
        <v>42839</v>
      </c>
      <c r="K24" s="120">
        <v>4152140</v>
      </c>
      <c r="L24" s="120">
        <v>2326</v>
      </c>
      <c r="M24" s="31">
        <v>99</v>
      </c>
      <c r="N24" s="17">
        <v>7</v>
      </c>
    </row>
    <row r="25" spans="1:14" ht="18" customHeight="1">
      <c r="A25" s="30">
        <v>8</v>
      </c>
      <c r="B25" s="18" t="s">
        <v>62</v>
      </c>
      <c r="C25" s="19"/>
      <c r="D25" s="122">
        <v>41500098</v>
      </c>
      <c r="E25" s="123">
        <v>5482763</v>
      </c>
      <c r="F25" s="123">
        <v>10316588</v>
      </c>
      <c r="G25" s="123">
        <v>20940118</v>
      </c>
      <c r="H25" s="123">
        <v>745872</v>
      </c>
      <c r="I25" s="123">
        <v>4014757</v>
      </c>
      <c r="J25" s="123">
        <v>775951</v>
      </c>
      <c r="K25" s="123">
        <v>40724147</v>
      </c>
      <c r="L25" s="123">
        <v>3248</v>
      </c>
      <c r="M25" s="32">
        <v>98.1</v>
      </c>
      <c r="N25" s="17">
        <v>8</v>
      </c>
    </row>
    <row r="26" spans="1:14" ht="12" customHeight="1">
      <c r="A26" s="30">
        <v>9</v>
      </c>
      <c r="B26" s="33" t="s">
        <v>73</v>
      </c>
      <c r="D26" s="125">
        <v>27985044</v>
      </c>
      <c r="E26" s="126">
        <v>4217735</v>
      </c>
      <c r="F26" s="126">
        <v>7209348</v>
      </c>
      <c r="G26" s="126">
        <v>13520494</v>
      </c>
      <c r="H26" s="120">
        <v>438405</v>
      </c>
      <c r="I26" s="120">
        <v>2599062</v>
      </c>
      <c r="J26" s="120">
        <v>410754</v>
      </c>
      <c r="K26" s="120">
        <v>27574290</v>
      </c>
      <c r="L26" s="120">
        <v>7618</v>
      </c>
      <c r="M26" s="31">
        <v>98.5</v>
      </c>
      <c r="N26" s="17">
        <v>9</v>
      </c>
    </row>
    <row r="27" spans="1:14" ht="12" customHeight="1">
      <c r="A27" s="30">
        <v>10</v>
      </c>
      <c r="B27" s="34" t="s">
        <v>74</v>
      </c>
      <c r="D27" s="125">
        <v>13515054</v>
      </c>
      <c r="E27" s="126">
        <v>1265028</v>
      </c>
      <c r="F27" s="126">
        <v>3107240</v>
      </c>
      <c r="G27" s="126">
        <v>7419624</v>
      </c>
      <c r="H27" s="120">
        <v>307467</v>
      </c>
      <c r="I27" s="120">
        <v>1415695</v>
      </c>
      <c r="J27" s="120">
        <v>365197</v>
      </c>
      <c r="K27" s="120">
        <v>13149857</v>
      </c>
      <c r="L27" s="120">
        <v>1474</v>
      </c>
      <c r="M27" s="31">
        <v>97.3</v>
      </c>
      <c r="N27" s="17">
        <v>10</v>
      </c>
    </row>
    <row r="28" spans="1:14" ht="24.75" customHeight="1">
      <c r="A28" s="202" t="s">
        <v>75</v>
      </c>
      <c r="B28" s="202"/>
      <c r="C28" s="202"/>
      <c r="D28" s="202"/>
      <c r="E28" s="202"/>
      <c r="F28" s="202"/>
      <c r="G28" s="202"/>
      <c r="H28" s="200" t="s">
        <v>55</v>
      </c>
      <c r="I28" s="200"/>
      <c r="J28" s="200"/>
      <c r="K28" s="200"/>
      <c r="L28" s="200"/>
      <c r="M28" s="200"/>
      <c r="N28" s="200"/>
    </row>
    <row r="29" spans="1:14" ht="18" customHeight="1">
      <c r="A29" s="35"/>
      <c r="B29" s="36" t="s">
        <v>76</v>
      </c>
      <c r="C29" s="37"/>
      <c r="D29" s="37"/>
      <c r="E29" s="37"/>
      <c r="F29" s="37"/>
      <c r="G29" s="37"/>
      <c r="H29" s="37"/>
      <c r="I29" s="37"/>
      <c r="J29" s="37"/>
      <c r="K29" s="37"/>
      <c r="L29" s="38"/>
      <c r="M29" s="39"/>
      <c r="N29" s="38"/>
    </row>
    <row r="30" spans="1:14" ht="12" customHeight="1">
      <c r="A30" s="30">
        <v>11</v>
      </c>
      <c r="B30" s="33" t="s">
        <v>77</v>
      </c>
      <c r="D30" s="121">
        <v>352490</v>
      </c>
      <c r="E30" s="127">
        <v>56670</v>
      </c>
      <c r="F30" s="127">
        <v>50850</v>
      </c>
      <c r="G30" s="127">
        <v>66858</v>
      </c>
      <c r="H30" s="120">
        <v>0</v>
      </c>
      <c r="I30" s="120">
        <v>178112</v>
      </c>
      <c r="J30" s="120">
        <v>19426</v>
      </c>
      <c r="K30" s="120">
        <v>333064</v>
      </c>
      <c r="L30" s="120">
        <v>2663</v>
      </c>
      <c r="M30" s="31">
        <v>94.5</v>
      </c>
      <c r="N30" s="17">
        <v>11</v>
      </c>
    </row>
    <row r="31" spans="1:14" ht="12" customHeight="1">
      <c r="A31" s="30">
        <v>12</v>
      </c>
      <c r="B31" s="33" t="s">
        <v>78</v>
      </c>
      <c r="D31" s="121">
        <v>11128580</v>
      </c>
      <c r="E31" s="127">
        <v>2360914</v>
      </c>
      <c r="F31" s="127">
        <v>2949082</v>
      </c>
      <c r="G31" s="127">
        <v>4312622</v>
      </c>
      <c r="H31" s="120">
        <v>167562</v>
      </c>
      <c r="I31" s="120">
        <v>1338400</v>
      </c>
      <c r="J31" s="120">
        <v>94842</v>
      </c>
      <c r="K31" s="120">
        <v>11033738</v>
      </c>
      <c r="L31" s="120">
        <v>8154</v>
      </c>
      <c r="M31" s="31">
        <v>99.2</v>
      </c>
      <c r="N31" s="17">
        <v>12</v>
      </c>
    </row>
    <row r="32" spans="1:14" ht="12" customHeight="1">
      <c r="A32" s="30">
        <v>13</v>
      </c>
      <c r="B32" s="33" t="s">
        <v>79</v>
      </c>
      <c r="D32" s="121">
        <v>96972</v>
      </c>
      <c r="E32" s="127">
        <v>0</v>
      </c>
      <c r="F32" s="127">
        <v>54128</v>
      </c>
      <c r="G32" s="127">
        <v>18028</v>
      </c>
      <c r="H32" s="120">
        <v>88</v>
      </c>
      <c r="I32" s="120">
        <v>24728</v>
      </c>
      <c r="J32" s="120">
        <v>849</v>
      </c>
      <c r="K32" s="120">
        <v>96123</v>
      </c>
      <c r="L32" s="120">
        <v>1568</v>
      </c>
      <c r="M32" s="31">
        <v>99.1</v>
      </c>
      <c r="N32" s="17">
        <v>13</v>
      </c>
    </row>
    <row r="33" spans="1:14" ht="12" customHeight="1">
      <c r="A33" s="30">
        <v>14</v>
      </c>
      <c r="B33" s="40" t="s">
        <v>80</v>
      </c>
      <c r="D33" s="122">
        <v>11578042</v>
      </c>
      <c r="E33" s="124">
        <v>2417584</v>
      </c>
      <c r="F33" s="124">
        <v>3054060</v>
      </c>
      <c r="G33" s="124">
        <v>4397508</v>
      </c>
      <c r="H33" s="124">
        <v>167650</v>
      </c>
      <c r="I33" s="124">
        <v>1541240</v>
      </c>
      <c r="J33" s="124">
        <v>115117</v>
      </c>
      <c r="K33" s="124">
        <v>11462925</v>
      </c>
      <c r="L33" s="124">
        <v>7446</v>
      </c>
      <c r="M33" s="32">
        <v>99</v>
      </c>
      <c r="N33" s="17">
        <v>14</v>
      </c>
    </row>
    <row r="34" spans="1:14" ht="18" customHeight="1">
      <c r="A34" s="30"/>
      <c r="B34" s="41" t="s">
        <v>81</v>
      </c>
      <c r="C34" s="42"/>
      <c r="D34" s="128"/>
      <c r="E34" s="128"/>
      <c r="F34" s="128"/>
      <c r="G34" s="128"/>
      <c r="H34" s="129"/>
      <c r="I34" s="129"/>
      <c r="J34" s="129"/>
      <c r="K34" s="129"/>
      <c r="L34" s="130"/>
      <c r="M34" s="39"/>
      <c r="N34" s="30"/>
    </row>
    <row r="35" spans="1:14" ht="12" customHeight="1">
      <c r="A35" s="30">
        <v>15</v>
      </c>
      <c r="B35" s="33" t="s">
        <v>82</v>
      </c>
      <c r="D35" s="121">
        <v>291079</v>
      </c>
      <c r="E35" s="127">
        <v>0</v>
      </c>
      <c r="F35" s="127">
        <v>64767</v>
      </c>
      <c r="G35" s="127">
        <v>175338</v>
      </c>
      <c r="H35" s="120">
        <v>11672</v>
      </c>
      <c r="I35" s="120">
        <v>39302</v>
      </c>
      <c r="J35" s="120">
        <v>0</v>
      </c>
      <c r="K35" s="120">
        <v>291079</v>
      </c>
      <c r="L35" s="120">
        <v>2702</v>
      </c>
      <c r="M35" s="31">
        <v>100</v>
      </c>
      <c r="N35" s="43">
        <v>15</v>
      </c>
    </row>
    <row r="36" spans="1:14" ht="12" customHeight="1">
      <c r="A36" s="30">
        <v>16</v>
      </c>
      <c r="B36" s="33" t="s">
        <v>83</v>
      </c>
      <c r="D36" s="121">
        <v>79306</v>
      </c>
      <c r="E36" s="127">
        <v>0</v>
      </c>
      <c r="F36" s="127">
        <v>38338</v>
      </c>
      <c r="G36" s="127">
        <v>39481</v>
      </c>
      <c r="H36" s="120">
        <v>1082</v>
      </c>
      <c r="I36" s="120">
        <v>405</v>
      </c>
      <c r="J36" s="120">
        <v>225</v>
      </c>
      <c r="K36" s="120">
        <v>79081</v>
      </c>
      <c r="L36" s="120">
        <v>772</v>
      </c>
      <c r="M36" s="31">
        <v>99.7</v>
      </c>
      <c r="N36" s="43">
        <v>16</v>
      </c>
    </row>
    <row r="37" spans="1:14" ht="12" customHeight="1">
      <c r="A37" s="30">
        <v>17</v>
      </c>
      <c r="B37" s="33" t="s">
        <v>84</v>
      </c>
      <c r="D37" s="121">
        <v>65464</v>
      </c>
      <c r="E37" s="127">
        <v>0</v>
      </c>
      <c r="F37" s="127">
        <v>22341</v>
      </c>
      <c r="G37" s="127">
        <v>6341</v>
      </c>
      <c r="H37" s="120">
        <v>0</v>
      </c>
      <c r="I37" s="120">
        <v>36782</v>
      </c>
      <c r="J37" s="120">
        <v>1547</v>
      </c>
      <c r="K37" s="120">
        <v>63917</v>
      </c>
      <c r="L37" s="120">
        <v>525</v>
      </c>
      <c r="M37" s="31">
        <v>97.6</v>
      </c>
      <c r="N37" s="43">
        <v>17</v>
      </c>
    </row>
    <row r="38" spans="1:14" ht="12" customHeight="1">
      <c r="A38" s="30">
        <v>18</v>
      </c>
      <c r="B38" s="33" t="s">
        <v>85</v>
      </c>
      <c r="D38" s="121">
        <v>281152</v>
      </c>
      <c r="E38" s="127">
        <v>7813</v>
      </c>
      <c r="F38" s="127">
        <v>72113</v>
      </c>
      <c r="G38" s="127">
        <v>91184</v>
      </c>
      <c r="H38" s="120">
        <v>21632</v>
      </c>
      <c r="I38" s="120">
        <v>88410</v>
      </c>
      <c r="J38" s="120">
        <v>835</v>
      </c>
      <c r="K38" s="120">
        <v>280317</v>
      </c>
      <c r="L38" s="120">
        <v>2023</v>
      </c>
      <c r="M38" s="31">
        <v>99.7</v>
      </c>
      <c r="N38" s="43">
        <v>18</v>
      </c>
    </row>
    <row r="39" spans="1:14" ht="12" customHeight="1">
      <c r="A39" s="30">
        <v>19</v>
      </c>
      <c r="B39" s="33" t="s">
        <v>86</v>
      </c>
      <c r="D39" s="121">
        <v>12124</v>
      </c>
      <c r="E39" s="127">
        <v>2691</v>
      </c>
      <c r="F39" s="127">
        <v>5441</v>
      </c>
      <c r="G39" s="127">
        <v>976</v>
      </c>
      <c r="H39" s="120">
        <v>0</v>
      </c>
      <c r="I39" s="120">
        <v>3016</v>
      </c>
      <c r="J39" s="120">
        <v>1472</v>
      </c>
      <c r="K39" s="120">
        <v>10652</v>
      </c>
      <c r="L39" s="120">
        <v>82</v>
      </c>
      <c r="M39" s="31">
        <v>87.9</v>
      </c>
      <c r="N39" s="43">
        <v>19</v>
      </c>
    </row>
    <row r="40" spans="1:14" ht="12" customHeight="1">
      <c r="A40" s="30">
        <v>20</v>
      </c>
      <c r="B40" s="33" t="s">
        <v>87</v>
      </c>
      <c r="D40" s="121">
        <v>122598</v>
      </c>
      <c r="E40" s="127">
        <v>0</v>
      </c>
      <c r="F40" s="127">
        <v>30461</v>
      </c>
      <c r="G40" s="127">
        <v>85077</v>
      </c>
      <c r="H40" s="120">
        <v>1746</v>
      </c>
      <c r="I40" s="120">
        <v>5314</v>
      </c>
      <c r="J40" s="120">
        <v>87</v>
      </c>
      <c r="K40" s="120">
        <v>122511</v>
      </c>
      <c r="L40" s="120">
        <v>980</v>
      </c>
      <c r="M40" s="31">
        <v>99.9</v>
      </c>
      <c r="N40" s="43">
        <v>20</v>
      </c>
    </row>
    <row r="41" spans="1:14" ht="12" customHeight="1">
      <c r="A41" s="30">
        <v>21</v>
      </c>
      <c r="B41" s="33" t="s">
        <v>88</v>
      </c>
      <c r="D41" s="121">
        <v>223822</v>
      </c>
      <c r="E41" s="127">
        <v>104070</v>
      </c>
      <c r="F41" s="127">
        <v>9356</v>
      </c>
      <c r="G41" s="127">
        <v>58644</v>
      </c>
      <c r="H41" s="120">
        <v>0</v>
      </c>
      <c r="I41" s="120">
        <v>51752</v>
      </c>
      <c r="J41" s="120">
        <v>300</v>
      </c>
      <c r="K41" s="120">
        <v>223522</v>
      </c>
      <c r="L41" s="120">
        <v>1760</v>
      </c>
      <c r="M41" s="31">
        <v>99.9</v>
      </c>
      <c r="N41" s="43">
        <v>21</v>
      </c>
    </row>
    <row r="42" spans="1:14" ht="12" customHeight="1">
      <c r="A42" s="30">
        <v>22</v>
      </c>
      <c r="B42" s="33" t="s">
        <v>89</v>
      </c>
      <c r="D42" s="121">
        <v>32180</v>
      </c>
      <c r="E42" s="127">
        <v>0</v>
      </c>
      <c r="F42" s="127">
        <v>16056</v>
      </c>
      <c r="G42" s="127">
        <v>3202</v>
      </c>
      <c r="H42" s="120">
        <v>0</v>
      </c>
      <c r="I42" s="120">
        <v>12922</v>
      </c>
      <c r="J42" s="120">
        <v>1471</v>
      </c>
      <c r="K42" s="120">
        <v>30709</v>
      </c>
      <c r="L42" s="120">
        <v>185</v>
      </c>
      <c r="M42" s="31">
        <v>95.4</v>
      </c>
      <c r="N42" s="43">
        <v>22</v>
      </c>
    </row>
    <row r="43" spans="1:14" ht="12" customHeight="1">
      <c r="A43" s="30">
        <v>23</v>
      </c>
      <c r="B43" s="33" t="s">
        <v>90</v>
      </c>
      <c r="D43" s="121">
        <v>322618</v>
      </c>
      <c r="E43" s="127">
        <v>0</v>
      </c>
      <c r="F43" s="127">
        <v>93723</v>
      </c>
      <c r="G43" s="127">
        <v>183026</v>
      </c>
      <c r="H43" s="120">
        <v>14087</v>
      </c>
      <c r="I43" s="120">
        <v>31782</v>
      </c>
      <c r="J43" s="120">
        <v>0</v>
      </c>
      <c r="K43" s="120">
        <v>322618</v>
      </c>
      <c r="L43" s="120">
        <v>1577</v>
      </c>
      <c r="M43" s="31">
        <v>100</v>
      </c>
      <c r="N43" s="43">
        <v>23</v>
      </c>
    </row>
    <row r="44" spans="1:14" ht="12" customHeight="1">
      <c r="A44" s="30">
        <v>24</v>
      </c>
      <c r="B44" s="33" t="s">
        <v>91</v>
      </c>
      <c r="D44" s="121">
        <v>200</v>
      </c>
      <c r="E44" s="127">
        <v>0</v>
      </c>
      <c r="F44" s="127">
        <v>200</v>
      </c>
      <c r="G44" s="127">
        <v>0</v>
      </c>
      <c r="H44" s="120">
        <v>0</v>
      </c>
      <c r="I44" s="120">
        <v>0</v>
      </c>
      <c r="J44" s="120">
        <v>0</v>
      </c>
      <c r="K44" s="120">
        <v>200</v>
      </c>
      <c r="L44" s="120">
        <v>2</v>
      </c>
      <c r="M44" s="31">
        <v>100</v>
      </c>
      <c r="N44" s="43">
        <v>24</v>
      </c>
    </row>
    <row r="45" spans="1:14" ht="12" customHeight="1">
      <c r="A45" s="30">
        <v>25</v>
      </c>
      <c r="B45" s="33" t="s">
        <v>92</v>
      </c>
      <c r="D45" s="121">
        <v>39495</v>
      </c>
      <c r="E45" s="127">
        <v>0</v>
      </c>
      <c r="F45" s="127">
        <v>4657</v>
      </c>
      <c r="G45" s="127">
        <v>2415</v>
      </c>
      <c r="H45" s="120">
        <v>0</v>
      </c>
      <c r="I45" s="120">
        <v>32423</v>
      </c>
      <c r="J45" s="120">
        <v>39495</v>
      </c>
      <c r="K45" s="120">
        <v>0</v>
      </c>
      <c r="L45" s="120">
        <v>0</v>
      </c>
      <c r="M45" s="120">
        <v>0</v>
      </c>
      <c r="N45" s="43">
        <v>25</v>
      </c>
    </row>
    <row r="46" spans="1:14" ht="12" customHeight="1">
      <c r="A46" s="30">
        <v>26</v>
      </c>
      <c r="B46" s="33" t="s">
        <v>93</v>
      </c>
      <c r="D46" s="127">
        <v>406</v>
      </c>
      <c r="E46" s="127">
        <v>0</v>
      </c>
      <c r="F46" s="127">
        <v>303</v>
      </c>
      <c r="G46" s="127">
        <v>0</v>
      </c>
      <c r="H46" s="127">
        <v>103</v>
      </c>
      <c r="I46" s="127">
        <v>0</v>
      </c>
      <c r="J46" s="127">
        <v>0</v>
      </c>
      <c r="K46" s="127">
        <v>406</v>
      </c>
      <c r="L46" s="127">
        <v>4</v>
      </c>
      <c r="M46" s="31">
        <v>100</v>
      </c>
      <c r="N46" s="43">
        <v>26</v>
      </c>
    </row>
    <row r="47" spans="1:14" ht="12" customHeight="1">
      <c r="A47" s="30">
        <v>27</v>
      </c>
      <c r="B47" s="33" t="s">
        <v>94</v>
      </c>
      <c r="D47" s="121">
        <v>20505</v>
      </c>
      <c r="E47" s="127">
        <v>267</v>
      </c>
      <c r="F47" s="127">
        <v>8414</v>
      </c>
      <c r="G47" s="127">
        <v>9516</v>
      </c>
      <c r="H47" s="120">
        <v>922</v>
      </c>
      <c r="I47" s="120">
        <v>1386</v>
      </c>
      <c r="J47" s="120">
        <v>265</v>
      </c>
      <c r="K47" s="120">
        <v>20240</v>
      </c>
      <c r="L47" s="120">
        <v>184</v>
      </c>
      <c r="M47" s="31">
        <v>98.7</v>
      </c>
      <c r="N47" s="43">
        <v>27</v>
      </c>
    </row>
    <row r="48" spans="1:14" ht="12" customHeight="1">
      <c r="A48" s="30">
        <v>28</v>
      </c>
      <c r="B48" s="33" t="s">
        <v>95</v>
      </c>
      <c r="D48" s="121">
        <v>468363</v>
      </c>
      <c r="E48" s="127">
        <v>50143</v>
      </c>
      <c r="F48" s="127">
        <v>115392</v>
      </c>
      <c r="G48" s="127">
        <v>254081</v>
      </c>
      <c r="H48" s="120">
        <v>10272</v>
      </c>
      <c r="I48" s="120">
        <v>38475</v>
      </c>
      <c r="J48" s="120">
        <v>10044</v>
      </c>
      <c r="K48" s="120">
        <v>458319</v>
      </c>
      <c r="L48" s="120">
        <v>1419</v>
      </c>
      <c r="M48" s="31">
        <v>97.9</v>
      </c>
      <c r="N48" s="43">
        <v>28</v>
      </c>
    </row>
    <row r="49" spans="1:14" ht="12" customHeight="1">
      <c r="A49" s="30">
        <v>29</v>
      </c>
      <c r="B49" s="33" t="s">
        <v>96</v>
      </c>
      <c r="D49" s="121">
        <v>820393</v>
      </c>
      <c r="E49" s="127">
        <v>68141</v>
      </c>
      <c r="F49" s="127">
        <v>129002</v>
      </c>
      <c r="G49" s="127">
        <v>551960</v>
      </c>
      <c r="H49" s="120">
        <v>17741</v>
      </c>
      <c r="I49" s="120">
        <v>53549</v>
      </c>
      <c r="J49" s="120">
        <v>6708</v>
      </c>
      <c r="K49" s="120">
        <v>813685</v>
      </c>
      <c r="L49" s="120">
        <v>8903</v>
      </c>
      <c r="M49" s="31">
        <v>99.2</v>
      </c>
      <c r="N49" s="43">
        <v>29</v>
      </c>
    </row>
    <row r="50" spans="1:14" ht="12" customHeight="1">
      <c r="A50" s="30">
        <v>30</v>
      </c>
      <c r="B50" s="33" t="s">
        <v>97</v>
      </c>
      <c r="D50" s="121">
        <v>45106</v>
      </c>
      <c r="E50" s="127">
        <v>10638</v>
      </c>
      <c r="F50" s="127">
        <v>22292</v>
      </c>
      <c r="G50" s="127">
        <v>11653</v>
      </c>
      <c r="H50" s="120">
        <v>113</v>
      </c>
      <c r="I50" s="120">
        <v>410</v>
      </c>
      <c r="J50" s="120">
        <v>549</v>
      </c>
      <c r="K50" s="120">
        <v>44557</v>
      </c>
      <c r="L50" s="120">
        <v>380</v>
      </c>
      <c r="M50" s="31">
        <v>98.8</v>
      </c>
      <c r="N50" s="43">
        <v>30</v>
      </c>
    </row>
    <row r="51" spans="1:14" ht="12" customHeight="1">
      <c r="A51" s="30">
        <v>31</v>
      </c>
      <c r="B51" s="33" t="s">
        <v>98</v>
      </c>
      <c r="D51" s="121">
        <v>41615</v>
      </c>
      <c r="E51" s="127">
        <v>9883</v>
      </c>
      <c r="F51" s="127">
        <v>23188</v>
      </c>
      <c r="G51" s="127">
        <v>7543</v>
      </c>
      <c r="H51" s="120">
        <v>0</v>
      </c>
      <c r="I51" s="120">
        <v>1001</v>
      </c>
      <c r="J51" s="120">
        <v>550</v>
      </c>
      <c r="K51" s="120">
        <v>41065</v>
      </c>
      <c r="L51" s="120">
        <v>164</v>
      </c>
      <c r="M51" s="31">
        <v>98.7</v>
      </c>
      <c r="N51" s="43">
        <v>31</v>
      </c>
    </row>
    <row r="52" spans="1:14" ht="12" customHeight="1">
      <c r="A52" s="30">
        <v>32</v>
      </c>
      <c r="B52" s="33" t="s">
        <v>99</v>
      </c>
      <c r="D52" s="121">
        <v>25215</v>
      </c>
      <c r="E52" s="127">
        <v>0</v>
      </c>
      <c r="F52" s="127">
        <v>19575</v>
      </c>
      <c r="G52" s="127">
        <v>5560</v>
      </c>
      <c r="H52" s="120">
        <v>0</v>
      </c>
      <c r="I52" s="120">
        <v>80</v>
      </c>
      <c r="J52" s="120">
        <v>0</v>
      </c>
      <c r="K52" s="120">
        <v>25215</v>
      </c>
      <c r="L52" s="120">
        <v>194</v>
      </c>
      <c r="M52" s="31">
        <v>100</v>
      </c>
      <c r="N52" s="43">
        <v>32</v>
      </c>
    </row>
    <row r="53" spans="1:14" ht="12" customHeight="1">
      <c r="A53" s="30">
        <v>33</v>
      </c>
      <c r="B53" s="33" t="s">
        <v>100</v>
      </c>
      <c r="D53" s="121">
        <v>295085</v>
      </c>
      <c r="E53" s="127">
        <v>741</v>
      </c>
      <c r="F53" s="127">
        <v>24266</v>
      </c>
      <c r="G53" s="127">
        <v>195820</v>
      </c>
      <c r="H53" s="120">
        <v>1910</v>
      </c>
      <c r="I53" s="120">
        <v>72348</v>
      </c>
      <c r="J53" s="120">
        <v>123</v>
      </c>
      <c r="K53" s="120">
        <v>294962</v>
      </c>
      <c r="L53" s="120">
        <v>1730</v>
      </c>
      <c r="M53" s="31">
        <v>100</v>
      </c>
      <c r="N53" s="43">
        <v>33</v>
      </c>
    </row>
    <row r="54" spans="1:14" ht="12" customHeight="1">
      <c r="A54" s="30">
        <v>34</v>
      </c>
      <c r="B54" s="33" t="s">
        <v>101</v>
      </c>
      <c r="D54" s="121">
        <v>101447</v>
      </c>
      <c r="E54" s="127">
        <v>0</v>
      </c>
      <c r="F54" s="127">
        <v>26522</v>
      </c>
      <c r="G54" s="127">
        <v>45431</v>
      </c>
      <c r="H54" s="120">
        <v>3037</v>
      </c>
      <c r="I54" s="120">
        <v>26457</v>
      </c>
      <c r="J54" s="120">
        <v>304</v>
      </c>
      <c r="K54" s="120">
        <v>101143</v>
      </c>
      <c r="L54" s="120">
        <v>773</v>
      </c>
      <c r="M54" s="31">
        <v>99.7</v>
      </c>
      <c r="N54" s="43">
        <v>34</v>
      </c>
    </row>
    <row r="55" spans="1:14" ht="12" customHeight="1">
      <c r="A55" s="30">
        <v>35</v>
      </c>
      <c r="B55" s="40" t="s">
        <v>80</v>
      </c>
      <c r="D55" s="122">
        <v>3288173</v>
      </c>
      <c r="E55" s="124">
        <v>254387</v>
      </c>
      <c r="F55" s="124">
        <v>726407</v>
      </c>
      <c r="G55" s="124">
        <v>1727248</v>
      </c>
      <c r="H55" s="124">
        <v>84317</v>
      </c>
      <c r="I55" s="124">
        <v>495814</v>
      </c>
      <c r="J55" s="124">
        <v>63975</v>
      </c>
      <c r="K55" s="124">
        <v>3224198</v>
      </c>
      <c r="L55" s="124">
        <v>1134</v>
      </c>
      <c r="M55" s="32">
        <v>98.1</v>
      </c>
      <c r="N55" s="43">
        <v>35</v>
      </c>
    </row>
    <row r="56" spans="1:14" ht="12" customHeight="1">
      <c r="A56" s="30">
        <v>36</v>
      </c>
      <c r="B56" s="18" t="s">
        <v>55</v>
      </c>
      <c r="D56" s="122">
        <v>14866215</v>
      </c>
      <c r="E56" s="124">
        <v>2671971</v>
      </c>
      <c r="F56" s="124">
        <v>3780467</v>
      </c>
      <c r="G56" s="124">
        <v>6124756</v>
      </c>
      <c r="H56" s="124">
        <v>251967</v>
      </c>
      <c r="I56" s="124">
        <v>2037054</v>
      </c>
      <c r="J56" s="124">
        <v>179092</v>
      </c>
      <c r="K56" s="124">
        <v>14687123</v>
      </c>
      <c r="L56" s="124">
        <v>3351</v>
      </c>
      <c r="M56" s="32">
        <v>98.8</v>
      </c>
      <c r="N56" s="43">
        <v>36</v>
      </c>
    </row>
    <row r="57" spans="4:7" ht="12" customHeight="1">
      <c r="D57" s="44"/>
      <c r="E57" s="44"/>
      <c r="F57" s="44"/>
      <c r="G57" s="44"/>
    </row>
    <row r="58" spans="4:7" ht="12" customHeight="1">
      <c r="D58" s="44"/>
      <c r="E58" s="44"/>
      <c r="F58" s="44"/>
      <c r="G58" s="44"/>
    </row>
    <row r="59" ht="12" customHeight="1"/>
    <row r="60" spans="1:7" ht="12" customHeight="1">
      <c r="A60" s="171" t="s">
        <v>65</v>
      </c>
      <c r="B60" s="171"/>
      <c r="C60" s="171"/>
      <c r="D60" s="171"/>
      <c r="E60" s="171"/>
      <c r="F60" s="171"/>
      <c r="G60" s="171"/>
    </row>
    <row r="61" spans="1:7" ht="12" customHeight="1">
      <c r="A61" s="170" t="s">
        <v>291</v>
      </c>
      <c r="B61" s="170"/>
      <c r="C61" s="170"/>
      <c r="D61" s="170"/>
      <c r="E61" s="170"/>
      <c r="F61" s="170"/>
      <c r="G61" s="170"/>
    </row>
    <row r="62" ht="12" customHeight="1"/>
    <row r="63" ht="12" customHeight="1"/>
    <row r="64" ht="12" customHeight="1"/>
    <row r="65" ht="12" customHeight="1"/>
  </sheetData>
  <sheetProtection/>
  <mergeCells count="37">
    <mergeCell ref="N4:N14"/>
    <mergeCell ref="H6:I7"/>
    <mergeCell ref="K6:K12"/>
    <mergeCell ref="L6:L12"/>
    <mergeCell ref="A2:G2"/>
    <mergeCell ref="A17:G17"/>
    <mergeCell ref="A16:G16"/>
    <mergeCell ref="A15:G15"/>
    <mergeCell ref="F8:F12"/>
    <mergeCell ref="G8:G12"/>
    <mergeCell ref="M6:M12"/>
    <mergeCell ref="H8:H12"/>
    <mergeCell ref="I8:I12"/>
    <mergeCell ref="H13:L14"/>
    <mergeCell ref="M13:M14"/>
    <mergeCell ref="A3:G3"/>
    <mergeCell ref="K4:M5"/>
    <mergeCell ref="D6:D12"/>
    <mergeCell ref="D13:G14"/>
    <mergeCell ref="B4:C14"/>
    <mergeCell ref="A60:G60"/>
    <mergeCell ref="A1:G1"/>
    <mergeCell ref="A4:A14"/>
    <mergeCell ref="D4:G5"/>
    <mergeCell ref="E6:G7"/>
    <mergeCell ref="E8:E12"/>
    <mergeCell ref="A28:G28"/>
    <mergeCell ref="A61:G61"/>
    <mergeCell ref="H16:N16"/>
    <mergeCell ref="H17:N17"/>
    <mergeCell ref="H15:N15"/>
    <mergeCell ref="H28:N28"/>
    <mergeCell ref="H1:N1"/>
    <mergeCell ref="H2:N2"/>
    <mergeCell ref="H3:N3"/>
    <mergeCell ref="H4:I5"/>
    <mergeCell ref="J4:J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"/>
  <sheetViews>
    <sheetView zoomScalePageLayoutView="0" workbookViewId="0" topLeftCell="A13">
      <selection activeCell="K61" sqref="K61"/>
    </sheetView>
  </sheetViews>
  <sheetFormatPr defaultColWidth="11.421875" defaultRowHeight="12.75"/>
  <cols>
    <col min="1" max="1" width="5.00390625" style="2" customWidth="1"/>
    <col min="2" max="2" width="32.28125" style="2" customWidth="1"/>
    <col min="3" max="3" width="0.5625" style="2" customWidth="1"/>
    <col min="4" max="7" width="14.8515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ht="21" customHeight="1">
      <c r="A1" s="195" t="s">
        <v>103</v>
      </c>
      <c r="B1" s="195"/>
      <c r="C1" s="195"/>
      <c r="D1" s="195"/>
      <c r="E1" s="195"/>
      <c r="F1" s="195"/>
      <c r="G1" s="195"/>
      <c r="H1" s="195" t="s">
        <v>104</v>
      </c>
      <c r="I1" s="195"/>
      <c r="J1" s="195"/>
      <c r="K1" s="195"/>
      <c r="L1" s="195"/>
      <c r="M1" s="195"/>
      <c r="N1" s="195"/>
    </row>
    <row r="2" spans="1:14" ht="18" customHeight="1">
      <c r="A2" s="204" t="s">
        <v>102</v>
      </c>
      <c r="B2" s="197"/>
      <c r="C2" s="197"/>
      <c r="D2" s="197"/>
      <c r="E2" s="197"/>
      <c r="F2" s="197"/>
      <c r="G2" s="197"/>
      <c r="H2" s="196" t="s">
        <v>290</v>
      </c>
      <c r="I2" s="196"/>
      <c r="J2" s="196"/>
      <c r="K2" s="196"/>
      <c r="L2" s="196"/>
      <c r="M2" s="196"/>
      <c r="N2" s="196"/>
    </row>
    <row r="3" spans="1:14" ht="18" customHeight="1">
      <c r="A3" s="203"/>
      <c r="B3" s="203"/>
      <c r="C3" s="203"/>
      <c r="D3" s="203"/>
      <c r="E3" s="203"/>
      <c r="F3" s="203"/>
      <c r="G3" s="203"/>
      <c r="H3" s="201"/>
      <c r="I3" s="201"/>
      <c r="J3" s="201"/>
      <c r="K3" s="201"/>
      <c r="L3" s="201"/>
      <c r="M3" s="201"/>
      <c r="N3" s="201"/>
    </row>
    <row r="4" spans="1:14" ht="9.75">
      <c r="A4" s="149" t="s">
        <v>6</v>
      </c>
      <c r="B4" s="148" t="s">
        <v>41</v>
      </c>
      <c r="C4" s="151"/>
      <c r="D4" s="182" t="s">
        <v>42</v>
      </c>
      <c r="E4" s="183"/>
      <c r="F4" s="183"/>
      <c r="G4" s="183"/>
      <c r="H4" s="172"/>
      <c r="I4" s="172"/>
      <c r="J4" s="168" t="s">
        <v>43</v>
      </c>
      <c r="K4" s="148" t="s">
        <v>10</v>
      </c>
      <c r="L4" s="141"/>
      <c r="M4" s="151"/>
      <c r="N4" s="142" t="s">
        <v>6</v>
      </c>
    </row>
    <row r="5" spans="1:14" ht="9.75">
      <c r="A5" s="172"/>
      <c r="B5" s="146"/>
      <c r="C5" s="152"/>
      <c r="D5" s="184"/>
      <c r="E5" s="185"/>
      <c r="F5" s="185"/>
      <c r="G5" s="185"/>
      <c r="H5" s="145"/>
      <c r="I5" s="145"/>
      <c r="J5" s="181"/>
      <c r="K5" s="147"/>
      <c r="L5" s="145"/>
      <c r="M5" s="153"/>
      <c r="N5" s="146"/>
    </row>
    <row r="6" spans="1:14" ht="9.75">
      <c r="A6" s="172"/>
      <c r="B6" s="146"/>
      <c r="C6" s="152"/>
      <c r="D6" s="151" t="s">
        <v>11</v>
      </c>
      <c r="E6" s="182" t="s">
        <v>44</v>
      </c>
      <c r="F6" s="183"/>
      <c r="G6" s="183"/>
      <c r="H6" s="174" t="s">
        <v>45</v>
      </c>
      <c r="I6" s="175"/>
      <c r="J6" s="181"/>
      <c r="K6" s="178" t="s">
        <v>30</v>
      </c>
      <c r="L6" s="179" t="s">
        <v>66</v>
      </c>
      <c r="M6" s="193" t="s">
        <v>46</v>
      </c>
      <c r="N6" s="146"/>
    </row>
    <row r="7" spans="1:14" ht="9.75">
      <c r="A7" s="172"/>
      <c r="B7" s="146"/>
      <c r="C7" s="152"/>
      <c r="D7" s="152"/>
      <c r="E7" s="184"/>
      <c r="F7" s="185"/>
      <c r="G7" s="185"/>
      <c r="H7" s="176"/>
      <c r="I7" s="177"/>
      <c r="J7" s="181"/>
      <c r="K7" s="178"/>
      <c r="L7" s="178"/>
      <c r="M7" s="194"/>
      <c r="N7" s="146"/>
    </row>
    <row r="8" spans="1:14" ht="9" customHeight="1">
      <c r="A8" s="172"/>
      <c r="B8" s="146"/>
      <c r="C8" s="152"/>
      <c r="D8" s="152"/>
      <c r="E8" s="180" t="s">
        <v>47</v>
      </c>
      <c r="F8" s="180" t="s">
        <v>48</v>
      </c>
      <c r="G8" s="149" t="s">
        <v>49</v>
      </c>
      <c r="H8" s="160" t="s">
        <v>50</v>
      </c>
      <c r="I8" s="149" t="s">
        <v>51</v>
      </c>
      <c r="J8" s="181"/>
      <c r="K8" s="178"/>
      <c r="L8" s="178"/>
      <c r="M8" s="194"/>
      <c r="N8" s="146"/>
    </row>
    <row r="9" spans="1:14" ht="9.75">
      <c r="A9" s="172"/>
      <c r="B9" s="146"/>
      <c r="C9" s="152"/>
      <c r="D9" s="152"/>
      <c r="E9" s="186"/>
      <c r="F9" s="181"/>
      <c r="G9" s="172"/>
      <c r="H9" s="152"/>
      <c r="I9" s="172"/>
      <c r="J9" s="181"/>
      <c r="K9" s="178"/>
      <c r="L9" s="178"/>
      <c r="M9" s="194"/>
      <c r="N9" s="146"/>
    </row>
    <row r="10" spans="1:14" ht="9.75">
      <c r="A10" s="172"/>
      <c r="B10" s="146"/>
      <c r="C10" s="152"/>
      <c r="D10" s="152"/>
      <c r="E10" s="186"/>
      <c r="F10" s="181"/>
      <c r="G10" s="172"/>
      <c r="H10" s="152"/>
      <c r="I10" s="172"/>
      <c r="J10" s="181"/>
      <c r="K10" s="178"/>
      <c r="L10" s="178"/>
      <c r="M10" s="194"/>
      <c r="N10" s="146"/>
    </row>
    <row r="11" spans="1:14" ht="9.75">
      <c r="A11" s="172"/>
      <c r="B11" s="146"/>
      <c r="C11" s="152"/>
      <c r="D11" s="152"/>
      <c r="E11" s="186"/>
      <c r="F11" s="181"/>
      <c r="G11" s="172"/>
      <c r="H11" s="152"/>
      <c r="I11" s="172"/>
      <c r="J11" s="181"/>
      <c r="K11" s="178"/>
      <c r="L11" s="178"/>
      <c r="M11" s="194"/>
      <c r="N11" s="146"/>
    </row>
    <row r="12" spans="1:14" ht="9.75">
      <c r="A12" s="172"/>
      <c r="B12" s="146"/>
      <c r="C12" s="152"/>
      <c r="D12" s="153"/>
      <c r="E12" s="187"/>
      <c r="F12" s="169"/>
      <c r="G12" s="145"/>
      <c r="H12" s="153"/>
      <c r="I12" s="145"/>
      <c r="J12" s="169"/>
      <c r="K12" s="178"/>
      <c r="L12" s="178"/>
      <c r="M12" s="194"/>
      <c r="N12" s="146"/>
    </row>
    <row r="13" spans="1:14" ht="9.75">
      <c r="A13" s="172"/>
      <c r="B13" s="146"/>
      <c r="C13" s="152"/>
      <c r="D13" s="148" t="s">
        <v>25</v>
      </c>
      <c r="E13" s="141"/>
      <c r="F13" s="141"/>
      <c r="G13" s="141"/>
      <c r="H13" s="141" t="s">
        <v>25</v>
      </c>
      <c r="I13" s="141"/>
      <c r="J13" s="141"/>
      <c r="K13" s="141"/>
      <c r="L13" s="151"/>
      <c r="M13" s="168" t="s">
        <v>52</v>
      </c>
      <c r="N13" s="146"/>
    </row>
    <row r="14" spans="1:14" ht="9.75">
      <c r="A14" s="145"/>
      <c r="B14" s="147"/>
      <c r="C14" s="153"/>
      <c r="D14" s="147"/>
      <c r="E14" s="145"/>
      <c r="F14" s="145"/>
      <c r="G14" s="145"/>
      <c r="H14" s="145"/>
      <c r="I14" s="145"/>
      <c r="J14" s="145"/>
      <c r="K14" s="145"/>
      <c r="L14" s="153"/>
      <c r="M14" s="169"/>
      <c r="N14" s="147"/>
    </row>
    <row r="15" spans="1:14" ht="18" customHeight="1">
      <c r="A15" s="141"/>
      <c r="B15" s="141"/>
      <c r="C15" s="141"/>
      <c r="D15" s="141"/>
      <c r="E15" s="141"/>
      <c r="F15" s="141"/>
      <c r="G15" s="141"/>
      <c r="H15" s="206"/>
      <c r="I15" s="206"/>
      <c r="J15" s="206"/>
      <c r="K15" s="206"/>
      <c r="L15" s="206"/>
      <c r="M15" s="206"/>
      <c r="N15" s="206"/>
    </row>
    <row r="16" spans="1:14" ht="18" customHeight="1">
      <c r="A16" s="205" t="s">
        <v>69</v>
      </c>
      <c r="B16" s="205"/>
      <c r="C16" s="205"/>
      <c r="D16" s="205"/>
      <c r="E16" s="205"/>
      <c r="F16" s="205"/>
      <c r="G16" s="205"/>
      <c r="H16" s="198" t="s">
        <v>70</v>
      </c>
      <c r="I16" s="198"/>
      <c r="J16" s="198"/>
      <c r="K16" s="198"/>
      <c r="L16" s="198"/>
      <c r="M16" s="198"/>
      <c r="N16" s="198"/>
    </row>
    <row r="17" spans="1:14" ht="21" customHeight="1">
      <c r="A17" s="202" t="s">
        <v>75</v>
      </c>
      <c r="B17" s="202"/>
      <c r="C17" s="202"/>
      <c r="D17" s="202"/>
      <c r="E17" s="202"/>
      <c r="F17" s="202"/>
      <c r="G17" s="202"/>
      <c r="H17" s="200" t="s">
        <v>56</v>
      </c>
      <c r="I17" s="200"/>
      <c r="J17" s="200"/>
      <c r="K17" s="200"/>
      <c r="L17" s="200"/>
      <c r="M17" s="200"/>
      <c r="N17" s="200"/>
    </row>
    <row r="18" spans="1:14" ht="18" customHeight="1">
      <c r="A18" s="12"/>
      <c r="B18" s="41" t="s">
        <v>76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" customHeight="1">
      <c r="A19" s="12">
        <v>37</v>
      </c>
      <c r="B19" s="13" t="s">
        <v>105</v>
      </c>
      <c r="C19" s="14"/>
      <c r="D19" s="121">
        <v>401031</v>
      </c>
      <c r="E19" s="120">
        <v>5307</v>
      </c>
      <c r="F19" s="120">
        <v>124809</v>
      </c>
      <c r="G19" s="120">
        <v>217575</v>
      </c>
      <c r="H19" s="120">
        <v>43317</v>
      </c>
      <c r="I19" s="120">
        <v>10023</v>
      </c>
      <c r="J19" s="120">
        <v>1814</v>
      </c>
      <c r="K19" s="120">
        <v>399217</v>
      </c>
      <c r="L19" s="120">
        <v>6311</v>
      </c>
      <c r="M19" s="31">
        <v>99.6</v>
      </c>
      <c r="N19" s="17">
        <v>37</v>
      </c>
    </row>
    <row r="20" spans="1:14" ht="12" customHeight="1">
      <c r="A20" s="12">
        <v>38</v>
      </c>
      <c r="B20" s="13" t="s">
        <v>106</v>
      </c>
      <c r="C20" s="14"/>
      <c r="D20" s="121">
        <v>304194</v>
      </c>
      <c r="E20" s="120">
        <v>14539</v>
      </c>
      <c r="F20" s="120">
        <v>53528</v>
      </c>
      <c r="G20" s="120">
        <v>212692</v>
      </c>
      <c r="H20" s="120">
        <v>10543</v>
      </c>
      <c r="I20" s="120">
        <v>12892</v>
      </c>
      <c r="J20" s="120">
        <v>0</v>
      </c>
      <c r="K20" s="120">
        <v>304194</v>
      </c>
      <c r="L20" s="120">
        <v>6012</v>
      </c>
      <c r="M20" s="31">
        <v>100</v>
      </c>
      <c r="N20" s="17">
        <v>38</v>
      </c>
    </row>
    <row r="21" spans="1:14" ht="12" customHeight="1">
      <c r="A21" s="12">
        <v>39</v>
      </c>
      <c r="B21" s="13" t="s">
        <v>107</v>
      </c>
      <c r="C21" s="14"/>
      <c r="D21" s="121">
        <v>149</v>
      </c>
      <c r="E21" s="120">
        <v>149</v>
      </c>
      <c r="F21" s="120">
        <v>0</v>
      </c>
      <c r="G21" s="120">
        <v>0</v>
      </c>
      <c r="H21" s="120">
        <v>0</v>
      </c>
      <c r="I21" s="120">
        <v>0</v>
      </c>
      <c r="J21" s="120">
        <v>803</v>
      </c>
      <c r="K21" s="120">
        <v>-654</v>
      </c>
      <c r="L21" s="120">
        <v>-15</v>
      </c>
      <c r="M21" s="31">
        <v>0</v>
      </c>
      <c r="N21" s="17">
        <v>39</v>
      </c>
    </row>
    <row r="22" spans="1:14" ht="12" customHeight="1">
      <c r="A22" s="12">
        <v>40</v>
      </c>
      <c r="B22" s="40" t="s">
        <v>80</v>
      </c>
      <c r="C22" s="14"/>
      <c r="D22" s="122">
        <v>705374</v>
      </c>
      <c r="E22" s="123">
        <v>19995</v>
      </c>
      <c r="F22" s="123">
        <v>178337</v>
      </c>
      <c r="G22" s="123">
        <v>430267</v>
      </c>
      <c r="H22" s="123">
        <v>53860</v>
      </c>
      <c r="I22" s="123">
        <v>22915</v>
      </c>
      <c r="J22" s="123">
        <v>2617</v>
      </c>
      <c r="K22" s="123">
        <v>702757</v>
      </c>
      <c r="L22" s="123">
        <v>4439</v>
      </c>
      <c r="M22" s="32">
        <v>99.6</v>
      </c>
      <c r="N22" s="17">
        <v>40</v>
      </c>
    </row>
    <row r="23" spans="1:14" ht="18" customHeight="1">
      <c r="A23" s="12"/>
      <c r="B23" s="41" t="s">
        <v>81</v>
      </c>
      <c r="C23" s="14"/>
      <c r="D23" s="120"/>
      <c r="E23" s="120"/>
      <c r="F23" s="120"/>
      <c r="G23" s="120"/>
      <c r="H23" s="120"/>
      <c r="I23" s="120"/>
      <c r="J23" s="120"/>
      <c r="K23" s="120"/>
      <c r="L23" s="120"/>
      <c r="M23" s="15"/>
      <c r="N23" s="15"/>
    </row>
    <row r="24" spans="1:14" ht="12" customHeight="1">
      <c r="A24" s="12">
        <v>41</v>
      </c>
      <c r="B24" s="13" t="s">
        <v>108</v>
      </c>
      <c r="C24" s="14"/>
      <c r="D24" s="121">
        <v>526332</v>
      </c>
      <c r="E24" s="120">
        <v>4877</v>
      </c>
      <c r="F24" s="120">
        <v>138339</v>
      </c>
      <c r="G24" s="120">
        <v>317738</v>
      </c>
      <c r="H24" s="120">
        <v>22253</v>
      </c>
      <c r="I24" s="120">
        <v>43125</v>
      </c>
      <c r="J24" s="120">
        <v>1100</v>
      </c>
      <c r="K24" s="120">
        <v>525232</v>
      </c>
      <c r="L24" s="120">
        <v>4489</v>
      </c>
      <c r="M24" s="31">
        <v>99.8</v>
      </c>
      <c r="N24" s="17">
        <v>41</v>
      </c>
    </row>
    <row r="25" spans="1:14" ht="12" customHeight="1">
      <c r="A25" s="12">
        <v>42</v>
      </c>
      <c r="B25" s="13" t="s">
        <v>109</v>
      </c>
      <c r="D25" s="121">
        <v>348733</v>
      </c>
      <c r="E25" s="120">
        <v>30442</v>
      </c>
      <c r="F25" s="120">
        <v>63909</v>
      </c>
      <c r="G25" s="120">
        <v>208328</v>
      </c>
      <c r="H25" s="120">
        <v>13549</v>
      </c>
      <c r="I25" s="120">
        <v>12505</v>
      </c>
      <c r="J25" s="120">
        <v>14192</v>
      </c>
      <c r="K25" s="120">
        <v>334541</v>
      </c>
      <c r="L25" s="120">
        <v>4219</v>
      </c>
      <c r="M25" s="31">
        <v>95.9</v>
      </c>
      <c r="N25" s="17">
        <v>42</v>
      </c>
    </row>
    <row r="26" spans="1:14" ht="12" customHeight="1">
      <c r="A26" s="12">
        <v>43</v>
      </c>
      <c r="B26" s="13" t="s">
        <v>110</v>
      </c>
      <c r="D26" s="121">
        <v>106552</v>
      </c>
      <c r="E26" s="120">
        <v>20235</v>
      </c>
      <c r="F26" s="120">
        <v>19527</v>
      </c>
      <c r="G26" s="120">
        <v>59377</v>
      </c>
      <c r="H26" s="120">
        <v>5762</v>
      </c>
      <c r="I26" s="120">
        <v>1651</v>
      </c>
      <c r="J26" s="120">
        <v>2831</v>
      </c>
      <c r="K26" s="120">
        <v>103721</v>
      </c>
      <c r="L26" s="120">
        <v>917</v>
      </c>
      <c r="M26" s="31">
        <v>97.3</v>
      </c>
      <c r="N26" s="17">
        <v>43</v>
      </c>
    </row>
    <row r="27" spans="1:14" ht="12" customHeight="1">
      <c r="A27" s="12">
        <v>44</v>
      </c>
      <c r="B27" s="13" t="s">
        <v>111</v>
      </c>
      <c r="D27" s="121">
        <v>4294</v>
      </c>
      <c r="E27" s="120">
        <v>246</v>
      </c>
      <c r="F27" s="120">
        <v>0</v>
      </c>
      <c r="G27" s="120">
        <v>4048</v>
      </c>
      <c r="H27" s="120">
        <v>0</v>
      </c>
      <c r="I27" s="120">
        <v>0</v>
      </c>
      <c r="J27" s="120">
        <v>0</v>
      </c>
      <c r="K27" s="120">
        <v>4294</v>
      </c>
      <c r="L27" s="120">
        <v>29</v>
      </c>
      <c r="M27" s="31">
        <v>100</v>
      </c>
      <c r="N27" s="17">
        <v>44</v>
      </c>
    </row>
    <row r="28" spans="1:14" ht="12" customHeight="1">
      <c r="A28" s="12">
        <v>45</v>
      </c>
      <c r="B28" s="13" t="s">
        <v>112</v>
      </c>
      <c r="D28" s="121">
        <v>379838</v>
      </c>
      <c r="E28" s="120">
        <v>39408</v>
      </c>
      <c r="F28" s="120">
        <v>80325</v>
      </c>
      <c r="G28" s="120">
        <v>238678</v>
      </c>
      <c r="H28" s="120">
        <v>8210</v>
      </c>
      <c r="I28" s="120">
        <v>13217</v>
      </c>
      <c r="J28" s="120">
        <v>130</v>
      </c>
      <c r="K28" s="120">
        <v>379708</v>
      </c>
      <c r="L28" s="120">
        <v>2027</v>
      </c>
      <c r="M28" s="31">
        <v>100</v>
      </c>
      <c r="N28" s="17">
        <v>45</v>
      </c>
    </row>
    <row r="29" spans="1:14" ht="12" customHeight="1">
      <c r="A29" s="12">
        <v>46</v>
      </c>
      <c r="B29" s="13" t="s">
        <v>113</v>
      </c>
      <c r="D29" s="121">
        <v>91857</v>
      </c>
      <c r="E29" s="120">
        <v>0</v>
      </c>
      <c r="F29" s="120">
        <v>27331</v>
      </c>
      <c r="G29" s="120">
        <v>52236</v>
      </c>
      <c r="H29" s="120">
        <v>7525</v>
      </c>
      <c r="I29" s="120">
        <v>4765</v>
      </c>
      <c r="J29" s="120">
        <v>0</v>
      </c>
      <c r="K29" s="120">
        <v>91857</v>
      </c>
      <c r="L29" s="120">
        <v>1163</v>
      </c>
      <c r="M29" s="31">
        <v>100</v>
      </c>
      <c r="N29" s="17">
        <v>46</v>
      </c>
    </row>
    <row r="30" spans="1:14" ht="12" customHeight="1">
      <c r="A30" s="12">
        <v>47</v>
      </c>
      <c r="B30" s="13" t="s">
        <v>114</v>
      </c>
      <c r="D30" s="121">
        <v>29201</v>
      </c>
      <c r="E30" s="120">
        <v>0</v>
      </c>
      <c r="F30" s="120">
        <v>20708</v>
      </c>
      <c r="G30" s="120">
        <v>8029</v>
      </c>
      <c r="H30" s="120">
        <v>0</v>
      </c>
      <c r="I30" s="120">
        <v>464</v>
      </c>
      <c r="J30" s="120">
        <v>0</v>
      </c>
      <c r="K30" s="120">
        <v>29201</v>
      </c>
      <c r="L30" s="120">
        <v>248</v>
      </c>
      <c r="M30" s="31">
        <v>100</v>
      </c>
      <c r="N30" s="17">
        <v>47</v>
      </c>
    </row>
    <row r="31" spans="1:14" ht="12" customHeight="1">
      <c r="A31" s="12">
        <v>48</v>
      </c>
      <c r="B31" s="13" t="s">
        <v>115</v>
      </c>
      <c r="D31" s="121">
        <v>120234</v>
      </c>
      <c r="E31" s="120">
        <v>0</v>
      </c>
      <c r="F31" s="120">
        <v>25864</v>
      </c>
      <c r="G31" s="120">
        <v>77190</v>
      </c>
      <c r="H31" s="120">
        <v>11214</v>
      </c>
      <c r="I31" s="120">
        <v>5966</v>
      </c>
      <c r="J31" s="120">
        <v>313</v>
      </c>
      <c r="K31" s="120">
        <v>119921</v>
      </c>
      <c r="L31" s="120">
        <v>1229</v>
      </c>
      <c r="M31" s="31">
        <v>99.7</v>
      </c>
      <c r="N31" s="17">
        <v>48</v>
      </c>
    </row>
    <row r="32" spans="1:14" ht="12" customHeight="1">
      <c r="A32" s="12">
        <v>49</v>
      </c>
      <c r="B32" s="13" t="s">
        <v>116</v>
      </c>
      <c r="D32" s="121">
        <v>142698</v>
      </c>
      <c r="E32" s="120">
        <v>3065</v>
      </c>
      <c r="F32" s="120">
        <v>36978</v>
      </c>
      <c r="G32" s="120">
        <v>79432</v>
      </c>
      <c r="H32" s="120">
        <v>6687</v>
      </c>
      <c r="I32" s="120">
        <v>16536</v>
      </c>
      <c r="J32" s="120">
        <v>1942</v>
      </c>
      <c r="K32" s="120">
        <v>140756</v>
      </c>
      <c r="L32" s="120">
        <v>1547</v>
      </c>
      <c r="M32" s="31">
        <v>98.6</v>
      </c>
      <c r="N32" s="17">
        <v>49</v>
      </c>
    </row>
    <row r="33" spans="1:14" ht="12" customHeight="1">
      <c r="A33" s="12">
        <v>50</v>
      </c>
      <c r="B33" s="40" t="s">
        <v>80</v>
      </c>
      <c r="D33" s="122">
        <v>1749739</v>
      </c>
      <c r="E33" s="123">
        <v>118273</v>
      </c>
      <c r="F33" s="123">
        <v>412981</v>
      </c>
      <c r="G33" s="123">
        <v>1045056</v>
      </c>
      <c r="H33" s="123">
        <v>75200</v>
      </c>
      <c r="I33" s="123">
        <v>98229</v>
      </c>
      <c r="J33" s="123">
        <v>20508</v>
      </c>
      <c r="K33" s="123">
        <v>1729231</v>
      </c>
      <c r="L33" s="123">
        <v>1677</v>
      </c>
      <c r="M33" s="32">
        <v>98.8</v>
      </c>
      <c r="N33" s="17">
        <v>50</v>
      </c>
    </row>
    <row r="34" spans="1:14" ht="12" customHeight="1">
      <c r="A34" s="12">
        <v>51</v>
      </c>
      <c r="B34" s="18" t="s">
        <v>56</v>
      </c>
      <c r="D34" s="122">
        <v>2455113</v>
      </c>
      <c r="E34" s="123">
        <v>138268</v>
      </c>
      <c r="F34" s="123">
        <v>591318</v>
      </c>
      <c r="G34" s="123">
        <v>1475323</v>
      </c>
      <c r="H34" s="123">
        <v>129060</v>
      </c>
      <c r="I34" s="123">
        <v>121144</v>
      </c>
      <c r="J34" s="123">
        <v>23125</v>
      </c>
      <c r="K34" s="123">
        <v>2431988</v>
      </c>
      <c r="L34" s="123">
        <v>2045</v>
      </c>
      <c r="M34" s="32">
        <v>99.1</v>
      </c>
      <c r="N34" s="17">
        <v>51</v>
      </c>
    </row>
    <row r="35" spans="1:14" ht="24.75" customHeight="1">
      <c r="A35" s="202" t="s">
        <v>75</v>
      </c>
      <c r="B35" s="202"/>
      <c r="C35" s="202"/>
      <c r="D35" s="202"/>
      <c r="E35" s="202"/>
      <c r="F35" s="202"/>
      <c r="G35" s="202"/>
      <c r="H35" s="200" t="s">
        <v>57</v>
      </c>
      <c r="I35" s="200"/>
      <c r="J35" s="200"/>
      <c r="K35" s="200"/>
      <c r="L35" s="200"/>
      <c r="M35" s="200"/>
      <c r="N35" s="200"/>
    </row>
    <row r="36" spans="1:14" ht="18" customHeight="1">
      <c r="A36" s="12"/>
      <c r="B36" s="41" t="s">
        <v>76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" customHeight="1">
      <c r="A37" s="12">
        <v>52</v>
      </c>
      <c r="B37" s="13" t="s">
        <v>117</v>
      </c>
      <c r="D37" s="121">
        <v>550300</v>
      </c>
      <c r="E37" s="120">
        <v>7898</v>
      </c>
      <c r="F37" s="120">
        <v>104649</v>
      </c>
      <c r="G37" s="120">
        <v>382235</v>
      </c>
      <c r="H37" s="120">
        <v>25598</v>
      </c>
      <c r="I37" s="120">
        <v>29920</v>
      </c>
      <c r="J37" s="120">
        <v>12652</v>
      </c>
      <c r="K37" s="120">
        <v>537648</v>
      </c>
      <c r="L37" s="120">
        <v>12288</v>
      </c>
      <c r="M37" s="31">
        <v>97.7</v>
      </c>
      <c r="N37" s="17">
        <v>52</v>
      </c>
    </row>
    <row r="38" spans="1:14" ht="12" customHeight="1">
      <c r="A38" s="12">
        <v>53</v>
      </c>
      <c r="B38" s="13" t="s">
        <v>118</v>
      </c>
      <c r="D38" s="121">
        <v>536385</v>
      </c>
      <c r="E38" s="120">
        <v>61726</v>
      </c>
      <c r="F38" s="120">
        <v>149975</v>
      </c>
      <c r="G38" s="120">
        <v>305091</v>
      </c>
      <c r="H38" s="120">
        <v>0</v>
      </c>
      <c r="I38" s="120">
        <v>19593</v>
      </c>
      <c r="J38" s="120">
        <v>10097</v>
      </c>
      <c r="K38" s="120">
        <v>526288</v>
      </c>
      <c r="L38" s="120">
        <v>3883</v>
      </c>
      <c r="M38" s="31">
        <v>98.1</v>
      </c>
      <c r="N38" s="17">
        <v>53</v>
      </c>
    </row>
    <row r="39" spans="1:14" ht="12" customHeight="1">
      <c r="A39" s="12">
        <v>54</v>
      </c>
      <c r="B39" s="13" t="s">
        <v>119</v>
      </c>
      <c r="D39" s="121">
        <v>385360</v>
      </c>
      <c r="E39" s="120">
        <v>86298</v>
      </c>
      <c r="F39" s="120">
        <v>65042</v>
      </c>
      <c r="G39" s="120">
        <v>192715</v>
      </c>
      <c r="H39" s="120">
        <v>33074</v>
      </c>
      <c r="I39" s="120">
        <v>8231</v>
      </c>
      <c r="J39" s="120">
        <v>550</v>
      </c>
      <c r="K39" s="120">
        <v>384810</v>
      </c>
      <c r="L39" s="120">
        <v>9171</v>
      </c>
      <c r="M39" s="31">
        <v>99.9</v>
      </c>
      <c r="N39" s="17">
        <v>54</v>
      </c>
    </row>
    <row r="40" spans="1:14" ht="12" customHeight="1">
      <c r="A40" s="12">
        <v>55</v>
      </c>
      <c r="B40" s="40" t="s">
        <v>80</v>
      </c>
      <c r="D40" s="122">
        <v>1472045</v>
      </c>
      <c r="E40" s="123">
        <v>155922</v>
      </c>
      <c r="F40" s="123">
        <v>319666</v>
      </c>
      <c r="G40" s="123">
        <v>880041</v>
      </c>
      <c r="H40" s="123">
        <v>58672</v>
      </c>
      <c r="I40" s="123">
        <v>57744</v>
      </c>
      <c r="J40" s="123">
        <v>23299</v>
      </c>
      <c r="K40" s="123">
        <v>1448746</v>
      </c>
      <c r="L40" s="123">
        <v>6548</v>
      </c>
      <c r="M40" s="32">
        <v>98.4</v>
      </c>
      <c r="N40" s="17">
        <v>55</v>
      </c>
    </row>
    <row r="41" spans="1:14" ht="18" customHeight="1">
      <c r="A41" s="12"/>
      <c r="B41" s="41" t="s">
        <v>81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5"/>
      <c r="N41" s="15"/>
    </row>
    <row r="42" spans="1:14" ht="12" customHeight="1">
      <c r="A42" s="12">
        <v>56</v>
      </c>
      <c r="B42" s="13" t="s">
        <v>120</v>
      </c>
      <c r="D42" s="121">
        <v>24367</v>
      </c>
      <c r="E42" s="120">
        <v>0</v>
      </c>
      <c r="F42" s="120">
        <v>4345</v>
      </c>
      <c r="G42" s="120">
        <v>19982</v>
      </c>
      <c r="H42" s="120">
        <v>0</v>
      </c>
      <c r="I42" s="120">
        <v>40</v>
      </c>
      <c r="J42" s="120">
        <v>0</v>
      </c>
      <c r="K42" s="120">
        <v>24367</v>
      </c>
      <c r="L42" s="120">
        <v>232</v>
      </c>
      <c r="M42" s="31">
        <v>100</v>
      </c>
      <c r="N42" s="17">
        <v>56</v>
      </c>
    </row>
    <row r="43" spans="1:14" ht="12" customHeight="1">
      <c r="A43" s="12">
        <v>57</v>
      </c>
      <c r="B43" s="13" t="s">
        <v>121</v>
      </c>
      <c r="D43" s="121">
        <v>142317</v>
      </c>
      <c r="E43" s="120">
        <v>11284</v>
      </c>
      <c r="F43" s="120">
        <v>28740</v>
      </c>
      <c r="G43" s="120">
        <v>91955</v>
      </c>
      <c r="H43" s="120">
        <v>7009</v>
      </c>
      <c r="I43" s="120">
        <v>3329</v>
      </c>
      <c r="J43" s="120">
        <v>0</v>
      </c>
      <c r="K43" s="120">
        <v>142317</v>
      </c>
      <c r="L43" s="120">
        <v>1109</v>
      </c>
      <c r="M43" s="31">
        <v>100</v>
      </c>
      <c r="N43" s="17">
        <v>57</v>
      </c>
    </row>
    <row r="44" spans="1:14" ht="12" customHeight="1">
      <c r="A44" s="12">
        <v>58</v>
      </c>
      <c r="B44" s="13" t="s">
        <v>122</v>
      </c>
      <c r="D44" s="121">
        <v>113127</v>
      </c>
      <c r="E44" s="120">
        <v>22</v>
      </c>
      <c r="F44" s="120">
        <v>33614</v>
      </c>
      <c r="G44" s="120">
        <v>67693</v>
      </c>
      <c r="H44" s="120">
        <v>6516</v>
      </c>
      <c r="I44" s="120">
        <v>5282</v>
      </c>
      <c r="J44" s="120">
        <v>3237</v>
      </c>
      <c r="K44" s="120">
        <v>109890</v>
      </c>
      <c r="L44" s="120">
        <v>860</v>
      </c>
      <c r="M44" s="31">
        <v>97.1</v>
      </c>
      <c r="N44" s="17">
        <v>58</v>
      </c>
    </row>
    <row r="45" spans="1:14" ht="12" customHeight="1">
      <c r="A45" s="12">
        <v>59</v>
      </c>
      <c r="B45" s="13" t="s">
        <v>123</v>
      </c>
      <c r="D45" s="121">
        <v>46712</v>
      </c>
      <c r="E45" s="120">
        <v>0</v>
      </c>
      <c r="F45" s="120">
        <v>36216</v>
      </c>
      <c r="G45" s="120">
        <v>9396</v>
      </c>
      <c r="H45" s="120">
        <v>378</v>
      </c>
      <c r="I45" s="120">
        <v>722</v>
      </c>
      <c r="J45" s="120">
        <v>11239</v>
      </c>
      <c r="K45" s="120">
        <v>35473</v>
      </c>
      <c r="L45" s="120">
        <v>365</v>
      </c>
      <c r="M45" s="31">
        <v>75.9</v>
      </c>
      <c r="N45" s="17">
        <v>59</v>
      </c>
    </row>
    <row r="46" spans="1:14" ht="12" customHeight="1">
      <c r="A46" s="12">
        <v>60</v>
      </c>
      <c r="B46" s="13" t="s">
        <v>124</v>
      </c>
      <c r="D46" s="121">
        <v>15915</v>
      </c>
      <c r="E46" s="120">
        <v>15343</v>
      </c>
      <c r="F46" s="120">
        <v>0</v>
      </c>
      <c r="G46" s="120">
        <v>572</v>
      </c>
      <c r="H46" s="120">
        <v>0</v>
      </c>
      <c r="I46" s="120">
        <v>0</v>
      </c>
      <c r="J46" s="120">
        <v>0</v>
      </c>
      <c r="K46" s="120">
        <v>15915</v>
      </c>
      <c r="L46" s="120">
        <v>87</v>
      </c>
      <c r="M46" s="31">
        <v>100</v>
      </c>
      <c r="N46" s="17">
        <v>60</v>
      </c>
    </row>
    <row r="47" spans="1:14" ht="12" customHeight="1">
      <c r="A47" s="12">
        <v>61</v>
      </c>
      <c r="B47" s="13" t="s">
        <v>125</v>
      </c>
      <c r="D47" s="121">
        <v>277046</v>
      </c>
      <c r="E47" s="120">
        <v>14518</v>
      </c>
      <c r="F47" s="120">
        <v>109068</v>
      </c>
      <c r="G47" s="120">
        <v>119389</v>
      </c>
      <c r="H47" s="120">
        <v>13507</v>
      </c>
      <c r="I47" s="120">
        <v>20564</v>
      </c>
      <c r="J47" s="120">
        <v>18600</v>
      </c>
      <c r="K47" s="120">
        <v>258446</v>
      </c>
      <c r="L47" s="120">
        <v>1810</v>
      </c>
      <c r="M47" s="31">
        <v>93.3</v>
      </c>
      <c r="N47" s="17">
        <v>61</v>
      </c>
    </row>
    <row r="48" spans="1:14" ht="12" customHeight="1">
      <c r="A48" s="12">
        <v>62</v>
      </c>
      <c r="B48" s="13" t="s">
        <v>126</v>
      </c>
      <c r="D48" s="121">
        <v>351198</v>
      </c>
      <c r="E48" s="120">
        <v>14729</v>
      </c>
      <c r="F48" s="120">
        <v>68947</v>
      </c>
      <c r="G48" s="120">
        <v>249031</v>
      </c>
      <c r="H48" s="120">
        <v>8836</v>
      </c>
      <c r="I48" s="120">
        <v>9655</v>
      </c>
      <c r="J48" s="120">
        <v>2023</v>
      </c>
      <c r="K48" s="120">
        <v>349175</v>
      </c>
      <c r="L48" s="120">
        <v>4668</v>
      </c>
      <c r="M48" s="31">
        <v>99.4</v>
      </c>
      <c r="N48" s="17">
        <v>62</v>
      </c>
    </row>
    <row r="49" spans="1:14" ht="12" customHeight="1">
      <c r="A49" s="12">
        <v>63</v>
      </c>
      <c r="B49" s="40" t="s">
        <v>80</v>
      </c>
      <c r="D49" s="122">
        <v>970682</v>
      </c>
      <c r="E49" s="123">
        <v>55896</v>
      </c>
      <c r="F49" s="123">
        <v>280930</v>
      </c>
      <c r="G49" s="123">
        <v>558018</v>
      </c>
      <c r="H49" s="123">
        <v>36246</v>
      </c>
      <c r="I49" s="123">
        <v>39592</v>
      </c>
      <c r="J49" s="123">
        <v>35099</v>
      </c>
      <c r="K49" s="123">
        <v>935583</v>
      </c>
      <c r="L49" s="123">
        <v>1088</v>
      </c>
      <c r="M49" s="32">
        <v>96.4</v>
      </c>
      <c r="N49" s="17">
        <v>63</v>
      </c>
    </row>
    <row r="50" spans="1:14" ht="12" customHeight="1">
      <c r="A50" s="12">
        <v>64</v>
      </c>
      <c r="B50" s="18" t="s">
        <v>57</v>
      </c>
      <c r="D50" s="122">
        <v>2442727</v>
      </c>
      <c r="E50" s="124">
        <v>211818</v>
      </c>
      <c r="F50" s="124">
        <v>600596</v>
      </c>
      <c r="G50" s="124">
        <v>1438059</v>
      </c>
      <c r="H50" s="123">
        <v>94918</v>
      </c>
      <c r="I50" s="123">
        <v>97336</v>
      </c>
      <c r="J50" s="123">
        <v>58398</v>
      </c>
      <c r="K50" s="123">
        <v>2384329</v>
      </c>
      <c r="L50" s="123">
        <v>2205</v>
      </c>
      <c r="M50" s="32">
        <v>97.6</v>
      </c>
      <c r="N50" s="17">
        <v>64</v>
      </c>
    </row>
    <row r="51" spans="1:14" ht="12" customHeight="1">
      <c r="A51" s="12"/>
      <c r="B51" s="18"/>
      <c r="D51" s="20"/>
      <c r="E51" s="21"/>
      <c r="F51" s="21"/>
      <c r="G51" s="21"/>
      <c r="H51" s="20"/>
      <c r="I51" s="20"/>
      <c r="J51" s="20"/>
      <c r="K51" s="20"/>
      <c r="L51" s="20"/>
      <c r="M51" s="32"/>
      <c r="N51" s="12"/>
    </row>
    <row r="52" spans="1:14" ht="12" customHeight="1">
      <c r="A52" s="12"/>
      <c r="B52" s="18"/>
      <c r="D52" s="20"/>
      <c r="E52" s="21"/>
      <c r="F52" s="21"/>
      <c r="G52" s="21"/>
      <c r="H52" s="20"/>
      <c r="I52" s="20"/>
      <c r="J52" s="20"/>
      <c r="K52" s="20"/>
      <c r="L52" s="20"/>
      <c r="M52" s="32"/>
      <c r="N52" s="12"/>
    </row>
    <row r="53" spans="1:14" ht="12" customHeight="1">
      <c r="A53" s="12"/>
      <c r="B53" s="18"/>
      <c r="D53" s="20"/>
      <c r="E53" s="21"/>
      <c r="F53" s="21"/>
      <c r="G53" s="21"/>
      <c r="H53" s="20"/>
      <c r="I53" s="20"/>
      <c r="J53" s="20"/>
      <c r="K53" s="20"/>
      <c r="L53" s="20"/>
      <c r="M53" s="32"/>
      <c r="N53" s="12"/>
    </row>
    <row r="54" spans="1:14" ht="12" customHeight="1">
      <c r="A54" s="12"/>
      <c r="B54" s="18"/>
      <c r="D54" s="20"/>
      <c r="E54" s="21"/>
      <c r="F54" s="21"/>
      <c r="G54" s="21"/>
      <c r="H54" s="20"/>
      <c r="I54" s="20"/>
      <c r="J54" s="20"/>
      <c r="K54" s="20"/>
      <c r="L54" s="20"/>
      <c r="M54" s="32"/>
      <c r="N54" s="12"/>
    </row>
    <row r="55" spans="1:14" ht="12" customHeight="1">
      <c r="A55" s="12"/>
      <c r="B55" s="18"/>
      <c r="D55" s="20"/>
      <c r="E55" s="21"/>
      <c r="F55" s="21"/>
      <c r="G55" s="21"/>
      <c r="H55" s="20"/>
      <c r="I55" s="20"/>
      <c r="J55" s="20"/>
      <c r="K55" s="20"/>
      <c r="L55" s="20"/>
      <c r="M55" s="32"/>
      <c r="N55" s="12"/>
    </row>
    <row r="56" spans="1:7" ht="12" customHeight="1">
      <c r="A56" s="12"/>
      <c r="B56" s="13"/>
      <c r="D56" s="44"/>
      <c r="E56" s="44"/>
      <c r="F56" s="44"/>
      <c r="G56" s="44"/>
    </row>
    <row r="57" spans="1:7" ht="12" customHeight="1">
      <c r="A57" s="12"/>
      <c r="B57" s="13"/>
      <c r="D57" s="44"/>
      <c r="E57" s="44"/>
      <c r="F57" s="44"/>
      <c r="G57" s="44"/>
    </row>
    <row r="58" spans="1:7" ht="12" customHeight="1">
      <c r="A58" s="12"/>
      <c r="B58" s="13"/>
      <c r="D58" s="44"/>
      <c r="E58" s="44"/>
      <c r="F58" s="44"/>
      <c r="G58" s="44"/>
    </row>
    <row r="59" spans="1:7" ht="12" customHeight="1">
      <c r="A59" s="27"/>
      <c r="B59" s="27"/>
      <c r="C59" s="27"/>
      <c r="D59" s="27"/>
      <c r="E59" s="27"/>
      <c r="F59" s="27"/>
      <c r="G59" s="27"/>
    </row>
    <row r="60" spans="1:7" ht="12" customHeight="1">
      <c r="A60" s="171" t="s">
        <v>65</v>
      </c>
      <c r="B60" s="171"/>
      <c r="C60" s="171"/>
      <c r="D60" s="171"/>
      <c r="E60" s="171"/>
      <c r="F60" s="171"/>
      <c r="G60" s="171"/>
    </row>
    <row r="61" spans="1:7" ht="12" customHeight="1">
      <c r="A61" s="170" t="s">
        <v>292</v>
      </c>
      <c r="B61" s="170"/>
      <c r="C61" s="170"/>
      <c r="D61" s="170"/>
      <c r="E61" s="170"/>
      <c r="F61" s="170"/>
      <c r="G61" s="170"/>
    </row>
  </sheetData>
  <sheetProtection/>
  <mergeCells count="37">
    <mergeCell ref="M6:M12"/>
    <mergeCell ref="H8:H12"/>
    <mergeCell ref="A2:G2"/>
    <mergeCell ref="A17:G17"/>
    <mergeCell ref="A35:G35"/>
    <mergeCell ref="A1:G1"/>
    <mergeCell ref="A4:A14"/>
    <mergeCell ref="D4:G5"/>
    <mergeCell ref="E6:G7"/>
    <mergeCell ref="E8:E12"/>
    <mergeCell ref="L6:L12"/>
    <mergeCell ref="A3:G3"/>
    <mergeCell ref="D6:D12"/>
    <mergeCell ref="D13:G14"/>
    <mergeCell ref="B4:C14"/>
    <mergeCell ref="F8:F12"/>
    <mergeCell ref="G8:G12"/>
    <mergeCell ref="I8:I12"/>
    <mergeCell ref="H13:L14"/>
    <mergeCell ref="M13:M14"/>
    <mergeCell ref="H1:N1"/>
    <mergeCell ref="H2:N2"/>
    <mergeCell ref="H3:N3"/>
    <mergeCell ref="H4:I5"/>
    <mergeCell ref="J4:J12"/>
    <mergeCell ref="K4:M5"/>
    <mergeCell ref="N4:N14"/>
    <mergeCell ref="H6:I7"/>
    <mergeCell ref="K6:K12"/>
    <mergeCell ref="A60:G60"/>
    <mergeCell ref="A61:G61"/>
    <mergeCell ref="H15:N15"/>
    <mergeCell ref="H16:N16"/>
    <mergeCell ref="H17:N17"/>
    <mergeCell ref="H35:N35"/>
    <mergeCell ref="A16:G16"/>
    <mergeCell ref="A15:G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"/>
  <sheetViews>
    <sheetView zoomScalePageLayoutView="0" workbookViewId="0" topLeftCell="A1">
      <selection activeCell="A16" sqref="A16:G16"/>
    </sheetView>
  </sheetViews>
  <sheetFormatPr defaultColWidth="11.421875" defaultRowHeight="12.75"/>
  <cols>
    <col min="1" max="1" width="5.00390625" style="2" customWidth="1"/>
    <col min="2" max="2" width="32.28125" style="2" customWidth="1"/>
    <col min="3" max="3" width="0.5625" style="2" customWidth="1"/>
    <col min="4" max="7" width="14.8515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ht="21" customHeight="1">
      <c r="A1" s="195" t="s">
        <v>127</v>
      </c>
      <c r="B1" s="195"/>
      <c r="C1" s="195"/>
      <c r="D1" s="195"/>
      <c r="E1" s="195"/>
      <c r="F1" s="195"/>
      <c r="G1" s="195"/>
      <c r="H1" s="195" t="s">
        <v>128</v>
      </c>
      <c r="I1" s="195"/>
      <c r="J1" s="195"/>
      <c r="K1" s="195"/>
      <c r="L1" s="195"/>
      <c r="M1" s="195"/>
      <c r="N1" s="195"/>
    </row>
    <row r="2" spans="1:14" ht="18" customHeight="1">
      <c r="A2" s="204" t="s">
        <v>102</v>
      </c>
      <c r="B2" s="197"/>
      <c r="C2" s="197"/>
      <c r="D2" s="197"/>
      <c r="E2" s="197"/>
      <c r="F2" s="197"/>
      <c r="G2" s="197"/>
      <c r="H2" s="196" t="s">
        <v>290</v>
      </c>
      <c r="I2" s="196"/>
      <c r="J2" s="196"/>
      <c r="K2" s="196"/>
      <c r="L2" s="196"/>
      <c r="M2" s="196"/>
      <c r="N2" s="196"/>
    </row>
    <row r="3" spans="1:14" ht="18" customHeight="1">
      <c r="A3" s="203"/>
      <c r="B3" s="203"/>
      <c r="C3" s="203"/>
      <c r="D3" s="203"/>
      <c r="E3" s="203"/>
      <c r="F3" s="203"/>
      <c r="G3" s="203"/>
      <c r="H3" s="201"/>
      <c r="I3" s="201"/>
      <c r="J3" s="201"/>
      <c r="K3" s="201"/>
      <c r="L3" s="201"/>
      <c r="M3" s="201"/>
      <c r="N3" s="201"/>
    </row>
    <row r="4" spans="1:14" ht="9.75">
      <c r="A4" s="149" t="s">
        <v>6</v>
      </c>
      <c r="B4" s="148" t="s">
        <v>41</v>
      </c>
      <c r="C4" s="151"/>
      <c r="D4" s="182" t="s">
        <v>42</v>
      </c>
      <c r="E4" s="183"/>
      <c r="F4" s="183"/>
      <c r="G4" s="183"/>
      <c r="H4" s="172"/>
      <c r="I4" s="172"/>
      <c r="J4" s="168" t="s">
        <v>43</v>
      </c>
      <c r="K4" s="148" t="s">
        <v>10</v>
      </c>
      <c r="L4" s="141"/>
      <c r="M4" s="151"/>
      <c r="N4" s="142" t="s">
        <v>6</v>
      </c>
    </row>
    <row r="5" spans="1:14" ht="9.75">
      <c r="A5" s="172"/>
      <c r="B5" s="146"/>
      <c r="C5" s="152"/>
      <c r="D5" s="184"/>
      <c r="E5" s="185"/>
      <c r="F5" s="185"/>
      <c r="G5" s="185"/>
      <c r="H5" s="145"/>
      <c r="I5" s="145"/>
      <c r="J5" s="181"/>
      <c r="K5" s="147"/>
      <c r="L5" s="145"/>
      <c r="M5" s="153"/>
      <c r="N5" s="146"/>
    </row>
    <row r="6" spans="1:14" ht="9.75">
      <c r="A6" s="172"/>
      <c r="B6" s="146"/>
      <c r="C6" s="152"/>
      <c r="D6" s="151" t="s">
        <v>11</v>
      </c>
      <c r="E6" s="182" t="s">
        <v>44</v>
      </c>
      <c r="F6" s="183"/>
      <c r="G6" s="183"/>
      <c r="H6" s="174" t="s">
        <v>45</v>
      </c>
      <c r="I6" s="175"/>
      <c r="J6" s="181"/>
      <c r="K6" s="178" t="s">
        <v>30</v>
      </c>
      <c r="L6" s="179" t="s">
        <v>66</v>
      </c>
      <c r="M6" s="193" t="s">
        <v>46</v>
      </c>
      <c r="N6" s="146"/>
    </row>
    <row r="7" spans="1:14" ht="9.75">
      <c r="A7" s="172"/>
      <c r="B7" s="146"/>
      <c r="C7" s="152"/>
      <c r="D7" s="152"/>
      <c r="E7" s="184"/>
      <c r="F7" s="185"/>
      <c r="G7" s="185"/>
      <c r="H7" s="176"/>
      <c r="I7" s="177"/>
      <c r="J7" s="181"/>
      <c r="K7" s="178"/>
      <c r="L7" s="178"/>
      <c r="M7" s="194"/>
      <c r="N7" s="146"/>
    </row>
    <row r="8" spans="1:14" ht="9" customHeight="1">
      <c r="A8" s="172"/>
      <c r="B8" s="146"/>
      <c r="C8" s="152"/>
      <c r="D8" s="152"/>
      <c r="E8" s="180" t="s">
        <v>47</v>
      </c>
      <c r="F8" s="180" t="s">
        <v>48</v>
      </c>
      <c r="G8" s="149" t="s">
        <v>49</v>
      </c>
      <c r="H8" s="160" t="s">
        <v>50</v>
      </c>
      <c r="I8" s="149" t="s">
        <v>51</v>
      </c>
      <c r="J8" s="181"/>
      <c r="K8" s="178"/>
      <c r="L8" s="178"/>
      <c r="M8" s="194"/>
      <c r="N8" s="146"/>
    </row>
    <row r="9" spans="1:14" ht="9.75">
      <c r="A9" s="172"/>
      <c r="B9" s="146"/>
      <c r="C9" s="152"/>
      <c r="D9" s="152"/>
      <c r="E9" s="186"/>
      <c r="F9" s="181"/>
      <c r="G9" s="172"/>
      <c r="H9" s="152"/>
      <c r="I9" s="172"/>
      <c r="J9" s="181"/>
      <c r="K9" s="178"/>
      <c r="L9" s="178"/>
      <c r="M9" s="194"/>
      <c r="N9" s="146"/>
    </row>
    <row r="10" spans="1:14" ht="9.75">
      <c r="A10" s="172"/>
      <c r="B10" s="146"/>
      <c r="C10" s="152"/>
      <c r="D10" s="152"/>
      <c r="E10" s="186"/>
      <c r="F10" s="181"/>
      <c r="G10" s="172"/>
      <c r="H10" s="152"/>
      <c r="I10" s="172"/>
      <c r="J10" s="181"/>
      <c r="K10" s="178"/>
      <c r="L10" s="178"/>
      <c r="M10" s="194"/>
      <c r="N10" s="146"/>
    </row>
    <row r="11" spans="1:14" ht="9.75">
      <c r="A11" s="172"/>
      <c r="B11" s="146"/>
      <c r="C11" s="152"/>
      <c r="D11" s="152"/>
      <c r="E11" s="186"/>
      <c r="F11" s="181"/>
      <c r="G11" s="172"/>
      <c r="H11" s="152"/>
      <c r="I11" s="172"/>
      <c r="J11" s="181"/>
      <c r="K11" s="178"/>
      <c r="L11" s="178"/>
      <c r="M11" s="194"/>
      <c r="N11" s="146"/>
    </row>
    <row r="12" spans="1:14" ht="9.75">
      <c r="A12" s="172"/>
      <c r="B12" s="146"/>
      <c r="C12" s="152"/>
      <c r="D12" s="153"/>
      <c r="E12" s="187"/>
      <c r="F12" s="169"/>
      <c r="G12" s="145"/>
      <c r="H12" s="153"/>
      <c r="I12" s="145"/>
      <c r="J12" s="169"/>
      <c r="K12" s="178"/>
      <c r="L12" s="178"/>
      <c r="M12" s="194"/>
      <c r="N12" s="146"/>
    </row>
    <row r="13" spans="1:14" ht="9.75">
      <c r="A13" s="172"/>
      <c r="B13" s="146"/>
      <c r="C13" s="152"/>
      <c r="D13" s="148" t="s">
        <v>25</v>
      </c>
      <c r="E13" s="141"/>
      <c r="F13" s="141"/>
      <c r="G13" s="141"/>
      <c r="H13" s="141" t="s">
        <v>25</v>
      </c>
      <c r="I13" s="141"/>
      <c r="J13" s="141"/>
      <c r="K13" s="141"/>
      <c r="L13" s="151"/>
      <c r="M13" s="168" t="s">
        <v>52</v>
      </c>
      <c r="N13" s="146"/>
    </row>
    <row r="14" spans="1:14" ht="9.75">
      <c r="A14" s="145"/>
      <c r="B14" s="147"/>
      <c r="C14" s="153"/>
      <c r="D14" s="147"/>
      <c r="E14" s="145"/>
      <c r="F14" s="145"/>
      <c r="G14" s="145"/>
      <c r="H14" s="145"/>
      <c r="I14" s="145"/>
      <c r="J14" s="145"/>
      <c r="K14" s="145"/>
      <c r="L14" s="153"/>
      <c r="M14" s="169"/>
      <c r="N14" s="147"/>
    </row>
    <row r="15" spans="1:14" ht="18" customHeight="1">
      <c r="A15" s="141"/>
      <c r="B15" s="141"/>
      <c r="C15" s="141"/>
      <c r="D15" s="141"/>
      <c r="E15" s="141"/>
      <c r="F15" s="141"/>
      <c r="G15" s="141"/>
      <c r="H15" s="206"/>
      <c r="I15" s="206"/>
      <c r="J15" s="206"/>
      <c r="K15" s="206"/>
      <c r="L15" s="206"/>
      <c r="M15" s="206"/>
      <c r="N15" s="206"/>
    </row>
    <row r="16" spans="1:14" ht="18" customHeight="1">
      <c r="A16" s="205" t="s">
        <v>69</v>
      </c>
      <c r="B16" s="205"/>
      <c r="C16" s="205"/>
      <c r="D16" s="205"/>
      <c r="E16" s="205"/>
      <c r="F16" s="205"/>
      <c r="G16" s="205"/>
      <c r="H16" s="198" t="s">
        <v>70</v>
      </c>
      <c r="I16" s="198"/>
      <c r="J16" s="198"/>
      <c r="K16" s="198"/>
      <c r="L16" s="198"/>
      <c r="M16" s="198"/>
      <c r="N16" s="198"/>
    </row>
    <row r="17" spans="1:14" ht="21" customHeight="1">
      <c r="A17" s="202" t="s">
        <v>75</v>
      </c>
      <c r="B17" s="202"/>
      <c r="C17" s="202"/>
      <c r="D17" s="202"/>
      <c r="E17" s="202"/>
      <c r="F17" s="202"/>
      <c r="G17" s="202"/>
      <c r="H17" s="200" t="s">
        <v>58</v>
      </c>
      <c r="I17" s="200"/>
      <c r="J17" s="200"/>
      <c r="K17" s="200"/>
      <c r="L17" s="200"/>
      <c r="M17" s="200"/>
      <c r="N17" s="200"/>
    </row>
    <row r="18" spans="1:14" ht="18" customHeight="1">
      <c r="A18" s="12"/>
      <c r="B18" s="41" t="s">
        <v>76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" customHeight="1">
      <c r="A19" s="12">
        <v>65</v>
      </c>
      <c r="B19" s="45" t="s">
        <v>129</v>
      </c>
      <c r="C19" s="14"/>
      <c r="D19" s="121">
        <v>196125</v>
      </c>
      <c r="E19" s="120">
        <v>30874</v>
      </c>
      <c r="F19" s="120">
        <v>66148</v>
      </c>
      <c r="G19" s="120">
        <v>71357</v>
      </c>
      <c r="H19" s="120">
        <v>2508</v>
      </c>
      <c r="I19" s="120">
        <v>25238</v>
      </c>
      <c r="J19" s="120">
        <v>1096</v>
      </c>
      <c r="K19" s="120">
        <v>195029</v>
      </c>
      <c r="L19" s="120">
        <v>2786</v>
      </c>
      <c r="M19" s="31">
        <v>99.4</v>
      </c>
      <c r="N19" s="17">
        <v>65</v>
      </c>
    </row>
    <row r="20" spans="1:14" ht="12" customHeight="1">
      <c r="A20" s="12">
        <v>66</v>
      </c>
      <c r="B20" s="45" t="s">
        <v>130</v>
      </c>
      <c r="C20" s="14"/>
      <c r="D20" s="121">
        <v>586754</v>
      </c>
      <c r="E20" s="120">
        <v>66103</v>
      </c>
      <c r="F20" s="120">
        <v>174531</v>
      </c>
      <c r="G20" s="120">
        <v>319176</v>
      </c>
      <c r="H20" s="120">
        <v>14801</v>
      </c>
      <c r="I20" s="120">
        <v>12143</v>
      </c>
      <c r="J20" s="120">
        <v>111</v>
      </c>
      <c r="K20" s="120">
        <v>586643</v>
      </c>
      <c r="L20" s="120">
        <v>8071</v>
      </c>
      <c r="M20" s="31">
        <v>100</v>
      </c>
      <c r="N20" s="17">
        <v>66</v>
      </c>
    </row>
    <row r="21" spans="1:14" ht="12" customHeight="1">
      <c r="A21" s="12">
        <v>67</v>
      </c>
      <c r="B21" s="45" t="s">
        <v>131</v>
      </c>
      <c r="C21" s="14"/>
      <c r="D21" s="121">
        <v>289580</v>
      </c>
      <c r="E21" s="120">
        <v>21699</v>
      </c>
      <c r="F21" s="120">
        <v>66408</v>
      </c>
      <c r="G21" s="120">
        <v>173185</v>
      </c>
      <c r="H21" s="120">
        <v>13940</v>
      </c>
      <c r="I21" s="120">
        <v>14348</v>
      </c>
      <c r="J21" s="120">
        <v>1308</v>
      </c>
      <c r="K21" s="120">
        <v>288272</v>
      </c>
      <c r="L21" s="120">
        <v>7018</v>
      </c>
      <c r="M21" s="31">
        <v>99.6</v>
      </c>
      <c r="N21" s="17">
        <v>67</v>
      </c>
    </row>
    <row r="22" spans="1:14" ht="12" customHeight="1">
      <c r="A22" s="12">
        <v>68</v>
      </c>
      <c r="B22" s="45" t="s">
        <v>132</v>
      </c>
      <c r="C22" s="14"/>
      <c r="D22" s="121">
        <v>828189</v>
      </c>
      <c r="E22" s="120">
        <v>45566</v>
      </c>
      <c r="F22" s="120">
        <v>191431</v>
      </c>
      <c r="G22" s="120">
        <v>539923</v>
      </c>
      <c r="H22" s="120">
        <v>33535</v>
      </c>
      <c r="I22" s="120">
        <v>17734</v>
      </c>
      <c r="J22" s="120">
        <v>3446</v>
      </c>
      <c r="K22" s="120">
        <v>824743</v>
      </c>
      <c r="L22" s="120">
        <v>17818</v>
      </c>
      <c r="M22" s="31">
        <v>99.6</v>
      </c>
      <c r="N22" s="17">
        <v>68</v>
      </c>
    </row>
    <row r="23" spans="1:14" ht="12" customHeight="1">
      <c r="A23" s="12">
        <v>69</v>
      </c>
      <c r="B23" s="40" t="s">
        <v>80</v>
      </c>
      <c r="C23" s="14"/>
      <c r="D23" s="122">
        <v>1900648</v>
      </c>
      <c r="E23" s="123">
        <v>164242</v>
      </c>
      <c r="F23" s="123">
        <v>498518</v>
      </c>
      <c r="G23" s="123">
        <v>1103641</v>
      </c>
      <c r="H23" s="123">
        <v>64784</v>
      </c>
      <c r="I23" s="123">
        <v>69463</v>
      </c>
      <c r="J23" s="123">
        <v>5961</v>
      </c>
      <c r="K23" s="123">
        <v>1894687</v>
      </c>
      <c r="L23" s="123">
        <v>8236</v>
      </c>
      <c r="M23" s="32">
        <v>99.7</v>
      </c>
      <c r="N23" s="17">
        <v>69</v>
      </c>
    </row>
    <row r="24" spans="1:14" ht="18" customHeight="1">
      <c r="A24" s="12"/>
      <c r="B24" s="41" t="s">
        <v>81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" customHeight="1">
      <c r="A25" s="12">
        <v>70</v>
      </c>
      <c r="B25" s="45" t="s">
        <v>133</v>
      </c>
      <c r="D25" s="120">
        <v>14494</v>
      </c>
      <c r="E25" s="120">
        <v>0</v>
      </c>
      <c r="F25" s="120">
        <v>14330</v>
      </c>
      <c r="G25" s="120">
        <v>15</v>
      </c>
      <c r="H25" s="120">
        <v>0</v>
      </c>
      <c r="I25" s="120">
        <v>149</v>
      </c>
      <c r="J25" s="120">
        <v>0</v>
      </c>
      <c r="K25" s="120">
        <v>14494</v>
      </c>
      <c r="L25" s="120">
        <v>101</v>
      </c>
      <c r="M25" s="31">
        <v>100</v>
      </c>
      <c r="N25" s="17">
        <v>70</v>
      </c>
    </row>
    <row r="26" spans="1:14" ht="12" customHeight="1">
      <c r="A26" s="12">
        <v>71</v>
      </c>
      <c r="B26" s="45" t="s">
        <v>134</v>
      </c>
      <c r="D26" s="121">
        <v>75122</v>
      </c>
      <c r="E26" s="120">
        <v>35615</v>
      </c>
      <c r="F26" s="120">
        <v>20346</v>
      </c>
      <c r="G26" s="120">
        <v>16014</v>
      </c>
      <c r="H26" s="120">
        <v>1834</v>
      </c>
      <c r="I26" s="120">
        <v>1313</v>
      </c>
      <c r="J26" s="120">
        <v>0</v>
      </c>
      <c r="K26" s="120">
        <v>75122</v>
      </c>
      <c r="L26" s="120">
        <v>708</v>
      </c>
      <c r="M26" s="31">
        <v>100</v>
      </c>
      <c r="N26" s="17">
        <v>71</v>
      </c>
    </row>
    <row r="27" spans="1:14" ht="12" customHeight="1">
      <c r="A27" s="12">
        <v>72</v>
      </c>
      <c r="B27" s="45" t="s">
        <v>135</v>
      </c>
      <c r="D27" s="120">
        <v>28524</v>
      </c>
      <c r="E27" s="120">
        <v>143</v>
      </c>
      <c r="F27" s="120">
        <v>14204</v>
      </c>
      <c r="G27" s="120">
        <v>11131</v>
      </c>
      <c r="H27" s="120">
        <v>1378</v>
      </c>
      <c r="I27" s="120">
        <v>1668</v>
      </c>
      <c r="J27" s="120">
        <v>0</v>
      </c>
      <c r="K27" s="120">
        <v>28524</v>
      </c>
      <c r="L27" s="120">
        <v>323</v>
      </c>
      <c r="M27" s="31">
        <v>100</v>
      </c>
      <c r="N27" s="17">
        <v>72</v>
      </c>
    </row>
    <row r="28" spans="1:14" ht="12" customHeight="1">
      <c r="A28" s="12">
        <v>73</v>
      </c>
      <c r="B28" s="45" t="s">
        <v>136</v>
      </c>
      <c r="D28" s="121">
        <v>132885</v>
      </c>
      <c r="E28" s="120">
        <v>8261</v>
      </c>
      <c r="F28" s="120">
        <v>56325</v>
      </c>
      <c r="G28" s="120">
        <v>62110</v>
      </c>
      <c r="H28" s="120">
        <v>1687</v>
      </c>
      <c r="I28" s="120">
        <v>4502</v>
      </c>
      <c r="J28" s="120">
        <v>2959</v>
      </c>
      <c r="K28" s="120">
        <v>129926</v>
      </c>
      <c r="L28" s="120">
        <v>1150</v>
      </c>
      <c r="M28" s="31">
        <v>97.8</v>
      </c>
      <c r="N28" s="17">
        <v>73</v>
      </c>
    </row>
    <row r="29" spans="1:14" ht="12" customHeight="1">
      <c r="A29" s="12">
        <v>74</v>
      </c>
      <c r="B29" s="45" t="s">
        <v>137</v>
      </c>
      <c r="D29" s="121">
        <v>75478</v>
      </c>
      <c r="E29" s="120">
        <v>655</v>
      </c>
      <c r="F29" s="120">
        <v>24187</v>
      </c>
      <c r="G29" s="120">
        <v>44084</v>
      </c>
      <c r="H29" s="120">
        <v>3881</v>
      </c>
      <c r="I29" s="120">
        <v>2671</v>
      </c>
      <c r="J29" s="120">
        <v>0</v>
      </c>
      <c r="K29" s="120">
        <v>75478</v>
      </c>
      <c r="L29" s="120">
        <v>753</v>
      </c>
      <c r="M29" s="31">
        <v>100</v>
      </c>
      <c r="N29" s="17">
        <v>74</v>
      </c>
    </row>
    <row r="30" spans="1:14" ht="12" customHeight="1">
      <c r="A30" s="12">
        <v>75</v>
      </c>
      <c r="B30" s="45" t="s">
        <v>138</v>
      </c>
      <c r="D30" s="121">
        <v>163970</v>
      </c>
      <c r="E30" s="120">
        <v>83678</v>
      </c>
      <c r="F30" s="120">
        <v>18473</v>
      </c>
      <c r="G30" s="120">
        <v>53676</v>
      </c>
      <c r="H30" s="120">
        <v>6788</v>
      </c>
      <c r="I30" s="120">
        <v>1355</v>
      </c>
      <c r="J30" s="120">
        <v>863</v>
      </c>
      <c r="K30" s="120">
        <v>163107</v>
      </c>
      <c r="L30" s="120">
        <v>2327</v>
      </c>
      <c r="M30" s="31">
        <v>99.5</v>
      </c>
      <c r="N30" s="17">
        <v>75</v>
      </c>
    </row>
    <row r="31" spans="1:14" ht="12" customHeight="1">
      <c r="A31" s="12">
        <v>76</v>
      </c>
      <c r="B31" s="45" t="s">
        <v>139</v>
      </c>
      <c r="D31" s="121">
        <v>135523</v>
      </c>
      <c r="E31" s="120">
        <v>10157</v>
      </c>
      <c r="F31" s="120">
        <v>37434</v>
      </c>
      <c r="G31" s="120">
        <v>71068</v>
      </c>
      <c r="H31" s="120">
        <v>8116</v>
      </c>
      <c r="I31" s="120">
        <v>8748</v>
      </c>
      <c r="J31" s="120">
        <v>0</v>
      </c>
      <c r="K31" s="120">
        <v>135523</v>
      </c>
      <c r="L31" s="120">
        <v>1819</v>
      </c>
      <c r="M31" s="31">
        <v>100</v>
      </c>
      <c r="N31" s="17">
        <v>76</v>
      </c>
    </row>
    <row r="32" spans="1:14" ht="12" customHeight="1">
      <c r="A32" s="12">
        <v>77</v>
      </c>
      <c r="B32" s="45" t="s">
        <v>140</v>
      </c>
      <c r="D32" s="121">
        <v>106702</v>
      </c>
      <c r="E32" s="120">
        <v>12552</v>
      </c>
      <c r="F32" s="120">
        <v>16581</v>
      </c>
      <c r="G32" s="120">
        <v>74482</v>
      </c>
      <c r="H32" s="120">
        <v>1704</v>
      </c>
      <c r="I32" s="120">
        <v>1383</v>
      </c>
      <c r="J32" s="120">
        <v>0</v>
      </c>
      <c r="K32" s="120">
        <v>106702</v>
      </c>
      <c r="L32" s="120">
        <v>1567</v>
      </c>
      <c r="M32" s="31">
        <v>100</v>
      </c>
      <c r="N32" s="17">
        <v>77</v>
      </c>
    </row>
    <row r="33" spans="1:14" ht="12" customHeight="1">
      <c r="A33" s="12">
        <v>78</v>
      </c>
      <c r="B33" s="45" t="s">
        <v>141</v>
      </c>
      <c r="D33" s="121">
        <v>152806</v>
      </c>
      <c r="E33" s="120">
        <v>14378</v>
      </c>
      <c r="F33" s="120">
        <v>30807</v>
      </c>
      <c r="G33" s="120">
        <v>89317</v>
      </c>
      <c r="H33" s="120">
        <v>16801</v>
      </c>
      <c r="I33" s="120">
        <v>1503</v>
      </c>
      <c r="J33" s="120">
        <v>0</v>
      </c>
      <c r="K33" s="120">
        <v>152806</v>
      </c>
      <c r="L33" s="120">
        <v>1988</v>
      </c>
      <c r="M33" s="31">
        <v>100</v>
      </c>
      <c r="N33" s="17">
        <v>78</v>
      </c>
    </row>
    <row r="34" spans="1:14" ht="12" customHeight="1">
      <c r="A34" s="12">
        <v>79</v>
      </c>
      <c r="B34" s="40" t="s">
        <v>80</v>
      </c>
      <c r="D34" s="122">
        <v>885504</v>
      </c>
      <c r="E34" s="123">
        <v>165439</v>
      </c>
      <c r="F34" s="123">
        <v>232687</v>
      </c>
      <c r="G34" s="123">
        <v>421897</v>
      </c>
      <c r="H34" s="123">
        <v>42189</v>
      </c>
      <c r="I34" s="123">
        <v>23292</v>
      </c>
      <c r="J34" s="123">
        <v>3822</v>
      </c>
      <c r="K34" s="123">
        <v>881682</v>
      </c>
      <c r="L34" s="123">
        <v>1048</v>
      </c>
      <c r="M34" s="32">
        <v>99.6</v>
      </c>
      <c r="N34" s="17">
        <v>79</v>
      </c>
    </row>
    <row r="35" spans="1:14" ht="12" customHeight="1">
      <c r="A35" s="12">
        <v>80</v>
      </c>
      <c r="B35" s="46" t="s">
        <v>58</v>
      </c>
      <c r="C35" s="47"/>
      <c r="D35" s="122">
        <v>2786152</v>
      </c>
      <c r="E35" s="123">
        <v>329681</v>
      </c>
      <c r="F35" s="123">
        <v>731205</v>
      </c>
      <c r="G35" s="123">
        <v>1525538</v>
      </c>
      <c r="H35" s="123">
        <v>106973</v>
      </c>
      <c r="I35" s="123">
        <v>92755</v>
      </c>
      <c r="J35" s="123">
        <v>9783</v>
      </c>
      <c r="K35" s="123">
        <v>2776369</v>
      </c>
      <c r="L35" s="123">
        <v>2592</v>
      </c>
      <c r="M35" s="32">
        <v>99.7</v>
      </c>
      <c r="N35" s="17">
        <v>80</v>
      </c>
    </row>
    <row r="36" spans="1:14" ht="24.75" customHeight="1">
      <c r="A36" s="202" t="s">
        <v>75</v>
      </c>
      <c r="B36" s="202"/>
      <c r="C36" s="202"/>
      <c r="D36" s="202"/>
      <c r="E36" s="202"/>
      <c r="F36" s="202"/>
      <c r="G36" s="202"/>
      <c r="H36" s="200" t="s">
        <v>59</v>
      </c>
      <c r="I36" s="200"/>
      <c r="J36" s="200"/>
      <c r="K36" s="200"/>
      <c r="L36" s="200"/>
      <c r="M36" s="200"/>
      <c r="N36" s="200"/>
    </row>
    <row r="37" spans="1:14" ht="18" customHeight="1">
      <c r="A37" s="12"/>
      <c r="B37" s="41" t="s">
        <v>76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" customHeight="1">
      <c r="A38" s="12">
        <v>81</v>
      </c>
      <c r="B38" s="45" t="s">
        <v>142</v>
      </c>
      <c r="D38" s="121">
        <v>42954</v>
      </c>
      <c r="E38" s="120">
        <v>0</v>
      </c>
      <c r="F38" s="120">
        <v>16681</v>
      </c>
      <c r="G38" s="120">
        <v>25287</v>
      </c>
      <c r="H38" s="120">
        <v>27</v>
      </c>
      <c r="I38" s="120">
        <v>959</v>
      </c>
      <c r="J38" s="120">
        <v>670</v>
      </c>
      <c r="K38" s="120">
        <v>42284</v>
      </c>
      <c r="L38" s="120">
        <v>1050</v>
      </c>
      <c r="M38" s="31">
        <v>98.4</v>
      </c>
      <c r="N38" s="17">
        <v>81</v>
      </c>
    </row>
    <row r="39" spans="1:14" ht="12" customHeight="1">
      <c r="A39" s="12">
        <v>82</v>
      </c>
      <c r="B39" s="45" t="s">
        <v>143</v>
      </c>
      <c r="D39" s="121">
        <v>695769</v>
      </c>
      <c r="E39" s="120">
        <v>56770</v>
      </c>
      <c r="F39" s="120">
        <v>119593</v>
      </c>
      <c r="G39" s="120">
        <v>420400</v>
      </c>
      <c r="H39" s="120">
        <v>827</v>
      </c>
      <c r="I39" s="120">
        <v>98179</v>
      </c>
      <c r="J39" s="120">
        <v>24495</v>
      </c>
      <c r="K39" s="120">
        <v>671274</v>
      </c>
      <c r="L39" s="120">
        <v>6355</v>
      </c>
      <c r="M39" s="31">
        <v>96.5</v>
      </c>
      <c r="N39" s="17">
        <v>82</v>
      </c>
    </row>
    <row r="40" spans="1:14" ht="12" customHeight="1">
      <c r="A40" s="12">
        <v>83</v>
      </c>
      <c r="B40" s="45" t="s">
        <v>144</v>
      </c>
      <c r="D40" s="121">
        <v>1154350</v>
      </c>
      <c r="E40" s="120">
        <v>244867</v>
      </c>
      <c r="F40" s="120">
        <v>198217</v>
      </c>
      <c r="G40" s="120">
        <v>604352</v>
      </c>
      <c r="H40" s="120">
        <v>0</v>
      </c>
      <c r="I40" s="120">
        <v>106914</v>
      </c>
      <c r="J40" s="120">
        <v>50653</v>
      </c>
      <c r="K40" s="120">
        <v>1103697</v>
      </c>
      <c r="L40" s="120">
        <v>9629</v>
      </c>
      <c r="M40" s="31">
        <v>95.6</v>
      </c>
      <c r="N40" s="17">
        <v>83</v>
      </c>
    </row>
    <row r="41" spans="1:14" ht="12" customHeight="1">
      <c r="A41" s="12">
        <v>84</v>
      </c>
      <c r="B41" s="45" t="s">
        <v>145</v>
      </c>
      <c r="D41" s="121">
        <v>5393544</v>
      </c>
      <c r="E41" s="120">
        <v>648013</v>
      </c>
      <c r="F41" s="120">
        <v>1492222</v>
      </c>
      <c r="G41" s="120">
        <v>2902750</v>
      </c>
      <c r="H41" s="120">
        <v>0</v>
      </c>
      <c r="I41" s="120">
        <v>350559</v>
      </c>
      <c r="J41" s="120">
        <v>98003</v>
      </c>
      <c r="K41" s="120">
        <v>5295541</v>
      </c>
      <c r="L41" s="120">
        <v>10472</v>
      </c>
      <c r="M41" s="31">
        <v>98.2</v>
      </c>
      <c r="N41" s="17">
        <v>84</v>
      </c>
    </row>
    <row r="42" spans="1:14" ht="12" customHeight="1">
      <c r="A42" s="12">
        <v>85</v>
      </c>
      <c r="B42" s="45" t="s">
        <v>146</v>
      </c>
      <c r="D42" s="121">
        <v>64578</v>
      </c>
      <c r="E42" s="120">
        <v>0</v>
      </c>
      <c r="F42" s="120">
        <v>58505</v>
      </c>
      <c r="G42" s="120">
        <v>5416</v>
      </c>
      <c r="H42" s="120">
        <v>0</v>
      </c>
      <c r="I42" s="120">
        <v>657</v>
      </c>
      <c r="J42" s="120">
        <v>395</v>
      </c>
      <c r="K42" s="120">
        <v>64183</v>
      </c>
      <c r="L42" s="120">
        <v>1651</v>
      </c>
      <c r="M42" s="31">
        <v>99.4</v>
      </c>
      <c r="N42" s="17">
        <v>85</v>
      </c>
    </row>
    <row r="43" spans="1:14" ht="12" customHeight="1">
      <c r="A43" s="12">
        <v>86</v>
      </c>
      <c r="B43" s="40" t="s">
        <v>80</v>
      </c>
      <c r="D43" s="122">
        <v>7351195</v>
      </c>
      <c r="E43" s="123">
        <v>949650</v>
      </c>
      <c r="F43" s="123">
        <v>1885218</v>
      </c>
      <c r="G43" s="123">
        <v>3958205</v>
      </c>
      <c r="H43" s="123">
        <v>854</v>
      </c>
      <c r="I43" s="123">
        <v>557268</v>
      </c>
      <c r="J43" s="123">
        <v>174216</v>
      </c>
      <c r="K43" s="123">
        <v>7176979</v>
      </c>
      <c r="L43" s="123">
        <v>8915</v>
      </c>
      <c r="M43" s="32">
        <v>97.6</v>
      </c>
      <c r="N43" s="17">
        <v>86</v>
      </c>
    </row>
    <row r="44" spans="1:14" ht="18" customHeight="1">
      <c r="A44" s="12"/>
      <c r="B44" s="41" t="s">
        <v>81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" customHeight="1">
      <c r="A45" s="12">
        <v>87</v>
      </c>
      <c r="B45" s="45" t="s">
        <v>147</v>
      </c>
      <c r="D45" s="121">
        <v>379329</v>
      </c>
      <c r="E45" s="120">
        <v>0</v>
      </c>
      <c r="F45" s="120">
        <v>108595</v>
      </c>
      <c r="G45" s="120">
        <v>230219</v>
      </c>
      <c r="H45" s="120">
        <v>8568</v>
      </c>
      <c r="I45" s="120">
        <v>31947</v>
      </c>
      <c r="J45" s="120">
        <v>2986</v>
      </c>
      <c r="K45" s="120">
        <v>376343</v>
      </c>
      <c r="L45" s="120">
        <v>2092</v>
      </c>
      <c r="M45" s="31">
        <v>99.2</v>
      </c>
      <c r="N45" s="17">
        <v>87</v>
      </c>
    </row>
    <row r="46" spans="1:14" ht="12" customHeight="1">
      <c r="A46" s="12">
        <v>88</v>
      </c>
      <c r="B46" s="45" t="s">
        <v>148</v>
      </c>
      <c r="D46" s="121">
        <v>203165</v>
      </c>
      <c r="E46" s="120">
        <v>13556</v>
      </c>
      <c r="F46" s="120">
        <v>38858</v>
      </c>
      <c r="G46" s="120">
        <v>137283</v>
      </c>
      <c r="H46" s="120">
        <v>11784</v>
      </c>
      <c r="I46" s="120">
        <v>1684</v>
      </c>
      <c r="J46" s="120">
        <v>3635</v>
      </c>
      <c r="K46" s="120">
        <v>199530</v>
      </c>
      <c r="L46" s="120">
        <v>1518</v>
      </c>
      <c r="M46" s="31">
        <v>98.2</v>
      </c>
      <c r="N46" s="17">
        <v>88</v>
      </c>
    </row>
    <row r="47" spans="1:14" ht="12" customHeight="1">
      <c r="A47" s="12">
        <v>89</v>
      </c>
      <c r="B47" s="45" t="s">
        <v>149</v>
      </c>
      <c r="D47" s="121">
        <v>2738517</v>
      </c>
      <c r="E47" s="120">
        <v>0</v>
      </c>
      <c r="F47" s="120">
        <v>434224</v>
      </c>
      <c r="G47" s="120">
        <v>1856521</v>
      </c>
      <c r="H47" s="120">
        <v>0</v>
      </c>
      <c r="I47" s="120">
        <v>447772</v>
      </c>
      <c r="J47" s="120">
        <v>0</v>
      </c>
      <c r="K47" s="120">
        <v>2738517</v>
      </c>
      <c r="L47" s="120">
        <v>23853</v>
      </c>
      <c r="M47" s="31">
        <v>100</v>
      </c>
      <c r="N47" s="17">
        <v>89</v>
      </c>
    </row>
    <row r="48" spans="1:14" ht="12" customHeight="1">
      <c r="A48" s="12">
        <v>90</v>
      </c>
      <c r="B48" s="45" t="s">
        <v>150</v>
      </c>
      <c r="D48" s="121">
        <v>31533</v>
      </c>
      <c r="E48" s="120">
        <v>0</v>
      </c>
      <c r="F48" s="120">
        <v>29875</v>
      </c>
      <c r="G48" s="120">
        <v>1385</v>
      </c>
      <c r="H48" s="120">
        <v>0</v>
      </c>
      <c r="I48" s="120">
        <v>273</v>
      </c>
      <c r="J48" s="120">
        <v>0</v>
      </c>
      <c r="K48" s="120">
        <v>31533</v>
      </c>
      <c r="L48" s="120">
        <v>190</v>
      </c>
      <c r="M48" s="31">
        <v>100</v>
      </c>
      <c r="N48" s="17">
        <v>90</v>
      </c>
    </row>
    <row r="49" spans="1:14" ht="12" customHeight="1">
      <c r="A49" s="12">
        <v>91</v>
      </c>
      <c r="B49" s="45" t="s">
        <v>151</v>
      </c>
      <c r="D49" s="121">
        <v>46802</v>
      </c>
      <c r="E49" s="120">
        <v>0</v>
      </c>
      <c r="F49" s="120">
        <v>18491</v>
      </c>
      <c r="G49" s="120">
        <v>26417</v>
      </c>
      <c r="H49" s="120">
        <v>922</v>
      </c>
      <c r="I49" s="120">
        <v>972</v>
      </c>
      <c r="J49" s="120">
        <v>0</v>
      </c>
      <c r="K49" s="120">
        <v>46802</v>
      </c>
      <c r="L49" s="120">
        <v>480</v>
      </c>
      <c r="M49" s="31">
        <v>100</v>
      </c>
      <c r="N49" s="17">
        <v>91</v>
      </c>
    </row>
    <row r="50" spans="1:14" ht="12" customHeight="1">
      <c r="A50" s="12">
        <v>92</v>
      </c>
      <c r="B50" s="45" t="s">
        <v>152</v>
      </c>
      <c r="D50" s="121">
        <v>106381</v>
      </c>
      <c r="E50" s="120">
        <v>5849</v>
      </c>
      <c r="F50" s="120">
        <v>20548</v>
      </c>
      <c r="G50" s="120">
        <v>52167</v>
      </c>
      <c r="H50" s="120">
        <v>50</v>
      </c>
      <c r="I50" s="120">
        <v>27767</v>
      </c>
      <c r="J50" s="120">
        <v>0</v>
      </c>
      <c r="K50" s="120">
        <v>106381</v>
      </c>
      <c r="L50" s="120">
        <v>857</v>
      </c>
      <c r="M50" s="31">
        <v>100</v>
      </c>
      <c r="N50" s="17">
        <v>92</v>
      </c>
    </row>
    <row r="51" spans="1:14" ht="12" customHeight="1">
      <c r="A51" s="12">
        <v>93</v>
      </c>
      <c r="B51" s="45" t="s">
        <v>153</v>
      </c>
      <c r="D51" s="121">
        <v>279533</v>
      </c>
      <c r="E51" s="120">
        <v>0</v>
      </c>
      <c r="F51" s="120">
        <v>211070</v>
      </c>
      <c r="G51" s="120">
        <v>65950</v>
      </c>
      <c r="H51" s="120">
        <v>0</v>
      </c>
      <c r="I51" s="120">
        <v>2513</v>
      </c>
      <c r="J51" s="120">
        <v>542</v>
      </c>
      <c r="K51" s="120">
        <v>278991</v>
      </c>
      <c r="L51" s="120">
        <v>3022</v>
      </c>
      <c r="M51" s="31">
        <v>99.8</v>
      </c>
      <c r="N51" s="17">
        <v>93</v>
      </c>
    </row>
    <row r="52" spans="1:14" ht="12" customHeight="1">
      <c r="A52" s="12">
        <v>94</v>
      </c>
      <c r="B52" s="40" t="s">
        <v>80</v>
      </c>
      <c r="D52" s="122">
        <v>3785260</v>
      </c>
      <c r="E52" s="123">
        <v>19405</v>
      </c>
      <c r="F52" s="123">
        <v>861661</v>
      </c>
      <c r="G52" s="123">
        <v>2369942</v>
      </c>
      <c r="H52" s="123">
        <v>21324</v>
      </c>
      <c r="I52" s="123">
        <v>512928</v>
      </c>
      <c r="J52" s="123">
        <v>7163</v>
      </c>
      <c r="K52" s="123">
        <v>3778097</v>
      </c>
      <c r="L52" s="123">
        <v>4168</v>
      </c>
      <c r="M52" s="32">
        <v>99.8</v>
      </c>
      <c r="N52" s="17">
        <v>94</v>
      </c>
    </row>
    <row r="53" spans="1:14" ht="12" customHeight="1">
      <c r="A53" s="12">
        <v>95</v>
      </c>
      <c r="B53" s="46" t="s">
        <v>59</v>
      </c>
      <c r="D53" s="122">
        <v>11136455</v>
      </c>
      <c r="E53" s="123">
        <v>969055</v>
      </c>
      <c r="F53" s="123">
        <v>2746879</v>
      </c>
      <c r="G53" s="123">
        <v>6328147</v>
      </c>
      <c r="H53" s="123">
        <v>22178</v>
      </c>
      <c r="I53" s="123">
        <v>1070196</v>
      </c>
      <c r="J53" s="123">
        <v>181379</v>
      </c>
      <c r="K53" s="123">
        <v>10955076</v>
      </c>
      <c r="L53" s="123">
        <v>6401</v>
      </c>
      <c r="M53" s="32">
        <v>98.4</v>
      </c>
      <c r="N53" s="17">
        <v>95</v>
      </c>
    </row>
    <row r="54" spans="1:7" ht="12" customHeight="1">
      <c r="A54" s="12"/>
      <c r="B54" s="12"/>
      <c r="D54" s="15"/>
      <c r="E54" s="15"/>
      <c r="F54" s="15"/>
      <c r="G54" s="15"/>
    </row>
    <row r="55" spans="1:7" ht="12" customHeight="1">
      <c r="A55" s="12"/>
      <c r="B55" s="12"/>
      <c r="D55" s="15"/>
      <c r="E55" s="15"/>
      <c r="F55" s="15"/>
      <c r="G55" s="15"/>
    </row>
    <row r="56" spans="1:7" ht="12" customHeight="1">
      <c r="A56" s="29"/>
      <c r="B56" s="29"/>
      <c r="C56" s="29"/>
      <c r="D56" s="29"/>
      <c r="E56" s="29"/>
      <c r="F56" s="29"/>
      <c r="G56" s="29"/>
    </row>
    <row r="57" ht="12" customHeight="1"/>
    <row r="58" ht="12" customHeight="1"/>
    <row r="59" ht="12" customHeight="1"/>
    <row r="60" spans="1:7" ht="12" customHeight="1">
      <c r="A60" s="171" t="s">
        <v>65</v>
      </c>
      <c r="B60" s="171"/>
      <c r="C60" s="171"/>
      <c r="D60" s="171"/>
      <c r="E60" s="171"/>
      <c r="F60" s="171"/>
      <c r="G60" s="171"/>
    </row>
    <row r="61" spans="1:7" ht="12" customHeight="1">
      <c r="A61" s="170" t="s">
        <v>291</v>
      </c>
      <c r="B61" s="170"/>
      <c r="C61" s="170"/>
      <c r="D61" s="170"/>
      <c r="E61" s="170"/>
      <c r="F61" s="170"/>
      <c r="G61" s="170"/>
    </row>
    <row r="62" ht="12" customHeight="1"/>
    <row r="63" ht="12" customHeight="1"/>
  </sheetData>
  <sheetProtection/>
  <mergeCells count="37">
    <mergeCell ref="M6:M12"/>
    <mergeCell ref="B4:C14"/>
    <mergeCell ref="A2:G2"/>
    <mergeCell ref="A17:G17"/>
    <mergeCell ref="A36:G36"/>
    <mergeCell ref="A16:G16"/>
    <mergeCell ref="A15:G15"/>
    <mergeCell ref="A1:G1"/>
    <mergeCell ref="A4:A14"/>
    <mergeCell ref="D4:G5"/>
    <mergeCell ref="E6:G7"/>
    <mergeCell ref="E8:E12"/>
    <mergeCell ref="K4:M5"/>
    <mergeCell ref="H8:H12"/>
    <mergeCell ref="I8:I12"/>
    <mergeCell ref="H13:L14"/>
    <mergeCell ref="M13:M14"/>
    <mergeCell ref="A60:G60"/>
    <mergeCell ref="N4:N14"/>
    <mergeCell ref="H6:I7"/>
    <mergeCell ref="K6:K12"/>
    <mergeCell ref="L6:L12"/>
    <mergeCell ref="A3:G3"/>
    <mergeCell ref="F8:F12"/>
    <mergeCell ref="G8:G12"/>
    <mergeCell ref="D6:D12"/>
    <mergeCell ref="D13:G14"/>
    <mergeCell ref="A61:G61"/>
    <mergeCell ref="H15:N15"/>
    <mergeCell ref="H16:N16"/>
    <mergeCell ref="H17:N17"/>
    <mergeCell ref="H36:N36"/>
    <mergeCell ref="H1:N1"/>
    <mergeCell ref="H2:N2"/>
    <mergeCell ref="H3:N3"/>
    <mergeCell ref="H4:I5"/>
    <mergeCell ref="J4:J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1"/>
  <sheetViews>
    <sheetView zoomScalePageLayoutView="0" workbookViewId="0" topLeftCell="A1">
      <selection activeCell="P9" sqref="P9"/>
    </sheetView>
  </sheetViews>
  <sheetFormatPr defaultColWidth="11.421875" defaultRowHeight="12.75"/>
  <cols>
    <col min="1" max="1" width="5.00390625" style="2" customWidth="1"/>
    <col min="2" max="2" width="32.28125" style="2" customWidth="1"/>
    <col min="3" max="3" width="0.5625" style="2" customWidth="1"/>
    <col min="4" max="7" width="14.8515625" style="2" customWidth="1"/>
    <col min="8" max="11" width="15.421875" style="2" customWidth="1"/>
    <col min="12" max="13" width="15.28125" style="2" customWidth="1"/>
    <col min="14" max="14" width="5.00390625" style="2" customWidth="1"/>
    <col min="15" max="16384" width="11.421875" style="2" customWidth="1"/>
  </cols>
  <sheetData>
    <row r="1" spans="1:14" ht="21" customHeight="1">
      <c r="A1" s="195" t="s">
        <v>154</v>
      </c>
      <c r="B1" s="195"/>
      <c r="C1" s="195"/>
      <c r="D1" s="195"/>
      <c r="E1" s="195"/>
      <c r="F1" s="195"/>
      <c r="G1" s="195"/>
      <c r="H1" s="195" t="s">
        <v>155</v>
      </c>
      <c r="I1" s="195"/>
      <c r="J1" s="195"/>
      <c r="K1" s="195"/>
      <c r="L1" s="195"/>
      <c r="M1" s="195"/>
      <c r="N1" s="195"/>
    </row>
    <row r="2" spans="1:14" ht="18" customHeight="1">
      <c r="A2" s="204" t="s">
        <v>102</v>
      </c>
      <c r="B2" s="197"/>
      <c r="C2" s="197"/>
      <c r="D2" s="197"/>
      <c r="E2" s="197"/>
      <c r="F2" s="197"/>
      <c r="G2" s="197"/>
      <c r="H2" s="196" t="s">
        <v>290</v>
      </c>
      <c r="I2" s="196"/>
      <c r="J2" s="196"/>
      <c r="K2" s="196"/>
      <c r="L2" s="196"/>
      <c r="M2" s="196"/>
      <c r="N2" s="196"/>
    </row>
    <row r="3" spans="1:14" ht="18" customHeight="1">
      <c r="A3" s="203"/>
      <c r="B3" s="203"/>
      <c r="C3" s="203"/>
      <c r="D3" s="203"/>
      <c r="E3" s="203"/>
      <c r="F3" s="203"/>
      <c r="G3" s="203"/>
      <c r="H3" s="201"/>
      <c r="I3" s="201"/>
      <c r="J3" s="201"/>
      <c r="K3" s="201"/>
      <c r="L3" s="201"/>
      <c r="M3" s="201"/>
      <c r="N3" s="201"/>
    </row>
    <row r="4" spans="1:14" ht="9.75">
      <c r="A4" s="149" t="s">
        <v>6</v>
      </c>
      <c r="B4" s="148" t="s">
        <v>41</v>
      </c>
      <c r="C4" s="151"/>
      <c r="D4" s="182" t="s">
        <v>42</v>
      </c>
      <c r="E4" s="183"/>
      <c r="F4" s="183"/>
      <c r="G4" s="183"/>
      <c r="H4" s="172"/>
      <c r="I4" s="172"/>
      <c r="J4" s="168" t="s">
        <v>43</v>
      </c>
      <c r="K4" s="148" t="s">
        <v>10</v>
      </c>
      <c r="L4" s="141"/>
      <c r="M4" s="151"/>
      <c r="N4" s="142" t="s">
        <v>6</v>
      </c>
    </row>
    <row r="5" spans="1:14" ht="9.75">
      <c r="A5" s="172"/>
      <c r="B5" s="146"/>
      <c r="C5" s="152"/>
      <c r="D5" s="184"/>
      <c r="E5" s="185"/>
      <c r="F5" s="185"/>
      <c r="G5" s="185"/>
      <c r="H5" s="145"/>
      <c r="I5" s="145"/>
      <c r="J5" s="181"/>
      <c r="K5" s="147"/>
      <c r="L5" s="145"/>
      <c r="M5" s="153"/>
      <c r="N5" s="146"/>
    </row>
    <row r="6" spans="1:14" ht="9.75">
      <c r="A6" s="172"/>
      <c r="B6" s="146"/>
      <c r="C6" s="152"/>
      <c r="D6" s="151" t="s">
        <v>11</v>
      </c>
      <c r="E6" s="182" t="s">
        <v>44</v>
      </c>
      <c r="F6" s="183"/>
      <c r="G6" s="183"/>
      <c r="H6" s="174" t="s">
        <v>45</v>
      </c>
      <c r="I6" s="175"/>
      <c r="J6" s="181"/>
      <c r="K6" s="178" t="s">
        <v>30</v>
      </c>
      <c r="L6" s="179" t="s">
        <v>66</v>
      </c>
      <c r="M6" s="193" t="s">
        <v>46</v>
      </c>
      <c r="N6" s="146"/>
    </row>
    <row r="7" spans="1:14" ht="9.75">
      <c r="A7" s="172"/>
      <c r="B7" s="146"/>
      <c r="C7" s="152"/>
      <c r="D7" s="152"/>
      <c r="E7" s="184"/>
      <c r="F7" s="185"/>
      <c r="G7" s="185"/>
      <c r="H7" s="176"/>
      <c r="I7" s="177"/>
      <c r="J7" s="181"/>
      <c r="K7" s="178"/>
      <c r="L7" s="178"/>
      <c r="M7" s="194"/>
      <c r="N7" s="146"/>
    </row>
    <row r="8" spans="1:14" ht="9" customHeight="1">
      <c r="A8" s="172"/>
      <c r="B8" s="146"/>
      <c r="C8" s="152"/>
      <c r="D8" s="152"/>
      <c r="E8" s="180" t="s">
        <v>47</v>
      </c>
      <c r="F8" s="180" t="s">
        <v>48</v>
      </c>
      <c r="G8" s="149" t="s">
        <v>49</v>
      </c>
      <c r="H8" s="160" t="s">
        <v>50</v>
      </c>
      <c r="I8" s="149" t="s">
        <v>51</v>
      </c>
      <c r="J8" s="181"/>
      <c r="K8" s="178"/>
      <c r="L8" s="178"/>
      <c r="M8" s="194"/>
      <c r="N8" s="146"/>
    </row>
    <row r="9" spans="1:14" ht="9.75">
      <c r="A9" s="172"/>
      <c r="B9" s="146"/>
      <c r="C9" s="152"/>
      <c r="D9" s="152"/>
      <c r="E9" s="186"/>
      <c r="F9" s="181"/>
      <c r="G9" s="172"/>
      <c r="H9" s="152"/>
      <c r="I9" s="172"/>
      <c r="J9" s="181"/>
      <c r="K9" s="178"/>
      <c r="L9" s="178"/>
      <c r="M9" s="194"/>
      <c r="N9" s="146"/>
    </row>
    <row r="10" spans="1:14" ht="9.75">
      <c r="A10" s="172"/>
      <c r="B10" s="146"/>
      <c r="C10" s="152"/>
      <c r="D10" s="152"/>
      <c r="E10" s="186"/>
      <c r="F10" s="181"/>
      <c r="G10" s="172"/>
      <c r="H10" s="152"/>
      <c r="I10" s="172"/>
      <c r="J10" s="181"/>
      <c r="K10" s="178"/>
      <c r="L10" s="178"/>
      <c r="M10" s="194"/>
      <c r="N10" s="146"/>
    </row>
    <row r="11" spans="1:14" ht="9.75">
      <c r="A11" s="172"/>
      <c r="B11" s="146"/>
      <c r="C11" s="152"/>
      <c r="D11" s="152"/>
      <c r="E11" s="186"/>
      <c r="F11" s="181"/>
      <c r="G11" s="172"/>
      <c r="H11" s="152"/>
      <c r="I11" s="172"/>
      <c r="J11" s="181"/>
      <c r="K11" s="178"/>
      <c r="L11" s="178"/>
      <c r="M11" s="194"/>
      <c r="N11" s="146"/>
    </row>
    <row r="12" spans="1:14" ht="9.75">
      <c r="A12" s="172"/>
      <c r="B12" s="146"/>
      <c r="C12" s="152"/>
      <c r="D12" s="153"/>
      <c r="E12" s="187"/>
      <c r="F12" s="169"/>
      <c r="G12" s="145"/>
      <c r="H12" s="153"/>
      <c r="I12" s="145"/>
      <c r="J12" s="169"/>
      <c r="K12" s="178"/>
      <c r="L12" s="178"/>
      <c r="M12" s="194"/>
      <c r="N12" s="146"/>
    </row>
    <row r="13" spans="1:14" ht="9.75">
      <c r="A13" s="172"/>
      <c r="B13" s="146"/>
      <c r="C13" s="152"/>
      <c r="D13" s="148" t="s">
        <v>25</v>
      </c>
      <c r="E13" s="141"/>
      <c r="F13" s="141"/>
      <c r="G13" s="141"/>
      <c r="H13" s="141" t="s">
        <v>25</v>
      </c>
      <c r="I13" s="141"/>
      <c r="J13" s="141"/>
      <c r="K13" s="141"/>
      <c r="L13" s="151"/>
      <c r="M13" s="168" t="s">
        <v>52</v>
      </c>
      <c r="N13" s="146"/>
    </row>
    <row r="14" spans="1:14" ht="9.75">
      <c r="A14" s="145"/>
      <c r="B14" s="147"/>
      <c r="C14" s="153"/>
      <c r="D14" s="147"/>
      <c r="E14" s="145"/>
      <c r="F14" s="145"/>
      <c r="G14" s="145"/>
      <c r="H14" s="145"/>
      <c r="I14" s="145"/>
      <c r="J14" s="145"/>
      <c r="K14" s="145"/>
      <c r="L14" s="153"/>
      <c r="M14" s="169"/>
      <c r="N14" s="147"/>
    </row>
    <row r="15" spans="1:14" ht="18" customHeight="1">
      <c r="A15" s="141"/>
      <c r="B15" s="141"/>
      <c r="C15" s="141"/>
      <c r="D15" s="141"/>
      <c r="E15" s="141"/>
      <c r="F15" s="141"/>
      <c r="G15" s="141"/>
      <c r="H15" s="206"/>
      <c r="I15" s="206"/>
      <c r="J15" s="206"/>
      <c r="K15" s="206"/>
      <c r="L15" s="206"/>
      <c r="M15" s="206"/>
      <c r="N15" s="206"/>
    </row>
    <row r="16" spans="1:14" ht="18" customHeight="1">
      <c r="A16" s="205" t="s">
        <v>69</v>
      </c>
      <c r="B16" s="205"/>
      <c r="C16" s="205"/>
      <c r="D16" s="205"/>
      <c r="E16" s="205"/>
      <c r="F16" s="205"/>
      <c r="G16" s="205"/>
      <c r="H16" s="198" t="s">
        <v>70</v>
      </c>
      <c r="I16" s="198"/>
      <c r="J16" s="198"/>
      <c r="K16" s="198"/>
      <c r="L16" s="198"/>
      <c r="M16" s="198"/>
      <c r="N16" s="198"/>
    </row>
    <row r="17" spans="1:14" ht="21" customHeight="1">
      <c r="A17" s="202" t="s">
        <v>75</v>
      </c>
      <c r="B17" s="202"/>
      <c r="C17" s="202"/>
      <c r="D17" s="202"/>
      <c r="E17" s="202"/>
      <c r="F17" s="202"/>
      <c r="G17" s="202"/>
      <c r="H17" s="200" t="s">
        <v>60</v>
      </c>
      <c r="I17" s="200"/>
      <c r="J17" s="200"/>
      <c r="K17" s="200"/>
      <c r="L17" s="200"/>
      <c r="M17" s="200"/>
      <c r="N17" s="200"/>
    </row>
    <row r="18" spans="1:14" ht="18" customHeight="1">
      <c r="A18" s="12"/>
      <c r="B18" s="41" t="s">
        <v>76</v>
      </c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" customHeight="1">
      <c r="A19" s="12">
        <v>96</v>
      </c>
      <c r="B19" s="45" t="s">
        <v>156</v>
      </c>
      <c r="C19" s="14"/>
      <c r="D19" s="121">
        <v>654134</v>
      </c>
      <c r="E19" s="120">
        <v>72773</v>
      </c>
      <c r="F19" s="120">
        <v>161154</v>
      </c>
      <c r="G19" s="120">
        <v>398928</v>
      </c>
      <c r="H19" s="120">
        <v>0</v>
      </c>
      <c r="I19" s="120">
        <v>21279</v>
      </c>
      <c r="J19" s="120">
        <v>742</v>
      </c>
      <c r="K19" s="120">
        <v>653392</v>
      </c>
      <c r="L19" s="120">
        <v>9514</v>
      </c>
      <c r="M19" s="31">
        <v>99.9</v>
      </c>
      <c r="N19" s="17">
        <v>96</v>
      </c>
    </row>
    <row r="20" spans="1:14" ht="12" customHeight="1">
      <c r="A20" s="12">
        <v>97</v>
      </c>
      <c r="B20" s="45" t="s">
        <v>157</v>
      </c>
      <c r="C20" s="14"/>
      <c r="D20" s="121">
        <v>628783</v>
      </c>
      <c r="E20" s="120">
        <v>91447</v>
      </c>
      <c r="F20" s="120">
        <v>187989</v>
      </c>
      <c r="G20" s="120">
        <v>334454</v>
      </c>
      <c r="H20" s="120">
        <v>0</v>
      </c>
      <c r="I20" s="120">
        <v>14893</v>
      </c>
      <c r="J20" s="120">
        <v>57207</v>
      </c>
      <c r="K20" s="120">
        <v>571576</v>
      </c>
      <c r="L20" s="120">
        <v>10701</v>
      </c>
      <c r="M20" s="31">
        <v>90.9</v>
      </c>
      <c r="N20" s="17">
        <v>97</v>
      </c>
    </row>
    <row r="21" spans="1:14" ht="12" customHeight="1">
      <c r="A21" s="12">
        <v>98</v>
      </c>
      <c r="B21" s="45" t="s">
        <v>158</v>
      </c>
      <c r="C21" s="14"/>
      <c r="D21" s="121">
        <v>1068738</v>
      </c>
      <c r="E21" s="120">
        <v>100542</v>
      </c>
      <c r="F21" s="120">
        <v>240742</v>
      </c>
      <c r="G21" s="120">
        <v>689190</v>
      </c>
      <c r="H21" s="120">
        <v>0</v>
      </c>
      <c r="I21" s="120">
        <v>38264</v>
      </c>
      <c r="J21" s="120">
        <v>15556</v>
      </c>
      <c r="K21" s="120">
        <v>1053182</v>
      </c>
      <c r="L21" s="120">
        <v>7871</v>
      </c>
      <c r="M21" s="31">
        <v>98.5</v>
      </c>
      <c r="N21" s="17">
        <v>98</v>
      </c>
    </row>
    <row r="22" spans="1:14" ht="12" customHeight="1">
      <c r="A22" s="12">
        <v>99</v>
      </c>
      <c r="B22" s="40" t="s">
        <v>80</v>
      </c>
      <c r="C22" s="14"/>
      <c r="D22" s="122">
        <v>2351655</v>
      </c>
      <c r="E22" s="123">
        <v>264762</v>
      </c>
      <c r="F22" s="123">
        <v>589885</v>
      </c>
      <c r="G22" s="123">
        <v>1422572</v>
      </c>
      <c r="H22" s="123">
        <v>0</v>
      </c>
      <c r="I22" s="123">
        <v>74436</v>
      </c>
      <c r="J22" s="123">
        <v>73505</v>
      </c>
      <c r="K22" s="123">
        <v>2278150</v>
      </c>
      <c r="L22" s="123">
        <v>8903</v>
      </c>
      <c r="M22" s="32">
        <v>96.9</v>
      </c>
      <c r="N22" s="17">
        <v>99</v>
      </c>
    </row>
    <row r="23" spans="1:14" ht="18" customHeight="1">
      <c r="A23" s="12"/>
      <c r="B23" s="41" t="s">
        <v>81</v>
      </c>
      <c r="C23" s="14"/>
      <c r="D23" s="120"/>
      <c r="E23" s="120"/>
      <c r="F23" s="120"/>
      <c r="G23" s="120"/>
      <c r="H23" s="120"/>
      <c r="I23" s="120"/>
      <c r="J23" s="120"/>
      <c r="K23" s="120"/>
      <c r="L23" s="120"/>
      <c r="M23" s="15"/>
      <c r="N23" s="15"/>
    </row>
    <row r="24" spans="1:14" ht="12" customHeight="1">
      <c r="A24" s="12">
        <v>100</v>
      </c>
      <c r="B24" s="45" t="s">
        <v>159</v>
      </c>
      <c r="D24" s="121">
        <v>189528</v>
      </c>
      <c r="E24" s="120">
        <v>87850</v>
      </c>
      <c r="F24" s="120">
        <v>27556</v>
      </c>
      <c r="G24" s="120">
        <v>2645</v>
      </c>
      <c r="H24" s="120">
        <v>0</v>
      </c>
      <c r="I24" s="120">
        <v>71477</v>
      </c>
      <c r="J24" s="120">
        <v>3717</v>
      </c>
      <c r="K24" s="120">
        <v>185811</v>
      </c>
      <c r="L24" s="120">
        <v>1076</v>
      </c>
      <c r="M24" s="31">
        <v>98</v>
      </c>
      <c r="N24" s="17">
        <v>100</v>
      </c>
    </row>
    <row r="25" spans="1:14" ht="12" customHeight="1">
      <c r="A25" s="12">
        <v>101</v>
      </c>
      <c r="B25" s="45" t="s">
        <v>160</v>
      </c>
      <c r="D25" s="121">
        <v>232015</v>
      </c>
      <c r="E25" s="120">
        <v>16431</v>
      </c>
      <c r="F25" s="120">
        <v>59496</v>
      </c>
      <c r="G25" s="120">
        <v>149659</v>
      </c>
      <c r="H25" s="120">
        <v>1554</v>
      </c>
      <c r="I25" s="120">
        <v>4875</v>
      </c>
      <c r="J25" s="120">
        <v>9195</v>
      </c>
      <c r="K25" s="120">
        <v>222820</v>
      </c>
      <c r="L25" s="120">
        <v>2136</v>
      </c>
      <c r="M25" s="31">
        <v>96</v>
      </c>
      <c r="N25" s="17">
        <v>101</v>
      </c>
    </row>
    <row r="26" spans="1:14" ht="12" customHeight="1">
      <c r="A26" s="12">
        <v>102</v>
      </c>
      <c r="B26" s="45" t="s">
        <v>161</v>
      </c>
      <c r="D26" s="121">
        <v>222926</v>
      </c>
      <c r="E26" s="120">
        <v>76152</v>
      </c>
      <c r="F26" s="120">
        <v>47153</v>
      </c>
      <c r="G26" s="120">
        <v>90576</v>
      </c>
      <c r="H26" s="120">
        <v>0</v>
      </c>
      <c r="I26" s="120">
        <v>9045</v>
      </c>
      <c r="J26" s="120">
        <v>3227</v>
      </c>
      <c r="K26" s="120">
        <v>219699</v>
      </c>
      <c r="L26" s="120">
        <v>2650</v>
      </c>
      <c r="M26" s="31">
        <v>98.6</v>
      </c>
      <c r="N26" s="17">
        <v>102</v>
      </c>
    </row>
    <row r="27" spans="1:14" ht="12" customHeight="1">
      <c r="A27" s="12">
        <v>103</v>
      </c>
      <c r="B27" s="45" t="s">
        <v>162</v>
      </c>
      <c r="D27" s="121">
        <v>182000</v>
      </c>
      <c r="E27" s="120">
        <v>5058</v>
      </c>
      <c r="F27" s="120">
        <v>68178</v>
      </c>
      <c r="G27" s="120">
        <v>93227</v>
      </c>
      <c r="H27" s="120">
        <v>10207</v>
      </c>
      <c r="I27" s="120">
        <v>5330</v>
      </c>
      <c r="J27" s="120">
        <v>182122</v>
      </c>
      <c r="K27" s="120">
        <v>-122</v>
      </c>
      <c r="L27" s="120">
        <v>-1</v>
      </c>
      <c r="M27" s="31">
        <v>-0.1</v>
      </c>
      <c r="N27" s="17">
        <v>103</v>
      </c>
    </row>
    <row r="28" spans="1:14" ht="12" customHeight="1">
      <c r="A28" s="12">
        <v>104</v>
      </c>
      <c r="B28" s="45" t="s">
        <v>163</v>
      </c>
      <c r="D28" s="121">
        <v>112749</v>
      </c>
      <c r="E28" s="120">
        <v>18301</v>
      </c>
      <c r="F28" s="120">
        <v>19605</v>
      </c>
      <c r="G28" s="120">
        <v>72459</v>
      </c>
      <c r="H28" s="120">
        <v>0</v>
      </c>
      <c r="I28" s="120">
        <v>2384</v>
      </c>
      <c r="J28" s="120">
        <v>859</v>
      </c>
      <c r="K28" s="120">
        <v>111890</v>
      </c>
      <c r="L28" s="120">
        <v>1266</v>
      </c>
      <c r="M28" s="31">
        <v>99.2</v>
      </c>
      <c r="N28" s="17">
        <v>104</v>
      </c>
    </row>
    <row r="29" spans="1:14" ht="12" customHeight="1">
      <c r="A29" s="12">
        <v>105</v>
      </c>
      <c r="B29" s="45" t="s">
        <v>164</v>
      </c>
      <c r="D29" s="121">
        <v>8387</v>
      </c>
      <c r="E29" s="120">
        <v>4967</v>
      </c>
      <c r="F29" s="120">
        <v>2908</v>
      </c>
      <c r="G29" s="120">
        <v>512</v>
      </c>
      <c r="H29" s="120">
        <v>0</v>
      </c>
      <c r="I29" s="120">
        <v>0</v>
      </c>
      <c r="J29" s="120">
        <v>0</v>
      </c>
      <c r="K29" s="120">
        <v>8387</v>
      </c>
      <c r="L29" s="120">
        <v>65</v>
      </c>
      <c r="M29" s="31">
        <v>100</v>
      </c>
      <c r="N29" s="17">
        <v>105</v>
      </c>
    </row>
    <row r="30" spans="1:14" ht="12" customHeight="1">
      <c r="A30" s="12">
        <v>106</v>
      </c>
      <c r="B30" s="45" t="s">
        <v>165</v>
      </c>
      <c r="D30" s="121">
        <v>2608</v>
      </c>
      <c r="E30" s="120">
        <v>0</v>
      </c>
      <c r="F30" s="120">
        <v>1249</v>
      </c>
      <c r="G30" s="120">
        <v>1018</v>
      </c>
      <c r="H30" s="120">
        <v>0</v>
      </c>
      <c r="I30" s="120">
        <v>341</v>
      </c>
      <c r="J30" s="120">
        <v>500</v>
      </c>
      <c r="K30" s="120">
        <v>2108</v>
      </c>
      <c r="L30" s="120">
        <v>17</v>
      </c>
      <c r="M30" s="31">
        <v>80.8</v>
      </c>
      <c r="N30" s="17">
        <v>106</v>
      </c>
    </row>
    <row r="31" spans="1:14" ht="12" customHeight="1">
      <c r="A31" s="12">
        <v>107</v>
      </c>
      <c r="B31" s="45" t="s">
        <v>166</v>
      </c>
      <c r="D31" s="121">
        <v>140871</v>
      </c>
      <c r="E31" s="120">
        <v>88071</v>
      </c>
      <c r="F31" s="120">
        <v>23947</v>
      </c>
      <c r="G31" s="120">
        <v>22042</v>
      </c>
      <c r="H31" s="120">
        <v>1304</v>
      </c>
      <c r="I31" s="120">
        <v>5507</v>
      </c>
      <c r="J31" s="120">
        <v>4692</v>
      </c>
      <c r="K31" s="120">
        <v>136179</v>
      </c>
      <c r="L31" s="120">
        <v>1205</v>
      </c>
      <c r="M31" s="31">
        <v>96.7</v>
      </c>
      <c r="N31" s="17">
        <v>107</v>
      </c>
    </row>
    <row r="32" spans="1:14" ht="12" customHeight="1">
      <c r="A32" s="12">
        <v>108</v>
      </c>
      <c r="B32" s="45" t="s">
        <v>167</v>
      </c>
      <c r="D32" s="121">
        <v>175718</v>
      </c>
      <c r="E32" s="120">
        <v>56498</v>
      </c>
      <c r="F32" s="120">
        <v>40574</v>
      </c>
      <c r="G32" s="120">
        <v>72677</v>
      </c>
      <c r="H32" s="120">
        <v>0</v>
      </c>
      <c r="I32" s="120">
        <v>5969</v>
      </c>
      <c r="J32" s="120">
        <v>3518</v>
      </c>
      <c r="K32" s="120">
        <v>172200</v>
      </c>
      <c r="L32" s="120">
        <v>1078</v>
      </c>
      <c r="M32" s="31">
        <v>98</v>
      </c>
      <c r="N32" s="17">
        <v>108</v>
      </c>
    </row>
    <row r="33" spans="1:14" ht="12" customHeight="1">
      <c r="A33" s="12">
        <v>109</v>
      </c>
      <c r="B33" s="40" t="s">
        <v>80</v>
      </c>
      <c r="D33" s="122">
        <v>1266802</v>
      </c>
      <c r="E33" s="123">
        <v>353328</v>
      </c>
      <c r="F33" s="123">
        <v>290666</v>
      </c>
      <c r="G33" s="123">
        <v>504815</v>
      </c>
      <c r="H33" s="123">
        <v>13065</v>
      </c>
      <c r="I33" s="123">
        <v>104928</v>
      </c>
      <c r="J33" s="123">
        <v>207830</v>
      </c>
      <c r="K33" s="123">
        <v>1058972</v>
      </c>
      <c r="L33" s="123">
        <v>997</v>
      </c>
      <c r="M33" s="32">
        <v>83.6</v>
      </c>
      <c r="N33" s="17">
        <v>109</v>
      </c>
    </row>
    <row r="34" spans="1:14" ht="12" customHeight="1">
      <c r="A34" s="12">
        <v>110</v>
      </c>
      <c r="B34" s="46" t="s">
        <v>60</v>
      </c>
      <c r="C34" s="47"/>
      <c r="D34" s="122">
        <v>3618457</v>
      </c>
      <c r="E34" s="123">
        <v>618090</v>
      </c>
      <c r="F34" s="123">
        <v>880551</v>
      </c>
      <c r="G34" s="123">
        <v>1927387</v>
      </c>
      <c r="H34" s="123">
        <v>13065</v>
      </c>
      <c r="I34" s="123">
        <v>179364</v>
      </c>
      <c r="J34" s="123">
        <v>281335</v>
      </c>
      <c r="K34" s="123">
        <v>3337122</v>
      </c>
      <c r="L34" s="123">
        <v>2532</v>
      </c>
      <c r="M34" s="32">
        <v>92.2</v>
      </c>
      <c r="N34" s="17">
        <v>110</v>
      </c>
    </row>
    <row r="35" spans="1:14" ht="24.75" customHeight="1">
      <c r="A35" s="202" t="s">
        <v>75</v>
      </c>
      <c r="B35" s="202"/>
      <c r="C35" s="202"/>
      <c r="D35" s="202"/>
      <c r="E35" s="202"/>
      <c r="F35" s="202"/>
      <c r="G35" s="202"/>
      <c r="H35" s="200" t="s">
        <v>61</v>
      </c>
      <c r="I35" s="200"/>
      <c r="J35" s="200"/>
      <c r="K35" s="200"/>
      <c r="L35" s="200"/>
      <c r="M35" s="200"/>
      <c r="N35" s="200"/>
    </row>
    <row r="36" spans="1:14" ht="18" customHeight="1">
      <c r="A36" s="12"/>
      <c r="B36" s="41" t="s">
        <v>76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" customHeight="1">
      <c r="A37" s="12">
        <v>111</v>
      </c>
      <c r="B37" s="45" t="s">
        <v>168</v>
      </c>
      <c r="D37" s="121">
        <v>2248706</v>
      </c>
      <c r="E37" s="120">
        <v>233868</v>
      </c>
      <c r="F37" s="120">
        <v>596625</v>
      </c>
      <c r="G37" s="120">
        <v>1089806</v>
      </c>
      <c r="H37" s="120">
        <v>82144</v>
      </c>
      <c r="I37" s="120">
        <v>246263</v>
      </c>
      <c r="J37" s="120">
        <v>13829</v>
      </c>
      <c r="K37" s="120">
        <v>2234877</v>
      </c>
      <c r="L37" s="120">
        <v>8443</v>
      </c>
      <c r="M37" s="31">
        <v>99.4</v>
      </c>
      <c r="N37" s="17">
        <v>111</v>
      </c>
    </row>
    <row r="38" spans="1:14" ht="12" customHeight="1">
      <c r="A38" s="12">
        <v>112</v>
      </c>
      <c r="B38" s="45" t="s">
        <v>169</v>
      </c>
      <c r="D38" s="121">
        <v>159864</v>
      </c>
      <c r="E38" s="120">
        <v>11712</v>
      </c>
      <c r="F38" s="120">
        <v>33357</v>
      </c>
      <c r="G38" s="120">
        <v>98222</v>
      </c>
      <c r="H38" s="120">
        <v>0</v>
      </c>
      <c r="I38" s="120">
        <v>16573</v>
      </c>
      <c r="J38" s="120">
        <v>2133</v>
      </c>
      <c r="K38" s="120">
        <v>157731</v>
      </c>
      <c r="L38" s="120">
        <v>3770</v>
      </c>
      <c r="M38" s="31">
        <v>98.7</v>
      </c>
      <c r="N38" s="17">
        <v>112</v>
      </c>
    </row>
    <row r="39" spans="1:14" ht="12" customHeight="1">
      <c r="A39" s="12">
        <v>113</v>
      </c>
      <c r="B39" s="45" t="s">
        <v>170</v>
      </c>
      <c r="D39" s="121">
        <v>216973</v>
      </c>
      <c r="E39" s="120">
        <v>0</v>
      </c>
      <c r="F39" s="120">
        <v>53682</v>
      </c>
      <c r="G39" s="120">
        <v>139690</v>
      </c>
      <c r="H39" s="120">
        <v>10441</v>
      </c>
      <c r="I39" s="120">
        <v>13160</v>
      </c>
      <c r="J39" s="120">
        <v>0</v>
      </c>
      <c r="K39" s="120">
        <v>216973</v>
      </c>
      <c r="L39" s="120">
        <v>3496</v>
      </c>
      <c r="M39" s="31">
        <v>100</v>
      </c>
      <c r="N39" s="17">
        <v>113</v>
      </c>
    </row>
    <row r="40" spans="1:14" ht="12" customHeight="1">
      <c r="A40" s="12">
        <v>114</v>
      </c>
      <c r="B40" s="45" t="s">
        <v>171</v>
      </c>
      <c r="D40" s="121">
        <v>542</v>
      </c>
      <c r="E40" s="120">
        <v>0</v>
      </c>
      <c r="F40" s="120">
        <v>0</v>
      </c>
      <c r="G40" s="120">
        <v>542</v>
      </c>
      <c r="H40" s="120">
        <v>0</v>
      </c>
      <c r="I40" s="120">
        <v>0</v>
      </c>
      <c r="J40" s="120">
        <v>77</v>
      </c>
      <c r="K40" s="120">
        <v>465</v>
      </c>
      <c r="L40" s="120">
        <v>11</v>
      </c>
      <c r="M40" s="31">
        <v>85.8</v>
      </c>
      <c r="N40" s="17">
        <v>114</v>
      </c>
    </row>
    <row r="41" spans="1:14" ht="12" customHeight="1">
      <c r="A41" s="12">
        <v>115</v>
      </c>
      <c r="B41" s="40" t="s">
        <v>80</v>
      </c>
      <c r="D41" s="122">
        <v>2626085</v>
      </c>
      <c r="E41" s="123">
        <v>245580</v>
      </c>
      <c r="F41" s="123">
        <v>683664</v>
      </c>
      <c r="G41" s="123">
        <v>1328260</v>
      </c>
      <c r="H41" s="123">
        <v>92585</v>
      </c>
      <c r="I41" s="123">
        <v>275996</v>
      </c>
      <c r="J41" s="123">
        <v>16039</v>
      </c>
      <c r="K41" s="123">
        <v>2610046</v>
      </c>
      <c r="L41" s="123">
        <v>6372</v>
      </c>
      <c r="M41" s="32">
        <v>99.4</v>
      </c>
      <c r="N41" s="17">
        <v>115</v>
      </c>
    </row>
    <row r="42" spans="1:14" ht="18" customHeight="1">
      <c r="A42" s="12"/>
      <c r="B42" s="41" t="s">
        <v>81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5"/>
      <c r="N42" s="15"/>
    </row>
    <row r="43" spans="1:14" ht="12" customHeight="1">
      <c r="A43" s="12">
        <v>116</v>
      </c>
      <c r="B43" s="45" t="s">
        <v>172</v>
      </c>
      <c r="D43" s="121">
        <v>31163</v>
      </c>
      <c r="E43" s="120">
        <v>9192</v>
      </c>
      <c r="F43" s="120">
        <v>14317</v>
      </c>
      <c r="G43" s="120">
        <v>5844</v>
      </c>
      <c r="H43" s="120">
        <v>0</v>
      </c>
      <c r="I43" s="120">
        <v>1810</v>
      </c>
      <c r="J43" s="120">
        <v>0</v>
      </c>
      <c r="K43" s="120">
        <v>31163</v>
      </c>
      <c r="L43" s="120">
        <v>244</v>
      </c>
      <c r="M43" s="31">
        <v>100</v>
      </c>
      <c r="N43" s="17">
        <v>116</v>
      </c>
    </row>
    <row r="44" spans="1:14" ht="12" customHeight="1">
      <c r="A44" s="12">
        <v>117</v>
      </c>
      <c r="B44" s="45" t="s">
        <v>173</v>
      </c>
      <c r="D44" s="121">
        <v>150314</v>
      </c>
      <c r="E44" s="120">
        <v>1706</v>
      </c>
      <c r="F44" s="120">
        <v>18248</v>
      </c>
      <c r="G44" s="120">
        <v>116610</v>
      </c>
      <c r="H44" s="120">
        <v>5838</v>
      </c>
      <c r="I44" s="120">
        <v>7912</v>
      </c>
      <c r="J44" s="120">
        <v>650</v>
      </c>
      <c r="K44" s="120">
        <v>149664</v>
      </c>
      <c r="L44" s="120">
        <v>623</v>
      </c>
      <c r="M44" s="31">
        <v>99.6</v>
      </c>
      <c r="N44" s="17">
        <v>117</v>
      </c>
    </row>
    <row r="45" spans="1:14" ht="12" customHeight="1">
      <c r="A45" s="12">
        <v>118</v>
      </c>
      <c r="B45" s="45" t="s">
        <v>174</v>
      </c>
      <c r="D45" s="121">
        <v>77892</v>
      </c>
      <c r="E45" s="120">
        <v>9507</v>
      </c>
      <c r="F45" s="120">
        <v>21277</v>
      </c>
      <c r="G45" s="120">
        <v>39612</v>
      </c>
      <c r="H45" s="120">
        <v>5338</v>
      </c>
      <c r="I45" s="120">
        <v>2158</v>
      </c>
      <c r="J45" s="120">
        <v>1145</v>
      </c>
      <c r="K45" s="120">
        <v>76747</v>
      </c>
      <c r="L45" s="120">
        <v>820</v>
      </c>
      <c r="M45" s="31">
        <v>98.5</v>
      </c>
      <c r="N45" s="17">
        <v>118</v>
      </c>
    </row>
    <row r="46" spans="1:14" ht="12" customHeight="1">
      <c r="A46" s="12">
        <v>119</v>
      </c>
      <c r="B46" s="45" t="s">
        <v>175</v>
      </c>
      <c r="D46" s="121">
        <v>171127</v>
      </c>
      <c r="E46" s="120">
        <v>541</v>
      </c>
      <c r="F46" s="120">
        <v>67785</v>
      </c>
      <c r="G46" s="120">
        <v>89600</v>
      </c>
      <c r="H46" s="120">
        <v>2049</v>
      </c>
      <c r="I46" s="120">
        <v>11152</v>
      </c>
      <c r="J46" s="120">
        <v>0</v>
      </c>
      <c r="K46" s="120">
        <v>171127</v>
      </c>
      <c r="L46" s="120">
        <v>1421</v>
      </c>
      <c r="M46" s="31">
        <v>100</v>
      </c>
      <c r="N46" s="17">
        <v>119</v>
      </c>
    </row>
    <row r="47" spans="1:14" ht="12" customHeight="1">
      <c r="A47" s="12">
        <v>120</v>
      </c>
      <c r="B47" s="45" t="s">
        <v>176</v>
      </c>
      <c r="D47" s="121">
        <v>235433</v>
      </c>
      <c r="E47" s="120">
        <v>1514</v>
      </c>
      <c r="F47" s="120">
        <v>50747</v>
      </c>
      <c r="G47" s="120">
        <v>169609</v>
      </c>
      <c r="H47" s="120">
        <v>6598</v>
      </c>
      <c r="I47" s="120">
        <v>6965</v>
      </c>
      <c r="J47" s="120">
        <v>2085</v>
      </c>
      <c r="K47" s="120">
        <v>233348</v>
      </c>
      <c r="L47" s="120">
        <v>1410</v>
      </c>
      <c r="M47" s="31">
        <v>99.1</v>
      </c>
      <c r="N47" s="17">
        <v>120</v>
      </c>
    </row>
    <row r="48" spans="1:14" ht="12" customHeight="1">
      <c r="A48" s="12">
        <v>121</v>
      </c>
      <c r="B48" s="45" t="s">
        <v>177</v>
      </c>
      <c r="D48" s="121">
        <v>366636</v>
      </c>
      <c r="E48" s="120">
        <v>64426</v>
      </c>
      <c r="F48" s="120">
        <v>45467</v>
      </c>
      <c r="G48" s="120">
        <v>170542</v>
      </c>
      <c r="H48" s="120">
        <v>5136</v>
      </c>
      <c r="I48" s="120">
        <v>81065</v>
      </c>
      <c r="J48" s="120">
        <v>16876</v>
      </c>
      <c r="K48" s="120">
        <v>349760</v>
      </c>
      <c r="L48" s="120">
        <v>4385</v>
      </c>
      <c r="M48" s="31">
        <v>95.4</v>
      </c>
      <c r="N48" s="17">
        <v>121</v>
      </c>
    </row>
    <row r="49" spans="1:14" ht="12" customHeight="1">
      <c r="A49" s="12">
        <v>122</v>
      </c>
      <c r="B49" s="45" t="s">
        <v>178</v>
      </c>
      <c r="D49" s="121">
        <v>151146</v>
      </c>
      <c r="E49" s="120">
        <v>47634</v>
      </c>
      <c r="F49" s="120">
        <v>24607</v>
      </c>
      <c r="G49" s="120">
        <v>70723</v>
      </c>
      <c r="H49" s="120">
        <v>3671</v>
      </c>
      <c r="I49" s="120">
        <v>4511</v>
      </c>
      <c r="J49" s="120">
        <v>2531</v>
      </c>
      <c r="K49" s="120">
        <v>148615</v>
      </c>
      <c r="L49" s="120">
        <v>1110</v>
      </c>
      <c r="M49" s="31">
        <v>98.3</v>
      </c>
      <c r="N49" s="17">
        <v>122</v>
      </c>
    </row>
    <row r="50" spans="1:14" ht="12" customHeight="1">
      <c r="A50" s="12">
        <v>123</v>
      </c>
      <c r="B50" s="45" t="s">
        <v>179</v>
      </c>
      <c r="D50" s="121">
        <v>119454</v>
      </c>
      <c r="E50" s="120">
        <v>117287</v>
      </c>
      <c r="F50" s="120">
        <v>2167</v>
      </c>
      <c r="G50" s="120">
        <v>0</v>
      </c>
      <c r="H50" s="120">
        <v>0</v>
      </c>
      <c r="I50" s="120">
        <v>0</v>
      </c>
      <c r="J50" s="120">
        <v>0</v>
      </c>
      <c r="K50" s="120">
        <v>119454</v>
      </c>
      <c r="L50" s="120">
        <v>882</v>
      </c>
      <c r="M50" s="31">
        <v>100</v>
      </c>
      <c r="N50" s="17">
        <v>123</v>
      </c>
    </row>
    <row r="51" spans="1:14" ht="12" customHeight="1">
      <c r="A51" s="12">
        <v>124</v>
      </c>
      <c r="B51" s="45" t="s">
        <v>180</v>
      </c>
      <c r="D51" s="121">
        <v>245095</v>
      </c>
      <c r="E51" s="120">
        <v>42354</v>
      </c>
      <c r="F51" s="120">
        <v>48602</v>
      </c>
      <c r="G51" s="120">
        <v>122818</v>
      </c>
      <c r="H51" s="120">
        <v>6386</v>
      </c>
      <c r="I51" s="120">
        <v>24935</v>
      </c>
      <c r="J51" s="120">
        <v>2456</v>
      </c>
      <c r="K51" s="120">
        <v>242639</v>
      </c>
      <c r="L51" s="120">
        <v>1883</v>
      </c>
      <c r="M51" s="31">
        <v>99</v>
      </c>
      <c r="N51" s="17">
        <v>124</v>
      </c>
    </row>
    <row r="52" spans="1:14" ht="12" customHeight="1">
      <c r="A52" s="12">
        <v>125</v>
      </c>
      <c r="B52" s="45" t="s">
        <v>181</v>
      </c>
      <c r="D52" s="121">
        <v>20634</v>
      </c>
      <c r="E52" s="120">
        <v>4139</v>
      </c>
      <c r="F52" s="120">
        <v>8691</v>
      </c>
      <c r="G52" s="120">
        <v>7290</v>
      </c>
      <c r="H52" s="120">
        <v>110</v>
      </c>
      <c r="I52" s="120">
        <v>404</v>
      </c>
      <c r="J52" s="120">
        <v>1057</v>
      </c>
      <c r="K52" s="120">
        <v>19577</v>
      </c>
      <c r="L52" s="120">
        <v>131</v>
      </c>
      <c r="M52" s="31">
        <v>94.9</v>
      </c>
      <c r="N52" s="17">
        <v>125</v>
      </c>
    </row>
    <row r="53" spans="1:14" ht="12" customHeight="1">
      <c r="A53" s="12">
        <v>126</v>
      </c>
      <c r="B53" s="40" t="s">
        <v>80</v>
      </c>
      <c r="D53" s="122">
        <v>1568894</v>
      </c>
      <c r="E53" s="123">
        <v>298300</v>
      </c>
      <c r="F53" s="123">
        <v>301908</v>
      </c>
      <c r="G53" s="123">
        <v>792648</v>
      </c>
      <c r="H53" s="123">
        <v>35126</v>
      </c>
      <c r="I53" s="123">
        <v>140912</v>
      </c>
      <c r="J53" s="123">
        <v>26800</v>
      </c>
      <c r="K53" s="123">
        <v>1542094</v>
      </c>
      <c r="L53" s="123">
        <v>1121</v>
      </c>
      <c r="M53" s="32">
        <v>98.3</v>
      </c>
      <c r="N53" s="17">
        <v>126</v>
      </c>
    </row>
    <row r="54" spans="1:14" ht="12" customHeight="1">
      <c r="A54" s="12">
        <v>127</v>
      </c>
      <c r="B54" s="46" t="s">
        <v>61</v>
      </c>
      <c r="D54" s="122">
        <v>4194979</v>
      </c>
      <c r="E54" s="123">
        <v>543880</v>
      </c>
      <c r="F54" s="123">
        <v>985572</v>
      </c>
      <c r="G54" s="123">
        <v>2120908</v>
      </c>
      <c r="H54" s="123">
        <v>127711</v>
      </c>
      <c r="I54" s="123">
        <v>416908</v>
      </c>
      <c r="J54" s="123">
        <v>42839</v>
      </c>
      <c r="K54" s="123">
        <v>4152140</v>
      </c>
      <c r="L54" s="123">
        <v>2326</v>
      </c>
      <c r="M54" s="32">
        <v>99</v>
      </c>
      <c r="N54" s="17">
        <v>127</v>
      </c>
    </row>
    <row r="55" spans="1:7" ht="12" customHeight="1">
      <c r="A55" s="12"/>
      <c r="B55" s="12"/>
      <c r="D55" s="15"/>
      <c r="E55" s="15"/>
      <c r="F55" s="15"/>
      <c r="G55" s="15"/>
    </row>
    <row r="56" spans="1:7" ht="12" customHeight="1">
      <c r="A56" s="12"/>
      <c r="B56" s="12"/>
      <c r="D56" s="15"/>
      <c r="E56" s="15"/>
      <c r="F56" s="15"/>
      <c r="G56" s="15"/>
    </row>
    <row r="57" spans="1:7" ht="12" customHeight="1">
      <c r="A57" s="12"/>
      <c r="B57" s="12"/>
      <c r="D57" s="15"/>
      <c r="E57" s="15"/>
      <c r="F57" s="15"/>
      <c r="G57" s="15"/>
    </row>
    <row r="58" spans="1:7" ht="12" customHeight="1">
      <c r="A58" s="12"/>
      <c r="B58" s="12"/>
      <c r="D58" s="15"/>
      <c r="E58" s="15"/>
      <c r="F58" s="15"/>
      <c r="G58" s="15"/>
    </row>
    <row r="59" ht="7.5" customHeight="1"/>
    <row r="60" spans="1:7" ht="12" customHeight="1">
      <c r="A60" s="171" t="s">
        <v>65</v>
      </c>
      <c r="B60" s="171"/>
      <c r="C60" s="171"/>
      <c r="D60" s="171"/>
      <c r="E60" s="171"/>
      <c r="F60" s="171"/>
      <c r="G60" s="171"/>
    </row>
    <row r="61" spans="1:7" ht="12" customHeight="1">
      <c r="A61" s="170" t="s">
        <v>291</v>
      </c>
      <c r="B61" s="170"/>
      <c r="C61" s="170"/>
      <c r="D61" s="170"/>
      <c r="E61" s="170"/>
      <c r="F61" s="170"/>
      <c r="G61" s="170"/>
    </row>
  </sheetData>
  <sheetProtection/>
  <mergeCells count="37">
    <mergeCell ref="A2:G2"/>
    <mergeCell ref="A17:G17"/>
    <mergeCell ref="A35:G35"/>
    <mergeCell ref="A16:G16"/>
    <mergeCell ref="F8:F12"/>
    <mergeCell ref="G8:G12"/>
    <mergeCell ref="D6:D12"/>
    <mergeCell ref="D13:G14"/>
    <mergeCell ref="B4:C14"/>
    <mergeCell ref="A3:G3"/>
    <mergeCell ref="K4:M5"/>
    <mergeCell ref="N4:N14"/>
    <mergeCell ref="H6:I7"/>
    <mergeCell ref="K6:K12"/>
    <mergeCell ref="L6:L12"/>
    <mergeCell ref="A1:G1"/>
    <mergeCell ref="A4:A14"/>
    <mergeCell ref="D4:G5"/>
    <mergeCell ref="E6:G7"/>
    <mergeCell ref="E8:E12"/>
    <mergeCell ref="M6:M12"/>
    <mergeCell ref="H8:H12"/>
    <mergeCell ref="I8:I12"/>
    <mergeCell ref="H13:L14"/>
    <mergeCell ref="M13:M14"/>
    <mergeCell ref="H1:N1"/>
    <mergeCell ref="H2:N2"/>
    <mergeCell ref="H3:N3"/>
    <mergeCell ref="H4:I5"/>
    <mergeCell ref="J4:J12"/>
    <mergeCell ref="A60:G60"/>
    <mergeCell ref="A61:G61"/>
    <mergeCell ref="H15:N15"/>
    <mergeCell ref="H16:N16"/>
    <mergeCell ref="H17:N17"/>
    <mergeCell ref="H35:N35"/>
    <mergeCell ref="A15:G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1"/>
  <sheetViews>
    <sheetView tabSelected="1" zoomScalePageLayoutView="0" workbookViewId="0" topLeftCell="A1">
      <selection activeCell="L60" sqref="L60"/>
    </sheetView>
  </sheetViews>
  <sheetFormatPr defaultColWidth="11.421875" defaultRowHeight="12.75"/>
  <cols>
    <col min="1" max="1" width="8.7109375" style="0" customWidth="1"/>
    <col min="2" max="2" width="2.421875" style="0" customWidth="1"/>
    <col min="3" max="3" width="2.140625" style="0" customWidth="1"/>
    <col min="4" max="4" width="2.421875" style="0" customWidth="1"/>
    <col min="5" max="5" width="8.7109375" style="0" customWidth="1"/>
    <col min="6" max="6" width="12.57421875" style="0" customWidth="1"/>
    <col min="7" max="10" width="12.140625" style="0" customWidth="1"/>
    <col min="11" max="11" width="11.140625" style="0" customWidth="1"/>
  </cols>
  <sheetData>
    <row r="1" spans="1:11" ht="21" customHeight="1">
      <c r="A1" s="231" t="s">
        <v>182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s="48" customFormat="1" ht="18" customHeight="1">
      <c r="A2" s="207" t="s">
        <v>293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s="48" customFormat="1" ht="18" customHeight="1">
      <c r="A3" s="207" t="s">
        <v>277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s="48" customFormat="1" ht="18" customHeight="1">
      <c r="A4" s="207" t="s">
        <v>278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s="48" customFormat="1" ht="7.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1:11" s="48" customFormat="1" ht="11.25" customHeight="1">
      <c r="A6" s="208" t="s">
        <v>283</v>
      </c>
      <c r="B6" s="208"/>
      <c r="C6" s="208"/>
      <c r="D6" s="208"/>
      <c r="E6" s="209"/>
      <c r="F6" s="214" t="s">
        <v>183</v>
      </c>
      <c r="G6" s="214" t="s">
        <v>44</v>
      </c>
      <c r="H6" s="214"/>
      <c r="I6" s="214" t="s">
        <v>256</v>
      </c>
      <c r="J6" s="214"/>
      <c r="K6" s="232"/>
    </row>
    <row r="7" spans="1:11" s="48" customFormat="1" ht="11.25" customHeight="1">
      <c r="A7" s="210"/>
      <c r="B7" s="210"/>
      <c r="C7" s="210"/>
      <c r="D7" s="210"/>
      <c r="E7" s="211"/>
      <c r="F7" s="214"/>
      <c r="G7" s="214"/>
      <c r="H7" s="214"/>
      <c r="I7" s="214"/>
      <c r="J7" s="214"/>
      <c r="K7" s="232"/>
    </row>
    <row r="8" spans="1:11" s="48" customFormat="1" ht="11.25" customHeight="1">
      <c r="A8" s="210"/>
      <c r="B8" s="210"/>
      <c r="C8" s="210"/>
      <c r="D8" s="210"/>
      <c r="E8" s="211"/>
      <c r="F8" s="214"/>
      <c r="G8" s="214" t="s">
        <v>184</v>
      </c>
      <c r="H8" s="214" t="s">
        <v>185</v>
      </c>
      <c r="I8" s="215" t="s">
        <v>186</v>
      </c>
      <c r="J8" s="215" t="s">
        <v>187</v>
      </c>
      <c r="K8" s="216" t="s">
        <v>188</v>
      </c>
    </row>
    <row r="9" spans="1:11" s="48" customFormat="1" ht="11.25" customHeight="1">
      <c r="A9" s="210"/>
      <c r="B9" s="210"/>
      <c r="C9" s="210"/>
      <c r="D9" s="210"/>
      <c r="E9" s="211"/>
      <c r="F9" s="214"/>
      <c r="G9" s="214"/>
      <c r="H9" s="214"/>
      <c r="I9" s="215"/>
      <c r="J9" s="215"/>
      <c r="K9" s="216"/>
    </row>
    <row r="10" spans="1:11" s="48" customFormat="1" ht="11.25" customHeight="1">
      <c r="A10" s="210"/>
      <c r="B10" s="210"/>
      <c r="C10" s="210"/>
      <c r="D10" s="210"/>
      <c r="E10" s="211"/>
      <c r="F10" s="214"/>
      <c r="G10" s="214"/>
      <c r="H10" s="214"/>
      <c r="I10" s="215"/>
      <c r="J10" s="215"/>
      <c r="K10" s="216"/>
    </row>
    <row r="11" spans="1:11" s="48" customFormat="1" ht="11.25" customHeight="1">
      <c r="A11" s="210"/>
      <c r="B11" s="210"/>
      <c r="C11" s="210"/>
      <c r="D11" s="210"/>
      <c r="E11" s="211"/>
      <c r="F11" s="214"/>
      <c r="G11" s="214"/>
      <c r="H11" s="214"/>
      <c r="I11" s="215"/>
      <c r="J11" s="215"/>
      <c r="K11" s="216"/>
    </row>
    <row r="12" spans="1:11" s="48" customFormat="1" ht="7.5" customHeight="1">
      <c r="A12" s="212"/>
      <c r="B12" s="212"/>
      <c r="C12" s="212"/>
      <c r="D12" s="212"/>
      <c r="E12" s="213"/>
      <c r="F12" s="214"/>
      <c r="G12" s="214"/>
      <c r="H12" s="214"/>
      <c r="I12" s="215"/>
      <c r="J12" s="215"/>
      <c r="K12" s="216"/>
    </row>
    <row r="13" spans="1:11" s="48" customFormat="1" ht="6.75" customHeight="1">
      <c r="A13" s="106"/>
      <c r="B13" s="106"/>
      <c r="C13" s="106"/>
      <c r="D13" s="106"/>
      <c r="E13" s="107"/>
      <c r="F13" s="104"/>
      <c r="G13" s="104"/>
      <c r="H13" s="104"/>
      <c r="I13" s="49"/>
      <c r="J13" s="49"/>
      <c r="K13" s="49"/>
    </row>
    <row r="14" spans="1:11" s="48" customFormat="1" ht="10.5" customHeight="1">
      <c r="A14" s="220" t="s">
        <v>282</v>
      </c>
      <c r="B14" s="221"/>
      <c r="C14" s="221"/>
      <c r="D14" s="221"/>
      <c r="E14" s="222"/>
      <c r="F14" s="50"/>
      <c r="G14" s="50"/>
      <c r="H14" s="50"/>
      <c r="I14" s="50"/>
      <c r="J14" s="50"/>
      <c r="K14" s="50"/>
    </row>
    <row r="15" spans="1:11" s="48" customFormat="1" ht="4.5" customHeight="1">
      <c r="A15" s="108"/>
      <c r="B15" s="103"/>
      <c r="C15" s="103"/>
      <c r="D15" s="103"/>
      <c r="E15" s="109"/>
      <c r="F15" s="50"/>
      <c r="G15" s="50"/>
      <c r="H15" s="50"/>
      <c r="I15" s="50"/>
      <c r="J15" s="50"/>
      <c r="K15" s="50"/>
    </row>
    <row r="16" spans="1:11" s="48" customFormat="1" ht="18" customHeight="1">
      <c r="A16" s="51"/>
      <c r="B16" s="217" t="s">
        <v>189</v>
      </c>
      <c r="C16" s="217"/>
      <c r="D16" s="217"/>
      <c r="E16" s="53" t="s">
        <v>190</v>
      </c>
      <c r="F16" s="88">
        <v>729</v>
      </c>
      <c r="G16" s="88">
        <v>362</v>
      </c>
      <c r="H16" s="88">
        <v>367</v>
      </c>
      <c r="I16" s="88">
        <v>47</v>
      </c>
      <c r="J16" s="88">
        <v>576</v>
      </c>
      <c r="K16" s="88">
        <v>106</v>
      </c>
    </row>
    <row r="17" spans="1:11" s="48" customFormat="1" ht="18" customHeight="1">
      <c r="A17" s="51"/>
      <c r="B17" s="52" t="s">
        <v>191</v>
      </c>
      <c r="C17" s="54" t="s">
        <v>31</v>
      </c>
      <c r="D17" s="52" t="s">
        <v>192</v>
      </c>
      <c r="E17" s="53" t="s">
        <v>190</v>
      </c>
      <c r="F17" s="88">
        <v>732</v>
      </c>
      <c r="G17" s="88">
        <v>386</v>
      </c>
      <c r="H17" s="88">
        <v>346</v>
      </c>
      <c r="I17" s="88">
        <v>51</v>
      </c>
      <c r="J17" s="88">
        <v>561</v>
      </c>
      <c r="K17" s="88">
        <v>120</v>
      </c>
    </row>
    <row r="18" spans="1:11" s="48" customFormat="1" ht="18" customHeight="1">
      <c r="A18" s="51"/>
      <c r="B18" s="52" t="s">
        <v>192</v>
      </c>
      <c r="C18" s="54" t="s">
        <v>31</v>
      </c>
      <c r="D18" s="52" t="s">
        <v>193</v>
      </c>
      <c r="E18" s="53" t="s">
        <v>190</v>
      </c>
      <c r="F18" s="88">
        <v>594</v>
      </c>
      <c r="G18" s="88">
        <v>322</v>
      </c>
      <c r="H18" s="88">
        <v>272</v>
      </c>
      <c r="I18" s="88">
        <v>42</v>
      </c>
      <c r="J18" s="88">
        <v>430</v>
      </c>
      <c r="K18" s="88">
        <v>122</v>
      </c>
    </row>
    <row r="19" spans="1:11" s="48" customFormat="1" ht="18" customHeight="1">
      <c r="A19" s="51"/>
      <c r="B19" s="52" t="s">
        <v>193</v>
      </c>
      <c r="C19" s="54" t="s">
        <v>31</v>
      </c>
      <c r="D19" s="52" t="s">
        <v>194</v>
      </c>
      <c r="E19" s="53" t="s">
        <v>190</v>
      </c>
      <c r="F19" s="88">
        <v>547</v>
      </c>
      <c r="G19" s="88">
        <v>312</v>
      </c>
      <c r="H19" s="88">
        <v>235</v>
      </c>
      <c r="I19" s="88">
        <v>39</v>
      </c>
      <c r="J19" s="88">
        <v>374</v>
      </c>
      <c r="K19" s="88">
        <v>134</v>
      </c>
    </row>
    <row r="20" spans="1:11" s="48" customFormat="1" ht="18" customHeight="1">
      <c r="A20" s="51"/>
      <c r="B20" s="51">
        <v>15</v>
      </c>
      <c r="C20" s="54" t="s">
        <v>31</v>
      </c>
      <c r="D20" s="51">
        <v>18</v>
      </c>
      <c r="E20" s="53" t="s">
        <v>190</v>
      </c>
      <c r="F20" s="88">
        <v>612</v>
      </c>
      <c r="G20" s="88">
        <v>427</v>
      </c>
      <c r="H20" s="88">
        <v>185</v>
      </c>
      <c r="I20" s="88">
        <v>203</v>
      </c>
      <c r="J20" s="88">
        <v>315</v>
      </c>
      <c r="K20" s="88">
        <v>94</v>
      </c>
    </row>
    <row r="21" spans="1:11" s="48" customFormat="1" ht="18" customHeight="1">
      <c r="A21" s="51"/>
      <c r="B21" s="51">
        <v>18</v>
      </c>
      <c r="C21" s="54" t="s">
        <v>31</v>
      </c>
      <c r="D21" s="51">
        <v>21</v>
      </c>
      <c r="E21" s="53" t="s">
        <v>190</v>
      </c>
      <c r="F21" s="88">
        <v>1286</v>
      </c>
      <c r="G21" s="88">
        <v>975</v>
      </c>
      <c r="H21" s="88">
        <v>311</v>
      </c>
      <c r="I21" s="88">
        <v>151</v>
      </c>
      <c r="J21" s="88">
        <v>954</v>
      </c>
      <c r="K21" s="88">
        <v>181</v>
      </c>
    </row>
    <row r="22" spans="1:11" s="48" customFormat="1" ht="18" customHeight="1">
      <c r="A22" s="51"/>
      <c r="B22" s="51">
        <v>21</v>
      </c>
      <c r="C22" s="54" t="s">
        <v>31</v>
      </c>
      <c r="D22" s="51">
        <v>25</v>
      </c>
      <c r="E22" s="53" t="s">
        <v>190</v>
      </c>
      <c r="F22" s="88">
        <v>1620</v>
      </c>
      <c r="G22" s="88">
        <v>1175</v>
      </c>
      <c r="H22" s="88">
        <v>445</v>
      </c>
      <c r="I22" s="88">
        <v>158</v>
      </c>
      <c r="J22" s="88">
        <v>1281</v>
      </c>
      <c r="K22" s="88">
        <v>181</v>
      </c>
    </row>
    <row r="23" spans="1:11" s="48" customFormat="1" ht="18" customHeight="1">
      <c r="A23" s="51"/>
      <c r="B23" s="51">
        <v>25</v>
      </c>
      <c r="C23" s="54" t="s">
        <v>31</v>
      </c>
      <c r="D23" s="51">
        <v>30</v>
      </c>
      <c r="E23" s="53" t="s">
        <v>190</v>
      </c>
      <c r="F23" s="88">
        <v>2080</v>
      </c>
      <c r="G23" s="88">
        <v>1472</v>
      </c>
      <c r="H23" s="88">
        <v>608</v>
      </c>
      <c r="I23" s="88">
        <v>170</v>
      </c>
      <c r="J23" s="88">
        <v>1668</v>
      </c>
      <c r="K23" s="88">
        <v>242</v>
      </c>
    </row>
    <row r="24" spans="1:11" s="48" customFormat="1" ht="18" customHeight="1">
      <c r="A24" s="51"/>
      <c r="B24" s="51">
        <v>30</v>
      </c>
      <c r="C24" s="54" t="s">
        <v>31</v>
      </c>
      <c r="D24" s="51">
        <v>40</v>
      </c>
      <c r="E24" s="53" t="s">
        <v>190</v>
      </c>
      <c r="F24" s="88">
        <v>2536</v>
      </c>
      <c r="G24" s="88">
        <v>1716</v>
      </c>
      <c r="H24" s="88">
        <v>820</v>
      </c>
      <c r="I24" s="88">
        <v>232</v>
      </c>
      <c r="J24" s="88">
        <v>1963</v>
      </c>
      <c r="K24" s="88">
        <v>341</v>
      </c>
    </row>
    <row r="25" spans="1:11" s="48" customFormat="1" ht="18" customHeight="1">
      <c r="A25" s="51"/>
      <c r="B25" s="51">
        <v>40</v>
      </c>
      <c r="C25" s="54" t="s">
        <v>31</v>
      </c>
      <c r="D25" s="51">
        <v>50</v>
      </c>
      <c r="E25" s="53" t="s">
        <v>190</v>
      </c>
      <c r="F25" s="88">
        <v>1242</v>
      </c>
      <c r="G25" s="88">
        <v>814</v>
      </c>
      <c r="H25" s="88">
        <v>428</v>
      </c>
      <c r="I25" s="88">
        <v>109</v>
      </c>
      <c r="J25" s="88">
        <v>915</v>
      </c>
      <c r="K25" s="88">
        <v>218</v>
      </c>
    </row>
    <row r="26" spans="1:11" s="48" customFormat="1" ht="18" customHeight="1">
      <c r="A26" s="51"/>
      <c r="B26" s="51">
        <v>50</v>
      </c>
      <c r="C26" s="54" t="s">
        <v>31</v>
      </c>
      <c r="D26" s="51">
        <v>60</v>
      </c>
      <c r="E26" s="53" t="s">
        <v>190</v>
      </c>
      <c r="F26" s="88">
        <v>499</v>
      </c>
      <c r="G26" s="88">
        <v>273</v>
      </c>
      <c r="H26" s="88">
        <v>226</v>
      </c>
      <c r="I26" s="88">
        <v>37</v>
      </c>
      <c r="J26" s="88">
        <v>326</v>
      </c>
      <c r="K26" s="88">
        <v>136</v>
      </c>
    </row>
    <row r="27" spans="1:11" s="48" customFormat="1" ht="18" customHeight="1">
      <c r="A27" s="51"/>
      <c r="B27" s="51">
        <v>60</v>
      </c>
      <c r="C27" s="54" t="s">
        <v>31</v>
      </c>
      <c r="D27" s="51">
        <v>65</v>
      </c>
      <c r="E27" s="53"/>
      <c r="F27" s="88">
        <v>131</v>
      </c>
      <c r="G27" s="88">
        <v>57</v>
      </c>
      <c r="H27" s="88">
        <v>74</v>
      </c>
      <c r="I27" s="88">
        <v>16</v>
      </c>
      <c r="J27" s="88">
        <v>75</v>
      </c>
      <c r="K27" s="88">
        <v>40</v>
      </c>
    </row>
    <row r="28" spans="1:11" s="48" customFormat="1" ht="18" customHeight="1">
      <c r="A28" s="51"/>
      <c r="B28" s="51">
        <v>65</v>
      </c>
      <c r="C28" s="218" t="s">
        <v>275</v>
      </c>
      <c r="D28" s="218"/>
      <c r="E28" s="219"/>
      <c r="F28" s="88">
        <v>212</v>
      </c>
      <c r="G28" s="88">
        <v>85</v>
      </c>
      <c r="H28" s="88">
        <v>127</v>
      </c>
      <c r="I28" s="88">
        <v>17</v>
      </c>
      <c r="J28" s="88">
        <v>78</v>
      </c>
      <c r="K28" s="88">
        <v>117</v>
      </c>
    </row>
    <row r="29" spans="1:11" s="48" customFormat="1" ht="18" customHeight="1">
      <c r="A29" s="51"/>
      <c r="B29" s="51"/>
      <c r="C29" s="55"/>
      <c r="D29" s="223" t="s">
        <v>183</v>
      </c>
      <c r="E29" s="224"/>
      <c r="F29" s="89">
        <v>12820</v>
      </c>
      <c r="G29" s="89">
        <v>8376</v>
      </c>
      <c r="H29" s="89">
        <v>4444</v>
      </c>
      <c r="I29" s="89">
        <v>1272</v>
      </c>
      <c r="J29" s="89">
        <v>9516</v>
      </c>
      <c r="K29" s="89">
        <v>2032</v>
      </c>
    </row>
    <row r="30" spans="1:11" s="48" customFormat="1" ht="18" customHeight="1">
      <c r="A30" s="51"/>
      <c r="B30" s="51"/>
      <c r="C30" s="225" t="s">
        <v>196</v>
      </c>
      <c r="D30" s="225"/>
      <c r="E30" s="226"/>
      <c r="F30" s="88">
        <v>26.5</v>
      </c>
      <c r="G30" s="88">
        <v>26.5</v>
      </c>
      <c r="H30" s="88">
        <v>26.4</v>
      </c>
      <c r="I30" s="88">
        <v>25.9</v>
      </c>
      <c r="J30" s="88">
        <v>26</v>
      </c>
      <c r="K30" s="88">
        <v>29.4</v>
      </c>
    </row>
    <row r="31" spans="1:11" s="48" customFormat="1" ht="7.5" customHeight="1">
      <c r="A31" s="51"/>
      <c r="B31" s="51"/>
      <c r="C31" s="51"/>
      <c r="D31" s="51"/>
      <c r="E31" s="56"/>
      <c r="F31" s="90"/>
      <c r="G31" s="90"/>
      <c r="H31" s="90"/>
      <c r="I31" s="90"/>
      <c r="J31" s="90"/>
      <c r="K31" s="90"/>
    </row>
    <row r="32" spans="1:11" s="48" customFormat="1" ht="18" customHeight="1">
      <c r="A32" s="229" t="s">
        <v>258</v>
      </c>
      <c r="B32" s="229"/>
      <c r="C32" s="229"/>
      <c r="D32" s="229"/>
      <c r="E32" s="230"/>
      <c r="F32" s="90"/>
      <c r="G32" s="90"/>
      <c r="H32" s="90"/>
      <c r="I32" s="90"/>
      <c r="J32" s="90"/>
      <c r="K32" s="90"/>
    </row>
    <row r="33" spans="1:13" s="48" customFormat="1" ht="18" customHeight="1">
      <c r="A33" s="227" t="s">
        <v>197</v>
      </c>
      <c r="B33" s="227"/>
      <c r="C33" s="227"/>
      <c r="D33" s="227"/>
      <c r="E33" s="228"/>
      <c r="F33" s="88">
        <v>5339</v>
      </c>
      <c r="G33" s="88">
        <v>4005</v>
      </c>
      <c r="H33" s="88">
        <v>1334</v>
      </c>
      <c r="I33" s="93">
        <v>934</v>
      </c>
      <c r="J33" s="93">
        <v>3787</v>
      </c>
      <c r="K33" s="93">
        <v>618</v>
      </c>
      <c r="L33" s="111"/>
      <c r="M33" s="111"/>
    </row>
    <row r="34" spans="1:13" s="48" customFormat="1" ht="18" customHeight="1">
      <c r="A34" s="227" t="s">
        <v>284</v>
      </c>
      <c r="B34" s="227"/>
      <c r="C34" s="227"/>
      <c r="D34" s="227"/>
      <c r="E34" s="228"/>
      <c r="F34" s="88">
        <v>224</v>
      </c>
      <c r="G34" s="88">
        <v>183</v>
      </c>
      <c r="H34" s="88">
        <v>41</v>
      </c>
      <c r="I34" s="93">
        <v>2</v>
      </c>
      <c r="J34" s="93">
        <v>159</v>
      </c>
      <c r="K34" s="93">
        <v>63</v>
      </c>
      <c r="L34" s="111"/>
      <c r="M34" s="111"/>
    </row>
    <row r="35" spans="1:13" s="48" customFormat="1" ht="18" customHeight="1">
      <c r="A35" s="227" t="s">
        <v>198</v>
      </c>
      <c r="B35" s="227"/>
      <c r="C35" s="227"/>
      <c r="D35" s="227"/>
      <c r="E35" s="228"/>
      <c r="F35" s="88">
        <v>3483</v>
      </c>
      <c r="G35" s="88">
        <v>1481</v>
      </c>
      <c r="H35" s="88">
        <v>2002</v>
      </c>
      <c r="I35" s="93">
        <v>329</v>
      </c>
      <c r="J35" s="93">
        <v>3070</v>
      </c>
      <c r="K35" s="93">
        <v>84</v>
      </c>
      <c r="L35" s="111"/>
      <c r="M35" s="111"/>
    </row>
    <row r="36" spans="1:13" s="48" customFormat="1" ht="18" customHeight="1">
      <c r="A36" s="227" t="s">
        <v>255</v>
      </c>
      <c r="B36" s="227"/>
      <c r="C36" s="227"/>
      <c r="D36" s="227"/>
      <c r="E36" s="228"/>
      <c r="F36" s="88">
        <v>2853</v>
      </c>
      <c r="G36" s="88">
        <v>2050</v>
      </c>
      <c r="H36" s="88">
        <v>803</v>
      </c>
      <c r="I36" s="93">
        <v>0</v>
      </c>
      <c r="J36" s="93">
        <v>1883</v>
      </c>
      <c r="K36" s="93">
        <v>968</v>
      </c>
      <c r="L36" s="111"/>
      <c r="M36" s="111"/>
    </row>
    <row r="37" spans="1:13" s="48" customFormat="1" ht="18" customHeight="1">
      <c r="A37" s="227" t="s">
        <v>199</v>
      </c>
      <c r="B37" s="227"/>
      <c r="C37" s="227"/>
      <c r="D37" s="227"/>
      <c r="E37" s="228"/>
      <c r="F37" s="88">
        <v>1</v>
      </c>
      <c r="G37" s="88">
        <v>1</v>
      </c>
      <c r="H37" s="88">
        <v>0</v>
      </c>
      <c r="I37" s="93">
        <v>0</v>
      </c>
      <c r="J37" s="93">
        <v>0</v>
      </c>
      <c r="K37" s="93">
        <v>1</v>
      </c>
      <c r="L37" s="111"/>
      <c r="M37" s="111"/>
    </row>
    <row r="38" spans="1:13" s="48" customFormat="1" ht="18" customHeight="1">
      <c r="A38" s="227" t="s">
        <v>200</v>
      </c>
      <c r="B38" s="227"/>
      <c r="C38" s="227"/>
      <c r="D38" s="227"/>
      <c r="E38" s="228"/>
      <c r="F38" s="88">
        <v>384</v>
      </c>
      <c r="G38" s="88">
        <v>202</v>
      </c>
      <c r="H38" s="88">
        <v>182</v>
      </c>
      <c r="I38" s="93">
        <v>0</v>
      </c>
      <c r="J38" s="93">
        <v>95</v>
      </c>
      <c r="K38" s="93">
        <v>289</v>
      </c>
      <c r="L38" s="111"/>
      <c r="M38" s="111"/>
    </row>
    <row r="39" spans="1:13" s="48" customFormat="1" ht="18" customHeight="1">
      <c r="A39" s="227" t="s">
        <v>201</v>
      </c>
      <c r="B39" s="227"/>
      <c r="C39" s="227"/>
      <c r="D39" s="227"/>
      <c r="E39" s="228"/>
      <c r="F39" s="88">
        <v>536</v>
      </c>
      <c r="G39" s="88">
        <v>454</v>
      </c>
      <c r="H39" s="88">
        <v>82</v>
      </c>
      <c r="I39" s="93">
        <v>5</v>
      </c>
      <c r="J39" s="93">
        <v>522</v>
      </c>
      <c r="K39" s="93">
        <v>9</v>
      </c>
      <c r="L39" s="111"/>
      <c r="M39" s="111"/>
    </row>
    <row r="40" spans="1:12" s="48" customFormat="1" ht="7.5" customHeight="1">
      <c r="A40" s="57"/>
      <c r="B40" s="57"/>
      <c r="C40" s="57"/>
      <c r="D40" s="57"/>
      <c r="E40" s="58"/>
      <c r="F40" s="91"/>
      <c r="G40" s="91"/>
      <c r="H40" s="91"/>
      <c r="I40" s="93"/>
      <c r="J40" s="138"/>
      <c r="K40" s="139"/>
      <c r="L40" s="111"/>
    </row>
    <row r="41" spans="1:12" s="48" customFormat="1" ht="18" customHeight="1">
      <c r="A41" s="229" t="s">
        <v>257</v>
      </c>
      <c r="B41" s="229"/>
      <c r="C41" s="229"/>
      <c r="D41" s="229"/>
      <c r="E41" s="230"/>
      <c r="F41" s="91"/>
      <c r="G41" s="91"/>
      <c r="H41" s="91"/>
      <c r="I41" s="93"/>
      <c r="J41" s="139"/>
      <c r="K41" s="139"/>
      <c r="L41" s="111"/>
    </row>
    <row r="42" spans="1:12" s="48" customFormat="1" ht="18" customHeight="1">
      <c r="A42" s="227" t="s">
        <v>202</v>
      </c>
      <c r="B42" s="227"/>
      <c r="C42" s="227"/>
      <c r="D42" s="227"/>
      <c r="E42" s="228"/>
      <c r="F42" s="88">
        <v>1272</v>
      </c>
      <c r="G42" s="88">
        <v>864</v>
      </c>
      <c r="H42" s="88">
        <v>408</v>
      </c>
      <c r="I42" s="93">
        <v>0</v>
      </c>
      <c r="J42" s="93">
        <v>0</v>
      </c>
      <c r="K42" s="93">
        <v>0</v>
      </c>
      <c r="L42" s="111"/>
    </row>
    <row r="43" spans="1:12" s="48" customFormat="1" ht="18" customHeight="1">
      <c r="A43" s="227" t="s">
        <v>203</v>
      </c>
      <c r="B43" s="227"/>
      <c r="C43" s="227"/>
      <c r="D43" s="227"/>
      <c r="E43" s="228"/>
      <c r="F43" s="88">
        <v>9516</v>
      </c>
      <c r="G43" s="88">
        <v>6430</v>
      </c>
      <c r="H43" s="88">
        <v>3086</v>
      </c>
      <c r="I43" s="93">
        <v>0</v>
      </c>
      <c r="J43" s="93">
        <v>0</v>
      </c>
      <c r="K43" s="93">
        <v>0</v>
      </c>
      <c r="L43" s="111"/>
    </row>
    <row r="44" spans="1:12" s="48" customFormat="1" ht="18" customHeight="1">
      <c r="A44" s="227" t="s">
        <v>204</v>
      </c>
      <c r="B44" s="227"/>
      <c r="C44" s="227"/>
      <c r="D44" s="227"/>
      <c r="E44" s="228"/>
      <c r="F44" s="88">
        <v>2032</v>
      </c>
      <c r="G44" s="88">
        <v>1082</v>
      </c>
      <c r="H44" s="88">
        <v>950</v>
      </c>
      <c r="I44" s="93">
        <v>0</v>
      </c>
      <c r="J44" s="93">
        <v>0</v>
      </c>
      <c r="K44" s="93">
        <v>0</v>
      </c>
      <c r="L44" s="111"/>
    </row>
    <row r="45" spans="1:12" s="48" customFormat="1" ht="7.5" customHeight="1">
      <c r="A45" s="51"/>
      <c r="B45" s="51"/>
      <c r="C45" s="51"/>
      <c r="D45" s="51"/>
      <c r="E45" s="56"/>
      <c r="F45" s="91"/>
      <c r="G45" s="91"/>
      <c r="H45" s="91"/>
      <c r="I45" s="139"/>
      <c r="J45" s="139"/>
      <c r="K45" s="139"/>
      <c r="L45" s="111"/>
    </row>
    <row r="46" spans="1:12" s="48" customFormat="1" ht="18" customHeight="1">
      <c r="A46" s="229" t="s">
        <v>259</v>
      </c>
      <c r="B46" s="229"/>
      <c r="C46" s="229"/>
      <c r="D46" s="229"/>
      <c r="E46" s="230"/>
      <c r="F46" s="91"/>
      <c r="G46" s="91"/>
      <c r="H46" s="91"/>
      <c r="I46" s="139"/>
      <c r="J46" s="139"/>
      <c r="K46" s="139"/>
      <c r="L46" s="111"/>
    </row>
    <row r="47" spans="1:12" s="48" customFormat="1" ht="18" customHeight="1">
      <c r="A47" s="227" t="s">
        <v>205</v>
      </c>
      <c r="B47" s="227"/>
      <c r="C47" s="227"/>
      <c r="D47" s="227"/>
      <c r="E47" s="228"/>
      <c r="F47" s="88">
        <v>8423</v>
      </c>
      <c r="G47" s="88">
        <v>6392</v>
      </c>
      <c r="H47" s="88">
        <v>2031</v>
      </c>
      <c r="I47" s="93">
        <v>769</v>
      </c>
      <c r="J47" s="93">
        <v>6378</v>
      </c>
      <c r="K47" s="93">
        <v>1276</v>
      </c>
      <c r="L47" s="111"/>
    </row>
    <row r="48" spans="1:12" s="48" customFormat="1" ht="18" customHeight="1">
      <c r="A48" s="227" t="s">
        <v>206</v>
      </c>
      <c r="B48" s="227"/>
      <c r="C48" s="227"/>
      <c r="D48" s="227"/>
      <c r="E48" s="228"/>
      <c r="F48" s="88">
        <v>948</v>
      </c>
      <c r="G48" s="88">
        <v>38</v>
      </c>
      <c r="H48" s="88">
        <v>910</v>
      </c>
      <c r="I48" s="93">
        <v>102</v>
      </c>
      <c r="J48" s="93">
        <v>706</v>
      </c>
      <c r="K48" s="93">
        <v>140</v>
      </c>
      <c r="L48" s="111"/>
    </row>
    <row r="49" spans="1:12" s="48" customFormat="1" ht="18" customHeight="1">
      <c r="A49" s="227" t="s">
        <v>207</v>
      </c>
      <c r="B49" s="227"/>
      <c r="C49" s="227"/>
      <c r="D49" s="227"/>
      <c r="E49" s="228"/>
      <c r="F49" s="88">
        <v>2886</v>
      </c>
      <c r="G49" s="88">
        <v>1564</v>
      </c>
      <c r="H49" s="88">
        <v>1322</v>
      </c>
      <c r="I49" s="93">
        <v>225</v>
      </c>
      <c r="J49" s="93">
        <v>2199</v>
      </c>
      <c r="K49" s="93">
        <v>462</v>
      </c>
      <c r="L49" s="111"/>
    </row>
    <row r="50" spans="1:12" s="48" customFormat="1" ht="18" customHeight="1">
      <c r="A50" s="227" t="s">
        <v>208</v>
      </c>
      <c r="B50" s="227"/>
      <c r="C50" s="227"/>
      <c r="D50" s="227"/>
      <c r="E50" s="228"/>
      <c r="F50" s="88">
        <v>563</v>
      </c>
      <c r="G50" s="88">
        <v>382</v>
      </c>
      <c r="H50" s="88">
        <v>181</v>
      </c>
      <c r="I50" s="93">
        <v>176</v>
      </c>
      <c r="J50" s="93">
        <v>233</v>
      </c>
      <c r="K50" s="93">
        <v>154</v>
      </c>
      <c r="L50" s="111"/>
    </row>
    <row r="51" spans="9:12" ht="18" customHeight="1">
      <c r="I51" s="140"/>
      <c r="J51" s="140"/>
      <c r="K51" s="140"/>
      <c r="L51" s="140"/>
    </row>
    <row r="52" ht="18" customHeight="1"/>
    <row r="53" ht="18" customHeight="1"/>
  </sheetData>
  <sheetProtection/>
  <mergeCells count="36">
    <mergeCell ref="A38:E38"/>
    <mergeCell ref="A39:E39"/>
    <mergeCell ref="A46:E46"/>
    <mergeCell ref="A49:E49"/>
    <mergeCell ref="A44:E44"/>
    <mergeCell ref="A47:E47"/>
    <mergeCell ref="A48:E48"/>
    <mergeCell ref="A32:E32"/>
    <mergeCell ref="A41:E41"/>
    <mergeCell ref="A37:E37"/>
    <mergeCell ref="A50:E50"/>
    <mergeCell ref="A1:K1"/>
    <mergeCell ref="A2:K2"/>
    <mergeCell ref="A5:K5"/>
    <mergeCell ref="G6:H7"/>
    <mergeCell ref="I6:K7"/>
    <mergeCell ref="A43:E43"/>
    <mergeCell ref="B16:D16"/>
    <mergeCell ref="C28:E28"/>
    <mergeCell ref="A14:E14"/>
    <mergeCell ref="D29:E29"/>
    <mergeCell ref="C30:E30"/>
    <mergeCell ref="A42:E42"/>
    <mergeCell ref="A33:E33"/>
    <mergeCell ref="A34:E34"/>
    <mergeCell ref="A35:E35"/>
    <mergeCell ref="A36:E36"/>
    <mergeCell ref="A3:K3"/>
    <mergeCell ref="A6:E12"/>
    <mergeCell ref="F6:F12"/>
    <mergeCell ref="G8:G12"/>
    <mergeCell ref="H8:H12"/>
    <mergeCell ref="I8:I12"/>
    <mergeCell ref="J8:J12"/>
    <mergeCell ref="K8:K12"/>
    <mergeCell ref="A4:K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N96"/>
  <sheetViews>
    <sheetView zoomScalePageLayoutView="0" workbookViewId="0" topLeftCell="A16">
      <selection activeCell="K56" sqref="K56"/>
    </sheetView>
  </sheetViews>
  <sheetFormatPr defaultColWidth="11.421875" defaultRowHeight="12.75"/>
  <cols>
    <col min="1" max="1" width="4.7109375" style="0" customWidth="1"/>
    <col min="2" max="2" width="18.57421875" style="0" customWidth="1"/>
    <col min="3" max="3" width="12.7109375" style="0" customWidth="1"/>
    <col min="4" max="6" width="12.57421875" style="0" customWidth="1"/>
    <col min="7" max="7" width="12.28125" style="0" customWidth="1"/>
    <col min="8" max="8" width="11.28125" style="0" customWidth="1"/>
    <col min="9" max="9" width="16.00390625" style="0" customWidth="1"/>
    <col min="10" max="11" width="12.140625" style="0" customWidth="1"/>
  </cols>
  <sheetData>
    <row r="1" spans="1:11" ht="21" customHeight="1">
      <c r="A1" s="238" t="s">
        <v>209</v>
      </c>
      <c r="B1" s="238"/>
      <c r="C1" s="238"/>
      <c r="D1" s="238"/>
      <c r="E1" s="238"/>
      <c r="F1" s="238"/>
      <c r="G1" s="238"/>
      <c r="H1" s="238"/>
      <c r="I1" s="59"/>
      <c r="J1" s="59"/>
      <c r="K1" s="59"/>
    </row>
    <row r="2" spans="1:11" ht="18" customHeight="1">
      <c r="A2" s="237" t="s">
        <v>296</v>
      </c>
      <c r="B2" s="237"/>
      <c r="C2" s="237"/>
      <c r="D2" s="237"/>
      <c r="E2" s="237"/>
      <c r="F2" s="237"/>
      <c r="G2" s="237"/>
      <c r="H2" s="237"/>
      <c r="I2" s="59"/>
      <c r="J2" s="59"/>
      <c r="K2" s="59"/>
    </row>
    <row r="3" spans="1:11" ht="18" customHeight="1">
      <c r="A3" s="237" t="s">
        <v>210</v>
      </c>
      <c r="B3" s="237"/>
      <c r="C3" s="237"/>
      <c r="D3" s="237"/>
      <c r="E3" s="237"/>
      <c r="F3" s="237"/>
      <c r="G3" s="237"/>
      <c r="H3" s="237"/>
      <c r="I3" s="59"/>
      <c r="J3" s="59"/>
      <c r="K3" s="59"/>
    </row>
    <row r="4" spans="1:11" ht="18" customHeight="1">
      <c r="A4" s="244"/>
      <c r="B4" s="244"/>
      <c r="C4" s="244"/>
      <c r="D4" s="244"/>
      <c r="E4" s="244"/>
      <c r="F4" s="244"/>
      <c r="G4" s="244"/>
      <c r="H4" s="244"/>
      <c r="I4" s="59"/>
      <c r="J4" s="59"/>
      <c r="K4" s="59"/>
    </row>
    <row r="5" spans="1:11" s="62" customFormat="1" ht="9" customHeight="1">
      <c r="A5" s="242" t="s">
        <v>211</v>
      </c>
      <c r="B5" s="240"/>
      <c r="C5" s="240" t="s">
        <v>183</v>
      </c>
      <c r="D5" s="245" t="s">
        <v>44</v>
      </c>
      <c r="E5" s="239"/>
      <c r="F5" s="247" t="s">
        <v>256</v>
      </c>
      <c r="G5" s="248"/>
      <c r="H5" s="248"/>
      <c r="I5" s="61"/>
      <c r="J5" s="61"/>
      <c r="K5" s="61"/>
    </row>
    <row r="6" spans="1:11" s="62" customFormat="1" ht="9" customHeight="1">
      <c r="A6" s="242"/>
      <c r="B6" s="240"/>
      <c r="C6" s="240"/>
      <c r="D6" s="246"/>
      <c r="E6" s="241"/>
      <c r="F6" s="249"/>
      <c r="G6" s="250"/>
      <c r="H6" s="250"/>
      <c r="I6" s="61"/>
      <c r="J6" s="61"/>
      <c r="K6" s="61"/>
    </row>
    <row r="7" spans="1:11" s="62" customFormat="1" ht="9" customHeight="1">
      <c r="A7" s="242"/>
      <c r="B7" s="240"/>
      <c r="C7" s="240"/>
      <c r="D7" s="239" t="s">
        <v>184</v>
      </c>
      <c r="E7" s="239" t="s">
        <v>185</v>
      </c>
      <c r="F7" s="253" t="s">
        <v>186</v>
      </c>
      <c r="G7" s="253" t="s">
        <v>187</v>
      </c>
      <c r="H7" s="245" t="s">
        <v>188</v>
      </c>
      <c r="I7" s="61"/>
      <c r="J7" s="63"/>
      <c r="K7" s="63"/>
    </row>
    <row r="8" spans="1:11" s="62" customFormat="1" ht="9" customHeight="1">
      <c r="A8" s="242"/>
      <c r="B8" s="240"/>
      <c r="C8" s="240"/>
      <c r="D8" s="240"/>
      <c r="E8" s="240"/>
      <c r="F8" s="253"/>
      <c r="G8" s="253"/>
      <c r="H8" s="254"/>
      <c r="I8" s="61"/>
      <c r="J8" s="63"/>
      <c r="K8" s="63"/>
    </row>
    <row r="9" spans="1:11" s="62" customFormat="1" ht="9" customHeight="1">
      <c r="A9" s="242"/>
      <c r="B9" s="240"/>
      <c r="C9" s="240"/>
      <c r="D9" s="240"/>
      <c r="E9" s="240"/>
      <c r="F9" s="253"/>
      <c r="G9" s="253"/>
      <c r="H9" s="254"/>
      <c r="I9" s="61"/>
      <c r="J9" s="63"/>
      <c r="K9" s="63"/>
    </row>
    <row r="10" spans="1:11" s="62" customFormat="1" ht="9" customHeight="1">
      <c r="A10" s="243"/>
      <c r="B10" s="241"/>
      <c r="C10" s="241"/>
      <c r="D10" s="241"/>
      <c r="E10" s="241"/>
      <c r="F10" s="253"/>
      <c r="G10" s="253"/>
      <c r="H10" s="246"/>
      <c r="I10" s="61"/>
      <c r="J10" s="63"/>
      <c r="K10" s="63"/>
    </row>
    <row r="11" spans="1:11" s="62" customFormat="1" ht="13.5" customHeight="1">
      <c r="A11" s="60"/>
      <c r="B11" s="60"/>
      <c r="C11" s="60"/>
      <c r="D11" s="60"/>
      <c r="E11" s="60"/>
      <c r="F11" s="60"/>
      <c r="G11" s="60"/>
      <c r="H11" s="60"/>
      <c r="I11" s="61"/>
      <c r="J11" s="63"/>
      <c r="K11" s="63"/>
    </row>
    <row r="12" spans="1:11" s="62" customFormat="1" ht="13.5" customHeight="1">
      <c r="A12" s="235" t="s">
        <v>212</v>
      </c>
      <c r="B12" s="236"/>
      <c r="C12" s="93">
        <v>93</v>
      </c>
      <c r="D12" s="93">
        <v>48</v>
      </c>
      <c r="E12" s="93">
        <v>45</v>
      </c>
      <c r="F12" s="93">
        <v>0</v>
      </c>
      <c r="G12" s="93">
        <v>43</v>
      </c>
      <c r="H12" s="93">
        <v>50</v>
      </c>
      <c r="I12" s="112"/>
      <c r="J12" s="60"/>
      <c r="K12" s="60"/>
    </row>
    <row r="13" spans="1:11" s="62" customFormat="1" ht="13.5" customHeight="1">
      <c r="A13" s="235" t="s">
        <v>213</v>
      </c>
      <c r="B13" s="236"/>
      <c r="C13" s="88">
        <v>6</v>
      </c>
      <c r="D13" s="93">
        <v>3</v>
      </c>
      <c r="E13" s="93">
        <v>3</v>
      </c>
      <c r="F13" s="93">
        <v>0</v>
      </c>
      <c r="G13" s="93">
        <v>6</v>
      </c>
      <c r="H13" s="93">
        <v>0</v>
      </c>
      <c r="I13" s="113"/>
      <c r="J13" s="68"/>
      <c r="K13" s="68"/>
    </row>
    <row r="14" spans="1:11" s="62" customFormat="1" ht="13.5" customHeight="1">
      <c r="A14" s="233" t="s">
        <v>244</v>
      </c>
      <c r="B14" s="234"/>
      <c r="C14" s="88">
        <v>13</v>
      </c>
      <c r="D14" s="93">
        <v>9</v>
      </c>
      <c r="E14" s="93">
        <v>4</v>
      </c>
      <c r="F14" s="93">
        <v>0</v>
      </c>
      <c r="G14" s="93">
        <v>1</v>
      </c>
      <c r="H14" s="93">
        <v>12</v>
      </c>
      <c r="I14" s="113"/>
      <c r="J14" s="68"/>
      <c r="K14" s="68"/>
    </row>
    <row r="15" spans="1:11" s="62" customFormat="1" ht="13.5" customHeight="1">
      <c r="A15" s="235" t="s">
        <v>215</v>
      </c>
      <c r="B15" s="236"/>
      <c r="C15" s="88">
        <v>3</v>
      </c>
      <c r="D15" s="93">
        <v>0</v>
      </c>
      <c r="E15" s="93">
        <v>3</v>
      </c>
      <c r="F15" s="93">
        <v>0</v>
      </c>
      <c r="G15" s="93">
        <v>0</v>
      </c>
      <c r="H15" s="93">
        <v>3</v>
      </c>
      <c r="I15" s="113"/>
      <c r="J15" s="68"/>
      <c r="K15" s="68"/>
    </row>
    <row r="16" spans="1:11" s="62" customFormat="1" ht="13.5" customHeight="1">
      <c r="A16" s="235" t="s">
        <v>216</v>
      </c>
      <c r="B16" s="236"/>
      <c r="C16" s="88">
        <v>12</v>
      </c>
      <c r="D16" s="93">
        <v>5</v>
      </c>
      <c r="E16" s="93">
        <v>7</v>
      </c>
      <c r="F16" s="93">
        <v>4</v>
      </c>
      <c r="G16" s="93">
        <v>1</v>
      </c>
      <c r="H16" s="93">
        <v>7</v>
      </c>
      <c r="I16" s="113"/>
      <c r="J16" s="68"/>
      <c r="K16" s="68"/>
    </row>
    <row r="17" spans="1:11" s="62" customFormat="1" ht="13.5" customHeight="1">
      <c r="A17" s="235" t="s">
        <v>217</v>
      </c>
      <c r="B17" s="236"/>
      <c r="C17" s="88">
        <v>447</v>
      </c>
      <c r="D17" s="93">
        <v>229</v>
      </c>
      <c r="E17" s="93">
        <v>218</v>
      </c>
      <c r="F17" s="93">
        <v>45</v>
      </c>
      <c r="G17" s="93">
        <v>295</v>
      </c>
      <c r="H17" s="93">
        <v>107</v>
      </c>
      <c r="I17" s="113"/>
      <c r="J17" s="68"/>
      <c r="K17" s="68"/>
    </row>
    <row r="18" spans="1:11" s="62" customFormat="1" ht="13.5" customHeight="1">
      <c r="A18" s="235" t="s">
        <v>214</v>
      </c>
      <c r="B18" s="236"/>
      <c r="C18" s="88">
        <v>691</v>
      </c>
      <c r="D18" s="93">
        <v>347</v>
      </c>
      <c r="E18" s="93">
        <v>344</v>
      </c>
      <c r="F18" s="93">
        <v>93</v>
      </c>
      <c r="G18" s="93">
        <v>405</v>
      </c>
      <c r="H18" s="93">
        <v>193</v>
      </c>
      <c r="I18" s="113"/>
      <c r="J18" s="68"/>
      <c r="K18" s="68"/>
    </row>
    <row r="19" spans="1:11" s="62" customFormat="1" ht="13.5" customHeight="1">
      <c r="A19" s="235" t="s">
        <v>218</v>
      </c>
      <c r="B19" s="236"/>
      <c r="C19" s="88">
        <v>284</v>
      </c>
      <c r="D19" s="93">
        <v>206</v>
      </c>
      <c r="E19" s="93">
        <v>78</v>
      </c>
      <c r="F19" s="93">
        <v>29</v>
      </c>
      <c r="G19" s="93">
        <v>196</v>
      </c>
      <c r="H19" s="93">
        <v>59</v>
      </c>
      <c r="I19" s="113"/>
      <c r="J19" s="68"/>
      <c r="K19" s="68"/>
    </row>
    <row r="20" spans="1:11" s="62" customFormat="1" ht="13.5" customHeight="1">
      <c r="A20" s="235" t="s">
        <v>239</v>
      </c>
      <c r="B20" s="236"/>
      <c r="C20" s="88">
        <v>74</v>
      </c>
      <c r="D20" s="93">
        <v>43</v>
      </c>
      <c r="E20" s="93">
        <v>31</v>
      </c>
      <c r="F20" s="93">
        <v>9</v>
      </c>
      <c r="G20" s="93">
        <v>44</v>
      </c>
      <c r="H20" s="93">
        <v>21</v>
      </c>
      <c r="I20" s="113"/>
      <c r="J20" s="68"/>
      <c r="K20" s="68"/>
    </row>
    <row r="21" spans="1:11" s="62" customFormat="1" ht="13.5" customHeight="1">
      <c r="A21" s="233" t="s">
        <v>285</v>
      </c>
      <c r="B21" s="234"/>
      <c r="C21" s="88">
        <v>78</v>
      </c>
      <c r="D21" s="93">
        <v>52</v>
      </c>
      <c r="E21" s="93">
        <v>26</v>
      </c>
      <c r="F21" s="93">
        <v>18</v>
      </c>
      <c r="G21" s="93">
        <v>53</v>
      </c>
      <c r="H21" s="93">
        <v>7</v>
      </c>
      <c r="I21" s="113"/>
      <c r="J21" s="68"/>
      <c r="K21" s="68"/>
    </row>
    <row r="22" spans="1:11" s="62" customFormat="1" ht="13.5" customHeight="1">
      <c r="A22" s="235" t="s">
        <v>219</v>
      </c>
      <c r="B22" s="236"/>
      <c r="C22" s="88">
        <v>533</v>
      </c>
      <c r="D22" s="93">
        <v>312</v>
      </c>
      <c r="E22" s="93">
        <v>221</v>
      </c>
      <c r="F22" s="93">
        <v>37</v>
      </c>
      <c r="G22" s="93">
        <v>369</v>
      </c>
      <c r="H22" s="93">
        <v>127</v>
      </c>
      <c r="I22" s="113"/>
      <c r="J22" s="68"/>
      <c r="K22" s="68"/>
    </row>
    <row r="23" spans="1:13" s="62" customFormat="1" ht="13.5" customHeight="1">
      <c r="A23" s="61"/>
      <c r="B23" s="71" t="s">
        <v>220</v>
      </c>
      <c r="C23" s="89">
        <v>2234</v>
      </c>
      <c r="D23" s="94">
        <v>1254</v>
      </c>
      <c r="E23" s="94">
        <v>980</v>
      </c>
      <c r="F23" s="94">
        <v>235</v>
      </c>
      <c r="G23" s="94">
        <v>1413</v>
      </c>
      <c r="H23" s="94">
        <v>586</v>
      </c>
      <c r="I23" s="137"/>
      <c r="J23" s="137"/>
      <c r="K23" s="137"/>
      <c r="L23" s="137"/>
      <c r="M23" s="137"/>
    </row>
    <row r="24" spans="1:11" s="62" customFormat="1" ht="13.5" customHeight="1">
      <c r="A24" s="235"/>
      <c r="B24" s="236"/>
      <c r="C24" s="88"/>
      <c r="D24" s="93"/>
      <c r="E24" s="93"/>
      <c r="F24" s="93"/>
      <c r="G24" s="93"/>
      <c r="H24" s="93"/>
      <c r="I24" s="137"/>
      <c r="J24" s="68"/>
      <c r="K24" s="68"/>
    </row>
    <row r="25" spans="1:11" s="62" customFormat="1" ht="13.5" customHeight="1">
      <c r="A25" s="235" t="s">
        <v>221</v>
      </c>
      <c r="B25" s="236"/>
      <c r="C25" s="88">
        <v>72</v>
      </c>
      <c r="D25" s="93">
        <v>65</v>
      </c>
      <c r="E25" s="93">
        <v>7</v>
      </c>
      <c r="F25" s="93">
        <v>2</v>
      </c>
      <c r="G25" s="93">
        <v>67</v>
      </c>
      <c r="H25" s="93">
        <v>3</v>
      </c>
      <c r="I25" s="137"/>
      <c r="J25" s="68"/>
      <c r="K25" s="68"/>
    </row>
    <row r="26" spans="1:11" s="62" customFormat="1" ht="13.5" customHeight="1">
      <c r="A26" s="233" t="s">
        <v>245</v>
      </c>
      <c r="B26" s="234"/>
      <c r="C26" s="88">
        <v>24</v>
      </c>
      <c r="D26" s="93">
        <v>11</v>
      </c>
      <c r="E26" s="93">
        <v>13</v>
      </c>
      <c r="F26" s="93">
        <v>0</v>
      </c>
      <c r="G26" s="93">
        <v>6</v>
      </c>
      <c r="H26" s="93">
        <v>18</v>
      </c>
      <c r="I26" s="137"/>
      <c r="J26" s="68"/>
      <c r="K26" s="68"/>
    </row>
    <row r="27" spans="1:11" s="62" customFormat="1" ht="13.5" customHeight="1">
      <c r="A27" s="235" t="s">
        <v>240</v>
      </c>
      <c r="B27" s="236"/>
      <c r="C27" s="88">
        <v>470</v>
      </c>
      <c r="D27" s="93">
        <v>263</v>
      </c>
      <c r="E27" s="93">
        <v>207</v>
      </c>
      <c r="F27" s="93">
        <v>21</v>
      </c>
      <c r="G27" s="93">
        <v>379</v>
      </c>
      <c r="H27" s="93">
        <v>70</v>
      </c>
      <c r="I27" s="137"/>
      <c r="J27" s="68"/>
      <c r="K27" s="68"/>
    </row>
    <row r="28" spans="1:11" s="62" customFormat="1" ht="13.5" customHeight="1">
      <c r="A28" s="235" t="s">
        <v>246</v>
      </c>
      <c r="B28" s="236"/>
      <c r="C28" s="88">
        <v>21</v>
      </c>
      <c r="D28" s="93">
        <v>12</v>
      </c>
      <c r="E28" s="93">
        <v>9</v>
      </c>
      <c r="F28" s="93">
        <v>0</v>
      </c>
      <c r="G28" s="93">
        <v>12</v>
      </c>
      <c r="H28" s="93">
        <v>9</v>
      </c>
      <c r="I28" s="137"/>
      <c r="J28" s="68"/>
      <c r="K28" s="68"/>
    </row>
    <row r="29" spans="1:11" s="62" customFormat="1" ht="13.5" customHeight="1">
      <c r="A29" s="233" t="s">
        <v>247</v>
      </c>
      <c r="B29" s="234"/>
      <c r="C29" s="88">
        <v>34</v>
      </c>
      <c r="D29" s="93">
        <v>19</v>
      </c>
      <c r="E29" s="93">
        <v>15</v>
      </c>
      <c r="F29" s="93">
        <v>0</v>
      </c>
      <c r="G29" s="93">
        <v>22</v>
      </c>
      <c r="H29" s="93">
        <v>12</v>
      </c>
      <c r="I29" s="137"/>
      <c r="J29" s="68"/>
      <c r="K29" s="68"/>
    </row>
    <row r="30" spans="1:11" s="62" customFormat="1" ht="13.5" customHeight="1">
      <c r="A30" s="233" t="s">
        <v>254</v>
      </c>
      <c r="B30" s="234"/>
      <c r="C30" s="88">
        <v>190</v>
      </c>
      <c r="D30" s="93">
        <v>88</v>
      </c>
      <c r="E30" s="93">
        <v>102</v>
      </c>
      <c r="F30" s="93">
        <v>32</v>
      </c>
      <c r="G30" s="93">
        <v>145</v>
      </c>
      <c r="H30" s="93">
        <v>13</v>
      </c>
      <c r="I30" s="137"/>
      <c r="J30" s="68"/>
      <c r="K30" s="68"/>
    </row>
    <row r="31" spans="1:11" s="62" customFormat="1" ht="13.5" customHeight="1">
      <c r="A31" s="235" t="s">
        <v>248</v>
      </c>
      <c r="B31" s="236"/>
      <c r="C31" s="88">
        <v>13</v>
      </c>
      <c r="D31" s="93">
        <v>9</v>
      </c>
      <c r="E31" s="93">
        <v>4</v>
      </c>
      <c r="F31" s="93">
        <v>0</v>
      </c>
      <c r="G31" s="93">
        <v>7</v>
      </c>
      <c r="H31" s="93">
        <v>6</v>
      </c>
      <c r="I31" s="137"/>
      <c r="J31" s="68"/>
      <c r="K31" s="68"/>
    </row>
    <row r="32" spans="1:11" s="62" customFormat="1" ht="13.5" customHeight="1">
      <c r="A32" s="233" t="s">
        <v>222</v>
      </c>
      <c r="B32" s="234"/>
      <c r="C32" s="88">
        <v>572</v>
      </c>
      <c r="D32" s="93">
        <v>383</v>
      </c>
      <c r="E32" s="93">
        <v>189</v>
      </c>
      <c r="F32" s="93">
        <v>45</v>
      </c>
      <c r="G32" s="93">
        <v>482</v>
      </c>
      <c r="H32" s="93">
        <v>45</v>
      </c>
      <c r="I32" s="137"/>
      <c r="J32" s="68"/>
      <c r="K32" s="68"/>
    </row>
    <row r="33" spans="1:11" s="62" customFormat="1" ht="13.5" customHeight="1">
      <c r="A33" s="233" t="s">
        <v>249</v>
      </c>
      <c r="B33" s="234"/>
      <c r="C33" s="88">
        <v>138</v>
      </c>
      <c r="D33" s="93">
        <v>104</v>
      </c>
      <c r="E33" s="93">
        <v>34</v>
      </c>
      <c r="F33" s="93">
        <v>14</v>
      </c>
      <c r="G33" s="93">
        <v>119</v>
      </c>
      <c r="H33" s="93">
        <v>5</v>
      </c>
      <c r="I33" s="137"/>
      <c r="J33" s="68"/>
      <c r="K33" s="68"/>
    </row>
    <row r="34" spans="1:11" s="62" customFormat="1" ht="13.5" customHeight="1">
      <c r="A34" s="233" t="s">
        <v>250</v>
      </c>
      <c r="B34" s="234"/>
      <c r="C34" s="88">
        <v>391</v>
      </c>
      <c r="D34" s="93">
        <v>292</v>
      </c>
      <c r="E34" s="93">
        <v>99</v>
      </c>
      <c r="F34" s="93">
        <v>9</v>
      </c>
      <c r="G34" s="93">
        <v>362</v>
      </c>
      <c r="H34" s="93">
        <v>20</v>
      </c>
      <c r="I34" s="137"/>
      <c r="J34" s="68"/>
      <c r="K34" s="68"/>
    </row>
    <row r="35" spans="1:11" s="62" customFormat="1" ht="13.5" customHeight="1">
      <c r="A35" s="233" t="s">
        <v>251</v>
      </c>
      <c r="B35" s="234"/>
      <c r="C35" s="88">
        <v>65</v>
      </c>
      <c r="D35" s="93">
        <v>62</v>
      </c>
      <c r="E35" s="93">
        <v>3</v>
      </c>
      <c r="F35" s="93">
        <v>0</v>
      </c>
      <c r="G35" s="93">
        <v>61</v>
      </c>
      <c r="H35" s="93">
        <v>4</v>
      </c>
      <c r="I35" s="137"/>
      <c r="J35" s="68"/>
      <c r="K35" s="68"/>
    </row>
    <row r="36" spans="1:11" s="62" customFormat="1" ht="13.5" customHeight="1">
      <c r="A36" s="233" t="s">
        <v>252</v>
      </c>
      <c r="B36" s="234"/>
      <c r="C36" s="88">
        <v>21</v>
      </c>
      <c r="D36" s="93">
        <v>14</v>
      </c>
      <c r="E36" s="93">
        <v>7</v>
      </c>
      <c r="F36" s="93">
        <v>0</v>
      </c>
      <c r="G36" s="93">
        <v>16</v>
      </c>
      <c r="H36" s="93">
        <v>5</v>
      </c>
      <c r="I36" s="137"/>
      <c r="J36" s="68"/>
      <c r="K36" s="68"/>
    </row>
    <row r="37" spans="1:11" s="62" customFormat="1" ht="13.5" customHeight="1">
      <c r="A37" s="233" t="s">
        <v>253</v>
      </c>
      <c r="B37" s="234"/>
      <c r="C37" s="88">
        <v>111</v>
      </c>
      <c r="D37" s="93">
        <v>59</v>
      </c>
      <c r="E37" s="93">
        <v>52</v>
      </c>
      <c r="F37" s="93">
        <v>3</v>
      </c>
      <c r="G37" s="93">
        <v>96</v>
      </c>
      <c r="H37" s="93">
        <v>12</v>
      </c>
      <c r="I37" s="137"/>
      <c r="J37" s="68"/>
      <c r="K37" s="68"/>
    </row>
    <row r="38" spans="1:14" ht="13.5" customHeight="1">
      <c r="A38" s="235" t="s">
        <v>223</v>
      </c>
      <c r="B38" s="236"/>
      <c r="C38" s="88">
        <v>175</v>
      </c>
      <c r="D38" s="93">
        <v>119</v>
      </c>
      <c r="E38" s="93">
        <v>56</v>
      </c>
      <c r="F38" s="93">
        <v>19</v>
      </c>
      <c r="G38" s="93">
        <v>121</v>
      </c>
      <c r="H38" s="93">
        <v>35</v>
      </c>
      <c r="I38" s="137"/>
      <c r="J38" s="137"/>
      <c r="K38" s="137"/>
      <c r="L38" s="137"/>
      <c r="M38" s="137"/>
      <c r="N38" s="137"/>
    </row>
    <row r="39" spans="1:14" ht="13.5" customHeight="1">
      <c r="A39" s="61"/>
      <c r="B39" s="71" t="s">
        <v>224</v>
      </c>
      <c r="C39" s="89">
        <v>2297</v>
      </c>
      <c r="D39" s="94">
        <v>1500</v>
      </c>
      <c r="E39" s="94">
        <v>797</v>
      </c>
      <c r="F39" s="94">
        <v>145</v>
      </c>
      <c r="G39" s="94">
        <v>1895</v>
      </c>
      <c r="H39" s="94">
        <v>257</v>
      </c>
      <c r="I39" s="137"/>
      <c r="J39" s="137"/>
      <c r="K39" s="137"/>
      <c r="L39" s="137"/>
      <c r="M39" s="137"/>
      <c r="N39" s="137"/>
    </row>
    <row r="40" spans="1:11" ht="13.5" customHeight="1">
      <c r="A40" s="73"/>
      <c r="B40" s="74"/>
      <c r="C40" s="88"/>
      <c r="D40" s="93"/>
      <c r="E40" s="93"/>
      <c r="F40" s="93"/>
      <c r="G40" s="93"/>
      <c r="H40" s="93"/>
      <c r="I40" s="113"/>
      <c r="J40" s="68"/>
      <c r="K40" s="68"/>
    </row>
    <row r="41" spans="1:11" ht="13.5" customHeight="1">
      <c r="A41" s="73"/>
      <c r="B41" s="71" t="s">
        <v>225</v>
      </c>
      <c r="C41" s="89">
        <v>63</v>
      </c>
      <c r="D41" s="94">
        <v>34</v>
      </c>
      <c r="E41" s="94">
        <v>29</v>
      </c>
      <c r="F41" s="94">
        <v>4</v>
      </c>
      <c r="G41" s="94">
        <v>45</v>
      </c>
      <c r="H41" s="94">
        <v>14</v>
      </c>
      <c r="I41" s="113"/>
      <c r="J41" s="68"/>
      <c r="K41" s="68"/>
    </row>
    <row r="42" spans="1:11" ht="13.5" customHeight="1">
      <c r="A42" s="73"/>
      <c r="B42" s="74"/>
      <c r="C42" s="88"/>
      <c r="D42" s="93"/>
      <c r="E42" s="93"/>
      <c r="F42" s="93"/>
      <c r="G42" s="93"/>
      <c r="H42" s="93"/>
      <c r="I42" s="113"/>
      <c r="J42" s="68"/>
      <c r="K42" s="68"/>
    </row>
    <row r="43" spans="1:11" ht="13.5" customHeight="1">
      <c r="A43" s="235" t="s">
        <v>226</v>
      </c>
      <c r="B43" s="236"/>
      <c r="C43" s="88">
        <v>2197</v>
      </c>
      <c r="D43" s="93">
        <v>1558</v>
      </c>
      <c r="E43" s="93">
        <v>639</v>
      </c>
      <c r="F43" s="93">
        <v>312</v>
      </c>
      <c r="G43" s="93">
        <v>1728</v>
      </c>
      <c r="H43" s="93">
        <v>157</v>
      </c>
      <c r="I43" s="113"/>
      <c r="J43" s="68"/>
      <c r="K43" s="68"/>
    </row>
    <row r="44" spans="1:11" ht="13.5" customHeight="1">
      <c r="A44" s="235" t="s">
        <v>241</v>
      </c>
      <c r="B44" s="236"/>
      <c r="C44" s="88">
        <v>205</v>
      </c>
      <c r="D44" s="93">
        <v>116</v>
      </c>
      <c r="E44" s="93">
        <v>89</v>
      </c>
      <c r="F44" s="93">
        <v>2</v>
      </c>
      <c r="G44" s="93">
        <v>167</v>
      </c>
      <c r="H44" s="93">
        <v>36</v>
      </c>
      <c r="I44" s="113"/>
      <c r="J44" s="68"/>
      <c r="K44" s="68"/>
    </row>
    <row r="45" spans="1:11" ht="13.5" customHeight="1">
      <c r="A45" s="235" t="s">
        <v>242</v>
      </c>
      <c r="B45" s="236"/>
      <c r="C45" s="88">
        <v>604</v>
      </c>
      <c r="D45" s="93">
        <v>332</v>
      </c>
      <c r="E45" s="93">
        <v>272</v>
      </c>
      <c r="F45" s="93">
        <v>68</v>
      </c>
      <c r="G45" s="93">
        <v>459</v>
      </c>
      <c r="H45" s="93">
        <v>77</v>
      </c>
      <c r="I45" s="113"/>
      <c r="J45" s="68"/>
      <c r="K45" s="68"/>
    </row>
    <row r="46" spans="1:11" ht="13.5" customHeight="1">
      <c r="A46" s="235" t="s">
        <v>227</v>
      </c>
      <c r="B46" s="236"/>
      <c r="C46" s="88">
        <v>331</v>
      </c>
      <c r="D46" s="93">
        <v>210</v>
      </c>
      <c r="E46" s="93">
        <v>121</v>
      </c>
      <c r="F46" s="93">
        <v>5</v>
      </c>
      <c r="G46" s="93">
        <v>303</v>
      </c>
      <c r="H46" s="93">
        <v>23</v>
      </c>
      <c r="I46" s="113"/>
      <c r="J46" s="68"/>
      <c r="K46" s="68"/>
    </row>
    <row r="47" spans="1:11" ht="13.5" customHeight="1">
      <c r="A47" s="235" t="s">
        <v>228</v>
      </c>
      <c r="B47" s="236"/>
      <c r="C47" s="88">
        <v>106</v>
      </c>
      <c r="D47" s="93">
        <v>104</v>
      </c>
      <c r="E47" s="93">
        <v>2</v>
      </c>
      <c r="F47" s="93">
        <v>1</v>
      </c>
      <c r="G47" s="93">
        <v>103</v>
      </c>
      <c r="H47" s="93">
        <v>2</v>
      </c>
      <c r="I47" s="113"/>
      <c r="J47" s="68"/>
      <c r="K47" s="68"/>
    </row>
    <row r="48" spans="1:11" ht="13.5" customHeight="1">
      <c r="A48" s="233" t="s">
        <v>238</v>
      </c>
      <c r="B48" s="234"/>
      <c r="C48" s="88">
        <v>2517</v>
      </c>
      <c r="D48" s="93">
        <v>1684</v>
      </c>
      <c r="E48" s="93">
        <v>833</v>
      </c>
      <c r="F48" s="93">
        <v>180</v>
      </c>
      <c r="G48" s="93">
        <v>1801</v>
      </c>
      <c r="H48" s="93">
        <v>536</v>
      </c>
      <c r="I48" s="113"/>
      <c r="J48" s="68"/>
      <c r="K48" s="68"/>
    </row>
    <row r="49" spans="1:11" ht="13.5" customHeight="1">
      <c r="A49" s="233" t="s">
        <v>229</v>
      </c>
      <c r="B49" s="234"/>
      <c r="C49" s="88">
        <v>717</v>
      </c>
      <c r="D49" s="93">
        <v>534</v>
      </c>
      <c r="E49" s="93">
        <v>183</v>
      </c>
      <c r="F49" s="93">
        <v>91</v>
      </c>
      <c r="G49" s="93">
        <v>576</v>
      </c>
      <c r="H49" s="93">
        <v>50</v>
      </c>
      <c r="I49" s="113"/>
      <c r="J49" s="68"/>
      <c r="K49" s="68"/>
    </row>
    <row r="50" spans="1:11" ht="13.5" customHeight="1">
      <c r="A50" s="235" t="s">
        <v>243</v>
      </c>
      <c r="B50" s="236"/>
      <c r="C50" s="88">
        <v>36</v>
      </c>
      <c r="D50" s="93">
        <v>22</v>
      </c>
      <c r="E50" s="93">
        <v>14</v>
      </c>
      <c r="F50" s="93">
        <v>0</v>
      </c>
      <c r="G50" s="93">
        <v>33</v>
      </c>
      <c r="H50" s="93">
        <v>3</v>
      </c>
      <c r="I50" s="113"/>
      <c r="J50" s="68"/>
      <c r="K50" s="68"/>
    </row>
    <row r="51" spans="1:11" ht="13.5" customHeight="1">
      <c r="A51" s="235" t="s">
        <v>230</v>
      </c>
      <c r="B51" s="236"/>
      <c r="C51" s="88">
        <v>1221</v>
      </c>
      <c r="D51" s="93">
        <v>830</v>
      </c>
      <c r="E51" s="93">
        <v>391</v>
      </c>
      <c r="F51" s="93">
        <v>219</v>
      </c>
      <c r="G51" s="93">
        <v>814</v>
      </c>
      <c r="H51" s="93">
        <v>188</v>
      </c>
      <c r="I51" s="137"/>
      <c r="J51" s="68"/>
      <c r="K51" s="68"/>
    </row>
    <row r="52" spans="1:14" ht="13.5" customHeight="1">
      <c r="A52" s="61"/>
      <c r="B52" s="71" t="s">
        <v>231</v>
      </c>
      <c r="C52" s="89">
        <v>7934</v>
      </c>
      <c r="D52" s="94">
        <v>5390</v>
      </c>
      <c r="E52" s="94">
        <v>2544</v>
      </c>
      <c r="F52" s="94">
        <v>878</v>
      </c>
      <c r="G52" s="94">
        <v>5984</v>
      </c>
      <c r="H52" s="94">
        <v>1072</v>
      </c>
      <c r="I52" s="137"/>
      <c r="J52" s="137"/>
      <c r="K52" s="137"/>
      <c r="L52" s="137"/>
      <c r="M52" s="137"/>
      <c r="N52" s="137">
        <f>SUM(I43:I51)</f>
        <v>0</v>
      </c>
    </row>
    <row r="53" spans="1:11" ht="13.5" customHeight="1">
      <c r="A53" s="61"/>
      <c r="B53" s="75"/>
      <c r="C53" s="88"/>
      <c r="D53" s="93"/>
      <c r="E53" s="93"/>
      <c r="F53" s="93"/>
      <c r="G53" s="93"/>
      <c r="H53" s="93"/>
      <c r="I53" s="113"/>
      <c r="J53" s="68"/>
      <c r="K53" s="68"/>
    </row>
    <row r="54" spans="1:11" ht="13.5" customHeight="1">
      <c r="A54" s="251" t="s">
        <v>232</v>
      </c>
      <c r="B54" s="252"/>
      <c r="C54" s="94">
        <v>46</v>
      </c>
      <c r="D54" s="94">
        <v>33</v>
      </c>
      <c r="E54" s="94">
        <v>13</v>
      </c>
      <c r="F54" s="94">
        <v>6</v>
      </c>
      <c r="G54" s="94">
        <v>19</v>
      </c>
      <c r="H54" s="94">
        <v>21</v>
      </c>
      <c r="I54" s="114"/>
      <c r="J54" s="59"/>
      <c r="K54" s="59"/>
    </row>
    <row r="55" spans="1:11" ht="13.5" customHeight="1">
      <c r="A55" s="72"/>
      <c r="B55" s="110"/>
      <c r="C55" s="93"/>
      <c r="D55" s="93"/>
      <c r="E55" s="93"/>
      <c r="F55" s="93"/>
      <c r="G55" s="93"/>
      <c r="H55" s="93"/>
      <c r="I55" s="114"/>
      <c r="J55" s="59"/>
      <c r="K55" s="59"/>
    </row>
    <row r="56" spans="1:11" ht="13.5" customHeight="1">
      <c r="A56" s="251" t="s">
        <v>233</v>
      </c>
      <c r="B56" s="252"/>
      <c r="C56" s="94">
        <v>246</v>
      </c>
      <c r="D56" s="94">
        <v>165</v>
      </c>
      <c r="E56" s="94">
        <v>81</v>
      </c>
      <c r="F56" s="94">
        <v>4</v>
      </c>
      <c r="G56" s="94">
        <v>160</v>
      </c>
      <c r="H56" s="94">
        <v>82</v>
      </c>
      <c r="I56" s="72"/>
      <c r="J56" s="61"/>
      <c r="K56" s="61"/>
    </row>
    <row r="57" spans="1:11" ht="13.5" customHeight="1">
      <c r="A57" s="63"/>
      <c r="B57" s="76"/>
      <c r="C57" s="88"/>
      <c r="D57" s="93"/>
      <c r="E57" s="93"/>
      <c r="F57" s="93"/>
      <c r="G57" s="93"/>
      <c r="H57" s="93"/>
      <c r="I57" s="115"/>
      <c r="J57" s="63"/>
      <c r="K57" s="63"/>
    </row>
    <row r="58" spans="1:11" ht="13.5" customHeight="1">
      <c r="A58" s="63"/>
      <c r="B58" s="71" t="s">
        <v>183</v>
      </c>
      <c r="C58" s="89">
        <v>12820</v>
      </c>
      <c r="D58" s="94">
        <v>8376</v>
      </c>
      <c r="E58" s="94">
        <v>4444</v>
      </c>
      <c r="F58" s="94">
        <v>1272</v>
      </c>
      <c r="G58" s="94">
        <v>9516</v>
      </c>
      <c r="H58" s="94">
        <v>2032</v>
      </c>
      <c r="I58" s="72"/>
      <c r="J58" s="63"/>
      <c r="K58" s="63"/>
    </row>
    <row r="59" spans="1:11" ht="12.75" customHeight="1">
      <c r="A59" s="63"/>
      <c r="B59" s="63"/>
      <c r="C59" s="63"/>
      <c r="D59" s="63"/>
      <c r="E59" s="63"/>
      <c r="F59" s="61"/>
      <c r="G59" s="61"/>
      <c r="H59" s="61"/>
      <c r="I59" s="61"/>
      <c r="J59" s="63"/>
      <c r="K59" s="63"/>
    </row>
    <row r="60" spans="1:11" ht="12.75" customHeight="1">
      <c r="A60" s="63"/>
      <c r="B60" s="63"/>
      <c r="C60" s="63"/>
      <c r="D60" s="63"/>
      <c r="E60" s="63"/>
      <c r="F60" s="61"/>
      <c r="G60" s="61"/>
      <c r="H60" s="61"/>
      <c r="I60" s="61"/>
      <c r="J60" s="63"/>
      <c r="K60" s="63"/>
    </row>
    <row r="61" spans="1:11" ht="12.7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1:11" ht="12.75" customHeight="1">
      <c r="A62" s="68"/>
      <c r="B62" s="66"/>
      <c r="C62" s="66"/>
      <c r="D62" s="66"/>
      <c r="E62" s="67"/>
      <c r="F62" s="68"/>
      <c r="G62" s="68"/>
      <c r="H62" s="68"/>
      <c r="I62" s="68"/>
      <c r="J62" s="68"/>
      <c r="K62" s="68"/>
    </row>
    <row r="63" spans="1:11" ht="12.75" customHeight="1">
      <c r="A63" s="68"/>
      <c r="B63" s="70"/>
      <c r="C63" s="69"/>
      <c r="D63" s="70"/>
      <c r="E63" s="67"/>
      <c r="F63" s="68"/>
      <c r="G63" s="68"/>
      <c r="H63" s="68"/>
      <c r="I63" s="68"/>
      <c r="J63" s="68"/>
      <c r="K63" s="68"/>
    </row>
    <row r="64" spans="1:11" ht="12.75" customHeight="1">
      <c r="A64" s="68"/>
      <c r="B64" s="70"/>
      <c r="C64" s="69"/>
      <c r="D64" s="70"/>
      <c r="E64" s="67"/>
      <c r="F64" s="68"/>
      <c r="G64" s="68"/>
      <c r="H64" s="68"/>
      <c r="I64" s="68"/>
      <c r="J64" s="68"/>
      <c r="K64" s="68"/>
    </row>
    <row r="65" spans="1:11" ht="12.75" customHeight="1">
      <c r="A65" s="68"/>
      <c r="B65" s="70"/>
      <c r="C65" s="69"/>
      <c r="D65" s="70"/>
      <c r="E65" s="67"/>
      <c r="F65" s="68"/>
      <c r="G65" s="68"/>
      <c r="H65" s="68"/>
      <c r="I65" s="68"/>
      <c r="J65" s="68"/>
      <c r="K65" s="68"/>
    </row>
    <row r="66" spans="1:11" ht="12.75" customHeight="1">
      <c r="A66" s="68"/>
      <c r="B66" s="68"/>
      <c r="C66" s="69"/>
      <c r="D66" s="68"/>
      <c r="E66" s="67"/>
      <c r="F66" s="68"/>
      <c r="G66" s="68"/>
      <c r="H66" s="68"/>
      <c r="I66" s="68"/>
      <c r="J66" s="68"/>
      <c r="K66" s="68"/>
    </row>
    <row r="67" spans="1:11" ht="12.75" customHeight="1">
      <c r="A67" s="68"/>
      <c r="B67" s="68"/>
      <c r="C67" s="69"/>
      <c r="D67" s="68"/>
      <c r="E67" s="67"/>
      <c r="F67" s="68"/>
      <c r="G67" s="68"/>
      <c r="H67" s="68"/>
      <c r="I67" s="68"/>
      <c r="J67" s="68"/>
      <c r="K67" s="68"/>
    </row>
    <row r="68" spans="1:11" ht="12.75" customHeight="1">
      <c r="A68" s="68"/>
      <c r="B68" s="68"/>
      <c r="C68" s="69"/>
      <c r="D68" s="68"/>
      <c r="E68" s="67"/>
      <c r="F68" s="68"/>
      <c r="G68" s="68"/>
      <c r="H68" s="68"/>
      <c r="I68" s="68"/>
      <c r="J68" s="68"/>
      <c r="K68" s="68"/>
    </row>
    <row r="69" spans="1:11" ht="12.75" customHeight="1">
      <c r="A69" s="68"/>
      <c r="B69" s="68"/>
      <c r="C69" s="69"/>
      <c r="D69" s="68"/>
      <c r="E69" s="67"/>
      <c r="F69" s="68"/>
      <c r="G69" s="68"/>
      <c r="H69" s="68"/>
      <c r="I69" s="68"/>
      <c r="J69" s="68"/>
      <c r="K69" s="68"/>
    </row>
    <row r="70" spans="1:11" ht="12.75" customHeight="1">
      <c r="A70" s="68"/>
      <c r="B70" s="68"/>
      <c r="C70" s="69"/>
      <c r="D70" s="68"/>
      <c r="E70" s="67"/>
      <c r="F70" s="68"/>
      <c r="G70" s="68"/>
      <c r="H70" s="68"/>
      <c r="I70" s="68"/>
      <c r="J70" s="68"/>
      <c r="K70" s="68"/>
    </row>
    <row r="71" spans="1:11" ht="12.75" customHeight="1">
      <c r="A71" s="68"/>
      <c r="B71" s="68"/>
      <c r="C71" s="69"/>
      <c r="D71" s="68"/>
      <c r="E71" s="67"/>
      <c r="F71" s="68"/>
      <c r="G71" s="68"/>
      <c r="H71" s="68"/>
      <c r="I71" s="68"/>
      <c r="J71" s="68"/>
      <c r="K71" s="68"/>
    </row>
    <row r="72" spans="1:11" ht="12.75" customHeight="1">
      <c r="A72" s="68"/>
      <c r="B72" s="68"/>
      <c r="C72" s="69"/>
      <c r="D72" s="68"/>
      <c r="E72" s="67"/>
      <c r="F72" s="68"/>
      <c r="G72" s="68"/>
      <c r="H72" s="68"/>
      <c r="I72" s="68"/>
      <c r="J72" s="68"/>
      <c r="K72" s="68"/>
    </row>
    <row r="73" spans="1:11" ht="12.75" customHeight="1">
      <c r="A73" s="68"/>
      <c r="B73" s="68"/>
      <c r="C73" s="69"/>
      <c r="D73" s="68"/>
      <c r="E73" s="67"/>
      <c r="F73" s="68"/>
      <c r="G73" s="68"/>
      <c r="H73" s="68"/>
      <c r="I73" s="68"/>
      <c r="J73" s="68"/>
      <c r="K73" s="68"/>
    </row>
    <row r="74" spans="1:11" ht="12.75" customHeight="1">
      <c r="A74" s="68"/>
      <c r="B74" s="68"/>
      <c r="C74" s="67"/>
      <c r="D74" s="67"/>
      <c r="E74" s="67"/>
      <c r="F74" s="68"/>
      <c r="G74" s="68"/>
      <c r="H74" s="68"/>
      <c r="I74" s="68"/>
      <c r="J74" s="68"/>
      <c r="K74" s="68"/>
    </row>
    <row r="75" spans="1:11" ht="12.75" customHeight="1">
      <c r="A75" s="68"/>
      <c r="B75" s="68"/>
      <c r="C75" s="72"/>
      <c r="D75" s="67"/>
      <c r="E75" s="67"/>
      <c r="F75" s="68"/>
      <c r="G75" s="68"/>
      <c r="H75" s="68"/>
      <c r="I75" s="68"/>
      <c r="J75" s="68"/>
      <c r="K75" s="68"/>
    </row>
    <row r="76" spans="1:11" ht="12.75" customHeight="1">
      <c r="A76" s="68"/>
      <c r="B76" s="68"/>
      <c r="C76" s="67"/>
      <c r="D76" s="67"/>
      <c r="E76" s="67"/>
      <c r="F76" s="68"/>
      <c r="G76" s="68"/>
      <c r="H76" s="68"/>
      <c r="I76" s="68"/>
      <c r="J76" s="68"/>
      <c r="K76" s="68"/>
    </row>
    <row r="77" spans="1:11" ht="12.75" customHeight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1:11" ht="12.75" customHeight="1">
      <c r="A78" s="77"/>
      <c r="B78" s="77"/>
      <c r="C78" s="77"/>
      <c r="D78" s="77"/>
      <c r="E78" s="77"/>
      <c r="F78" s="68"/>
      <c r="G78" s="68"/>
      <c r="H78" s="68"/>
      <c r="I78" s="68"/>
      <c r="J78" s="68"/>
      <c r="K78" s="68"/>
    </row>
    <row r="79" spans="1:11" ht="12.75" customHeight="1">
      <c r="A79" s="77"/>
      <c r="B79" s="77"/>
      <c r="C79" s="77"/>
      <c r="D79" s="77"/>
      <c r="E79" s="77"/>
      <c r="F79" s="68"/>
      <c r="G79" s="68"/>
      <c r="H79" s="68"/>
      <c r="I79" s="68"/>
      <c r="J79" s="68"/>
      <c r="K79" s="68"/>
    </row>
    <row r="80" spans="1:11" ht="12.75" customHeight="1">
      <c r="A80" s="77"/>
      <c r="B80" s="77"/>
      <c r="C80" s="77"/>
      <c r="D80" s="77"/>
      <c r="E80" s="77"/>
      <c r="F80" s="68"/>
      <c r="G80" s="68"/>
      <c r="H80" s="68"/>
      <c r="I80" s="68"/>
      <c r="J80" s="68"/>
      <c r="K80" s="68"/>
    </row>
    <row r="81" spans="1:11" ht="12.75" customHeight="1">
      <c r="A81" s="77"/>
      <c r="B81" s="77"/>
      <c r="C81" s="77"/>
      <c r="D81" s="77"/>
      <c r="E81" s="77"/>
      <c r="F81" s="68"/>
      <c r="G81" s="68"/>
      <c r="H81" s="68"/>
      <c r="I81" s="68"/>
      <c r="J81" s="68"/>
      <c r="K81" s="68"/>
    </row>
    <row r="82" spans="1:11" ht="12.75" customHeight="1">
      <c r="A82" s="77"/>
      <c r="B82" s="77"/>
      <c r="C82" s="77"/>
      <c r="D82" s="77"/>
      <c r="E82" s="77"/>
      <c r="F82" s="68"/>
      <c r="G82" s="68"/>
      <c r="H82" s="68"/>
      <c r="I82" s="68"/>
      <c r="J82" s="68"/>
      <c r="K82" s="68"/>
    </row>
    <row r="83" spans="1:11" ht="12.75" customHeight="1">
      <c r="A83" s="77"/>
      <c r="B83" s="77"/>
      <c r="C83" s="77"/>
      <c r="D83" s="77"/>
      <c r="E83" s="77"/>
      <c r="F83" s="68"/>
      <c r="G83" s="68"/>
      <c r="H83" s="68"/>
      <c r="I83" s="68"/>
      <c r="J83" s="68"/>
      <c r="K83" s="68"/>
    </row>
    <row r="84" spans="1:11" ht="12.75" customHeight="1">
      <c r="A84" s="77"/>
      <c r="B84" s="77"/>
      <c r="C84" s="77"/>
      <c r="D84" s="77"/>
      <c r="E84" s="77"/>
      <c r="F84" s="68"/>
      <c r="G84" s="68"/>
      <c r="H84" s="68"/>
      <c r="I84" s="68"/>
      <c r="J84" s="68"/>
      <c r="K84" s="68"/>
    </row>
    <row r="85" spans="1:11" ht="12.75" customHeight="1">
      <c r="A85" s="77"/>
      <c r="B85" s="77"/>
      <c r="C85" s="77"/>
      <c r="D85" s="77"/>
      <c r="E85" s="77"/>
      <c r="F85" s="68"/>
      <c r="G85" s="68"/>
      <c r="H85" s="68"/>
      <c r="I85" s="68"/>
      <c r="J85" s="68"/>
      <c r="K85" s="68"/>
    </row>
    <row r="86" spans="1:11" ht="12.75" customHeight="1">
      <c r="A86" s="77"/>
      <c r="B86" s="77"/>
      <c r="C86" s="77"/>
      <c r="D86" s="77"/>
      <c r="E86" s="77"/>
      <c r="F86" s="68"/>
      <c r="G86" s="68"/>
      <c r="H86" s="68"/>
      <c r="I86" s="68"/>
      <c r="J86" s="68"/>
      <c r="K86" s="68"/>
    </row>
    <row r="87" spans="1:11" ht="12.75" customHeight="1">
      <c r="A87" s="77"/>
      <c r="B87" s="77"/>
      <c r="C87" s="77"/>
      <c r="D87" s="77"/>
      <c r="E87" s="77"/>
      <c r="F87" s="68"/>
      <c r="G87" s="68"/>
      <c r="H87" s="68"/>
      <c r="I87" s="68"/>
      <c r="J87" s="68"/>
      <c r="K87" s="68"/>
    </row>
    <row r="88" spans="1:11" ht="12.75" customHeight="1">
      <c r="A88" s="77"/>
      <c r="B88" s="77"/>
      <c r="C88" s="77"/>
      <c r="D88" s="77"/>
      <c r="E88" s="77"/>
      <c r="F88" s="68"/>
      <c r="G88" s="68"/>
      <c r="H88" s="68"/>
      <c r="I88" s="68"/>
      <c r="J88" s="68"/>
      <c r="K88" s="68"/>
    </row>
    <row r="89" spans="1:11" ht="12.75" customHeight="1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1" ht="12.75" customHeight="1">
      <c r="A90" s="77"/>
      <c r="B90" s="77"/>
      <c r="C90" s="77"/>
      <c r="D90" s="77"/>
      <c r="E90" s="77"/>
      <c r="F90" s="68"/>
      <c r="G90" s="68"/>
      <c r="H90" s="68"/>
      <c r="I90" s="68"/>
      <c r="J90" s="68"/>
      <c r="K90" s="68"/>
    </row>
    <row r="91" spans="1:11" ht="12.75" customHeight="1">
      <c r="A91" s="77"/>
      <c r="B91" s="77"/>
      <c r="C91" s="77"/>
      <c r="D91" s="77"/>
      <c r="E91" s="77"/>
      <c r="F91" s="68"/>
      <c r="G91" s="68"/>
      <c r="H91" s="68"/>
      <c r="I91" s="68"/>
      <c r="J91" s="68"/>
      <c r="K91" s="68"/>
    </row>
    <row r="92" spans="1:11" ht="12.75" customHeight="1">
      <c r="A92" s="77"/>
      <c r="B92" s="77"/>
      <c r="C92" s="77"/>
      <c r="D92" s="77"/>
      <c r="E92" s="77"/>
      <c r="F92" s="68"/>
      <c r="G92" s="68"/>
      <c r="H92" s="68"/>
      <c r="I92" s="68"/>
      <c r="J92" s="68"/>
      <c r="K92" s="68"/>
    </row>
    <row r="93" spans="1:11" ht="12.75" customHeight="1">
      <c r="A93" s="77"/>
      <c r="B93" s="77"/>
      <c r="C93" s="77"/>
      <c r="D93" s="77"/>
      <c r="E93" s="77"/>
      <c r="F93" s="68"/>
      <c r="G93" s="68"/>
      <c r="H93" s="68"/>
      <c r="I93" s="68"/>
      <c r="J93" s="68"/>
      <c r="K93" s="68"/>
    </row>
    <row r="94" spans="1:11" ht="12.75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</sheetData>
  <sheetProtection/>
  <mergeCells count="50">
    <mergeCell ref="A56:B56"/>
    <mergeCell ref="F7:F10"/>
    <mergeCell ref="G7:G10"/>
    <mergeCell ref="H7:H10"/>
    <mergeCell ref="A51:B51"/>
    <mergeCell ref="A54:B54"/>
    <mergeCell ref="A20:B20"/>
    <mergeCell ref="A22:B22"/>
    <mergeCell ref="A24:B24"/>
    <mergeCell ref="A25:B25"/>
    <mergeCell ref="F5:H6"/>
    <mergeCell ref="A49:B49"/>
    <mergeCell ref="A50:B50"/>
    <mergeCell ref="A13:B13"/>
    <mergeCell ref="A15:B15"/>
    <mergeCell ref="A16:B16"/>
    <mergeCell ref="A17:B17"/>
    <mergeCell ref="A18:B18"/>
    <mergeCell ref="A19:B19"/>
    <mergeCell ref="A27:B27"/>
    <mergeCell ref="A2:H2"/>
    <mergeCell ref="A3:H3"/>
    <mergeCell ref="A1:H1"/>
    <mergeCell ref="A12:B12"/>
    <mergeCell ref="D7:D10"/>
    <mergeCell ref="E7:E10"/>
    <mergeCell ref="C5:C10"/>
    <mergeCell ref="A5:B10"/>
    <mergeCell ref="A4:H4"/>
    <mergeCell ref="D5:E6"/>
    <mergeCell ref="A38:B38"/>
    <mergeCell ref="A47:B47"/>
    <mergeCell ref="A30:B30"/>
    <mergeCell ref="A32:B32"/>
    <mergeCell ref="A33:B33"/>
    <mergeCell ref="A34:B34"/>
    <mergeCell ref="A35:B35"/>
    <mergeCell ref="A36:B36"/>
    <mergeCell ref="A37:B37"/>
    <mergeCell ref="A31:B31"/>
    <mergeCell ref="A21:B21"/>
    <mergeCell ref="A14:B14"/>
    <mergeCell ref="A26:B26"/>
    <mergeCell ref="A29:B29"/>
    <mergeCell ref="A28:B28"/>
    <mergeCell ref="A48:B48"/>
    <mergeCell ref="A43:B43"/>
    <mergeCell ref="A44:B44"/>
    <mergeCell ref="A45:B45"/>
    <mergeCell ref="A46:B4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87"/>
  <sheetViews>
    <sheetView zoomScalePageLayoutView="0" workbookViewId="0" topLeftCell="A16">
      <selection activeCell="O11" sqref="O11"/>
    </sheetView>
  </sheetViews>
  <sheetFormatPr defaultColWidth="11.421875" defaultRowHeight="12.75"/>
  <cols>
    <col min="1" max="1" width="4.7109375" style="0" customWidth="1"/>
    <col min="2" max="2" width="18.140625" style="0" customWidth="1"/>
    <col min="3" max="8" width="12.28125" style="0" customWidth="1"/>
    <col min="9" max="9" width="12.140625" style="0" customWidth="1"/>
  </cols>
  <sheetData>
    <row r="1" spans="1:9" ht="21" customHeight="1">
      <c r="A1" s="238" t="s">
        <v>234</v>
      </c>
      <c r="B1" s="238"/>
      <c r="C1" s="238"/>
      <c r="D1" s="238"/>
      <c r="E1" s="238"/>
      <c r="F1" s="238"/>
      <c r="G1" s="238"/>
      <c r="H1" s="238"/>
      <c r="I1" s="59"/>
    </row>
    <row r="2" spans="1:9" s="48" customFormat="1" ht="18" customHeight="1">
      <c r="A2" s="237" t="s">
        <v>297</v>
      </c>
      <c r="B2" s="237"/>
      <c r="C2" s="237"/>
      <c r="D2" s="237"/>
      <c r="E2" s="237"/>
      <c r="F2" s="237"/>
      <c r="G2" s="237"/>
      <c r="H2" s="237"/>
      <c r="I2" s="61"/>
    </row>
    <row r="3" spans="1:9" s="48" customFormat="1" ht="18" customHeight="1">
      <c r="A3" s="237" t="s">
        <v>263</v>
      </c>
      <c r="B3" s="237"/>
      <c r="C3" s="237"/>
      <c r="D3" s="237"/>
      <c r="E3" s="237"/>
      <c r="F3" s="237"/>
      <c r="G3" s="237"/>
      <c r="H3" s="237"/>
      <c r="I3" s="61"/>
    </row>
    <row r="4" spans="1:9" s="48" customFormat="1" ht="18" customHeight="1">
      <c r="A4" s="244"/>
      <c r="B4" s="244"/>
      <c r="C4" s="244"/>
      <c r="D4" s="244"/>
      <c r="E4" s="244"/>
      <c r="F4" s="244"/>
      <c r="G4" s="244"/>
      <c r="H4" s="244"/>
      <c r="I4" s="61"/>
    </row>
    <row r="5" spans="1:9" s="62" customFormat="1" ht="9" customHeight="1">
      <c r="A5" s="258" t="s">
        <v>211</v>
      </c>
      <c r="B5" s="239"/>
      <c r="C5" s="255" t="s">
        <v>183</v>
      </c>
      <c r="D5" s="247" t="s">
        <v>44</v>
      </c>
      <c r="E5" s="248"/>
      <c r="F5" s="248"/>
      <c r="G5" s="248"/>
      <c r="H5" s="248"/>
      <c r="I5" s="61"/>
    </row>
    <row r="6" spans="1:9" s="62" customFormat="1" ht="9" customHeight="1">
      <c r="A6" s="242"/>
      <c r="B6" s="240"/>
      <c r="C6" s="256"/>
      <c r="D6" s="249"/>
      <c r="E6" s="250"/>
      <c r="F6" s="250"/>
      <c r="G6" s="250"/>
      <c r="H6" s="250"/>
      <c r="I6" s="61"/>
    </row>
    <row r="7" spans="1:9" s="62" customFormat="1" ht="9" customHeight="1">
      <c r="A7" s="242"/>
      <c r="B7" s="240"/>
      <c r="C7" s="256"/>
      <c r="D7" s="239" t="s">
        <v>16</v>
      </c>
      <c r="E7" s="245" t="s">
        <v>262</v>
      </c>
      <c r="F7" s="258"/>
      <c r="G7" s="258"/>
      <c r="H7" s="245" t="s">
        <v>1</v>
      </c>
      <c r="I7" s="61"/>
    </row>
    <row r="8" spans="1:9" s="62" customFormat="1" ht="9.75" customHeight="1">
      <c r="A8" s="242"/>
      <c r="B8" s="240"/>
      <c r="C8" s="256"/>
      <c r="D8" s="240"/>
      <c r="E8" s="246"/>
      <c r="F8" s="243"/>
      <c r="G8" s="243"/>
      <c r="H8" s="254"/>
      <c r="I8" s="63"/>
    </row>
    <row r="9" spans="1:9" s="62" customFormat="1" ht="9.75" customHeight="1">
      <c r="A9" s="242"/>
      <c r="B9" s="240"/>
      <c r="C9" s="256"/>
      <c r="D9" s="240"/>
      <c r="E9" s="255" t="s">
        <v>2</v>
      </c>
      <c r="F9" s="255" t="s">
        <v>260</v>
      </c>
      <c r="G9" s="254" t="s">
        <v>261</v>
      </c>
      <c r="H9" s="254"/>
      <c r="I9" s="63"/>
    </row>
    <row r="10" spans="1:9" s="62" customFormat="1" ht="9.75" customHeight="1">
      <c r="A10" s="242"/>
      <c r="B10" s="240"/>
      <c r="C10" s="256"/>
      <c r="D10" s="240"/>
      <c r="E10" s="256"/>
      <c r="F10" s="256"/>
      <c r="G10" s="254"/>
      <c r="H10" s="254"/>
      <c r="I10" s="63"/>
    </row>
    <row r="11" spans="1:9" s="62" customFormat="1" ht="9.75" customHeight="1">
      <c r="A11" s="242"/>
      <c r="B11" s="240"/>
      <c r="C11" s="256"/>
      <c r="D11" s="240"/>
      <c r="E11" s="256"/>
      <c r="F11" s="256"/>
      <c r="G11" s="254"/>
      <c r="H11" s="254"/>
      <c r="I11" s="63"/>
    </row>
    <row r="12" spans="1:9" s="62" customFormat="1" ht="9.75" customHeight="1">
      <c r="A12" s="243"/>
      <c r="B12" s="241"/>
      <c r="C12" s="257"/>
      <c r="D12" s="241"/>
      <c r="E12" s="257"/>
      <c r="F12" s="257"/>
      <c r="G12" s="246"/>
      <c r="H12" s="246"/>
      <c r="I12" s="63"/>
    </row>
    <row r="13" spans="1:9" s="62" customFormat="1" ht="13.5" customHeight="1">
      <c r="A13" s="60"/>
      <c r="B13" s="60"/>
      <c r="C13" s="60"/>
      <c r="D13" s="60"/>
      <c r="E13" s="60"/>
      <c r="F13" s="60"/>
      <c r="G13" s="60"/>
      <c r="H13" s="60"/>
      <c r="I13" s="63"/>
    </row>
    <row r="14" spans="1:11" s="50" customFormat="1" ht="13.5" customHeight="1">
      <c r="A14" s="235" t="s">
        <v>212</v>
      </c>
      <c r="B14" s="236"/>
      <c r="C14" s="93">
        <v>93</v>
      </c>
      <c r="D14" s="88">
        <v>58</v>
      </c>
      <c r="E14" s="88">
        <v>47</v>
      </c>
      <c r="F14" s="88">
        <v>28</v>
      </c>
      <c r="G14" s="88">
        <v>14</v>
      </c>
      <c r="H14" s="88">
        <v>35</v>
      </c>
      <c r="I14" s="60"/>
      <c r="K14" s="91"/>
    </row>
    <row r="15" spans="1:11" s="50" customFormat="1" ht="13.5" customHeight="1">
      <c r="A15" s="235" t="s">
        <v>213</v>
      </c>
      <c r="B15" s="236"/>
      <c r="C15" s="88">
        <v>6</v>
      </c>
      <c r="D15" s="88">
        <v>6</v>
      </c>
      <c r="E15" s="88">
        <v>6</v>
      </c>
      <c r="F15" s="88">
        <v>0</v>
      </c>
      <c r="G15" s="88">
        <v>0</v>
      </c>
      <c r="H15" s="88">
        <v>0</v>
      </c>
      <c r="I15" s="61"/>
      <c r="K15" s="91"/>
    </row>
    <row r="16" spans="1:11" s="50" customFormat="1" ht="13.5" customHeight="1">
      <c r="A16" s="233" t="s">
        <v>244</v>
      </c>
      <c r="B16" s="234"/>
      <c r="C16" s="88">
        <v>13</v>
      </c>
      <c r="D16" s="88">
        <v>7</v>
      </c>
      <c r="E16" s="88">
        <v>2</v>
      </c>
      <c r="F16" s="88">
        <v>0</v>
      </c>
      <c r="G16" s="88">
        <v>6</v>
      </c>
      <c r="H16" s="88">
        <v>6</v>
      </c>
      <c r="I16" s="61"/>
      <c r="K16" s="91"/>
    </row>
    <row r="17" spans="1:11" s="50" customFormat="1" ht="13.5" customHeight="1">
      <c r="A17" s="235" t="s">
        <v>215</v>
      </c>
      <c r="B17" s="236"/>
      <c r="C17" s="88">
        <v>3</v>
      </c>
      <c r="D17" s="88">
        <v>1</v>
      </c>
      <c r="E17" s="88">
        <v>0</v>
      </c>
      <c r="F17" s="88">
        <v>0</v>
      </c>
      <c r="G17" s="88">
        <v>1</v>
      </c>
      <c r="H17" s="88">
        <v>2</v>
      </c>
      <c r="I17" s="61"/>
      <c r="K17" s="91"/>
    </row>
    <row r="18" spans="1:11" s="50" customFormat="1" ht="13.5" customHeight="1">
      <c r="A18" s="235" t="s">
        <v>216</v>
      </c>
      <c r="B18" s="236"/>
      <c r="C18" s="88">
        <v>12</v>
      </c>
      <c r="D18" s="88">
        <v>8</v>
      </c>
      <c r="E18" s="88">
        <v>7</v>
      </c>
      <c r="F18" s="88">
        <v>7</v>
      </c>
      <c r="G18" s="88">
        <v>2</v>
      </c>
      <c r="H18" s="88">
        <v>4</v>
      </c>
      <c r="I18" s="61"/>
      <c r="K18" s="91"/>
    </row>
    <row r="19" spans="1:11" s="50" customFormat="1" ht="13.5" customHeight="1">
      <c r="A19" s="235" t="s">
        <v>217</v>
      </c>
      <c r="B19" s="236"/>
      <c r="C19" s="88">
        <v>447</v>
      </c>
      <c r="D19" s="88">
        <v>392</v>
      </c>
      <c r="E19" s="88">
        <v>365</v>
      </c>
      <c r="F19" s="88">
        <v>177</v>
      </c>
      <c r="G19" s="88">
        <v>36</v>
      </c>
      <c r="H19" s="88">
        <v>55</v>
      </c>
      <c r="I19" s="61"/>
      <c r="K19" s="91"/>
    </row>
    <row r="20" spans="1:11" s="50" customFormat="1" ht="13.5" customHeight="1">
      <c r="A20" s="235" t="s">
        <v>214</v>
      </c>
      <c r="B20" s="236"/>
      <c r="C20" s="88">
        <v>691</v>
      </c>
      <c r="D20" s="88">
        <v>610</v>
      </c>
      <c r="E20" s="88">
        <v>519</v>
      </c>
      <c r="F20" s="88">
        <v>197</v>
      </c>
      <c r="G20" s="88">
        <v>99</v>
      </c>
      <c r="H20" s="88">
        <v>81</v>
      </c>
      <c r="I20" s="61"/>
      <c r="K20" s="91"/>
    </row>
    <row r="21" spans="1:11" s="50" customFormat="1" ht="13.5" customHeight="1">
      <c r="A21" s="235" t="s">
        <v>218</v>
      </c>
      <c r="B21" s="236"/>
      <c r="C21" s="88">
        <v>284</v>
      </c>
      <c r="D21" s="88">
        <v>260</v>
      </c>
      <c r="E21" s="88">
        <v>230</v>
      </c>
      <c r="F21" s="88">
        <v>55</v>
      </c>
      <c r="G21" s="88">
        <v>40</v>
      </c>
      <c r="H21" s="88">
        <v>24</v>
      </c>
      <c r="I21" s="61"/>
      <c r="K21" s="91"/>
    </row>
    <row r="22" spans="1:11" s="50" customFormat="1" ht="13.5" customHeight="1">
      <c r="A22" s="235" t="s">
        <v>239</v>
      </c>
      <c r="B22" s="236"/>
      <c r="C22" s="88">
        <v>74</v>
      </c>
      <c r="D22" s="88">
        <v>64</v>
      </c>
      <c r="E22" s="88">
        <v>56</v>
      </c>
      <c r="F22" s="88">
        <v>33</v>
      </c>
      <c r="G22" s="88">
        <v>10</v>
      </c>
      <c r="H22" s="88">
        <v>10</v>
      </c>
      <c r="I22" s="61"/>
      <c r="K22" s="91"/>
    </row>
    <row r="23" spans="1:11" s="50" customFormat="1" ht="13.5" customHeight="1">
      <c r="A23" s="233" t="s">
        <v>285</v>
      </c>
      <c r="B23" s="234"/>
      <c r="C23" s="88">
        <v>78</v>
      </c>
      <c r="D23" s="88">
        <v>74</v>
      </c>
      <c r="E23" s="88">
        <v>74</v>
      </c>
      <c r="F23" s="88">
        <v>47</v>
      </c>
      <c r="G23" s="88">
        <v>3</v>
      </c>
      <c r="H23" s="88">
        <v>4</v>
      </c>
      <c r="I23" s="61"/>
      <c r="K23" s="91"/>
    </row>
    <row r="24" spans="1:11" s="50" customFormat="1" ht="13.5" customHeight="1">
      <c r="A24" s="235" t="s">
        <v>219</v>
      </c>
      <c r="B24" s="236"/>
      <c r="C24" s="88">
        <v>533</v>
      </c>
      <c r="D24" s="88">
        <v>474</v>
      </c>
      <c r="E24" s="88">
        <v>409</v>
      </c>
      <c r="F24" s="88">
        <v>168</v>
      </c>
      <c r="G24" s="88">
        <v>71</v>
      </c>
      <c r="H24" s="88">
        <v>59</v>
      </c>
      <c r="I24" s="61"/>
      <c r="K24" s="91"/>
    </row>
    <row r="25" spans="1:11" s="50" customFormat="1" ht="13.5" customHeight="1">
      <c r="A25" s="61"/>
      <c r="B25" s="71" t="s">
        <v>220</v>
      </c>
      <c r="C25" s="89">
        <v>2234</v>
      </c>
      <c r="D25" s="89">
        <v>1954</v>
      </c>
      <c r="E25" s="89">
        <v>1715</v>
      </c>
      <c r="F25" s="89">
        <v>712</v>
      </c>
      <c r="G25" s="89">
        <v>282</v>
      </c>
      <c r="H25" s="89">
        <v>280</v>
      </c>
      <c r="I25" s="61"/>
      <c r="K25" s="91"/>
    </row>
    <row r="26" spans="1:11" s="50" customFormat="1" ht="13.5" customHeight="1">
      <c r="A26" s="235"/>
      <c r="B26" s="236"/>
      <c r="C26" s="88"/>
      <c r="D26" s="88"/>
      <c r="E26" s="88"/>
      <c r="F26" s="88"/>
      <c r="G26" s="88"/>
      <c r="H26" s="88"/>
      <c r="I26" s="61"/>
      <c r="K26" s="91"/>
    </row>
    <row r="27" spans="1:11" s="50" customFormat="1" ht="13.5" customHeight="1">
      <c r="A27" s="235" t="s">
        <v>221</v>
      </c>
      <c r="B27" s="236"/>
      <c r="C27" s="88">
        <v>72</v>
      </c>
      <c r="D27" s="88">
        <v>68</v>
      </c>
      <c r="E27" s="88">
        <v>68</v>
      </c>
      <c r="F27" s="88">
        <v>16</v>
      </c>
      <c r="G27" s="88">
        <v>2</v>
      </c>
      <c r="H27" s="88">
        <v>4</v>
      </c>
      <c r="I27" s="61"/>
      <c r="K27" s="91"/>
    </row>
    <row r="28" spans="1:11" s="50" customFormat="1" ht="13.5" customHeight="1">
      <c r="A28" s="233" t="s">
        <v>245</v>
      </c>
      <c r="B28" s="234"/>
      <c r="C28" s="88">
        <v>24</v>
      </c>
      <c r="D28" s="88">
        <v>15</v>
      </c>
      <c r="E28" s="88">
        <v>5</v>
      </c>
      <c r="F28" s="88">
        <v>1</v>
      </c>
      <c r="G28" s="88">
        <v>9</v>
      </c>
      <c r="H28" s="88">
        <v>9</v>
      </c>
      <c r="I28" s="61"/>
      <c r="K28" s="91"/>
    </row>
    <row r="29" spans="1:11" s="48" customFormat="1" ht="13.5" customHeight="1">
      <c r="A29" s="235" t="s">
        <v>240</v>
      </c>
      <c r="B29" s="236"/>
      <c r="C29" s="88">
        <v>470</v>
      </c>
      <c r="D29" s="88">
        <v>462</v>
      </c>
      <c r="E29" s="88">
        <v>437</v>
      </c>
      <c r="F29" s="88">
        <v>220</v>
      </c>
      <c r="G29" s="88">
        <v>55</v>
      </c>
      <c r="H29" s="88">
        <v>8</v>
      </c>
      <c r="I29" s="61"/>
      <c r="K29" s="91"/>
    </row>
    <row r="30" spans="1:11" s="48" customFormat="1" ht="13.5" customHeight="1">
      <c r="A30" s="235" t="s">
        <v>246</v>
      </c>
      <c r="B30" s="236"/>
      <c r="C30" s="88">
        <v>21</v>
      </c>
      <c r="D30" s="88">
        <v>14</v>
      </c>
      <c r="E30" s="88">
        <v>13</v>
      </c>
      <c r="F30" s="88">
        <v>3</v>
      </c>
      <c r="G30" s="88">
        <v>5</v>
      </c>
      <c r="H30" s="88">
        <v>7</v>
      </c>
      <c r="I30" s="61"/>
      <c r="K30" s="91"/>
    </row>
    <row r="31" spans="1:11" s="48" customFormat="1" ht="13.5" customHeight="1">
      <c r="A31" s="233" t="s">
        <v>247</v>
      </c>
      <c r="B31" s="234"/>
      <c r="C31" s="88">
        <v>34</v>
      </c>
      <c r="D31" s="88">
        <v>31</v>
      </c>
      <c r="E31" s="88">
        <v>27</v>
      </c>
      <c r="F31" s="88">
        <v>1</v>
      </c>
      <c r="G31" s="88">
        <v>8</v>
      </c>
      <c r="H31" s="88">
        <v>3</v>
      </c>
      <c r="I31" s="61"/>
      <c r="K31" s="91"/>
    </row>
    <row r="32" spans="1:11" s="48" customFormat="1" ht="13.5" customHeight="1">
      <c r="A32" s="233" t="s">
        <v>254</v>
      </c>
      <c r="B32" s="234"/>
      <c r="C32" s="88">
        <v>190</v>
      </c>
      <c r="D32" s="88">
        <v>183</v>
      </c>
      <c r="E32" s="88">
        <v>176</v>
      </c>
      <c r="F32" s="88">
        <v>33</v>
      </c>
      <c r="G32" s="88">
        <v>12</v>
      </c>
      <c r="H32" s="88">
        <v>7</v>
      </c>
      <c r="I32" s="61"/>
      <c r="K32" s="91"/>
    </row>
    <row r="33" spans="1:11" s="48" customFormat="1" ht="13.5" customHeight="1">
      <c r="A33" s="235" t="s">
        <v>248</v>
      </c>
      <c r="B33" s="236"/>
      <c r="C33" s="88">
        <v>13</v>
      </c>
      <c r="D33" s="88">
        <v>11</v>
      </c>
      <c r="E33" s="88">
        <v>9</v>
      </c>
      <c r="F33" s="88">
        <v>2</v>
      </c>
      <c r="G33" s="88">
        <v>3</v>
      </c>
      <c r="H33" s="88">
        <v>2</v>
      </c>
      <c r="I33" s="61"/>
      <c r="K33" s="91"/>
    </row>
    <row r="34" spans="1:11" s="48" customFormat="1" ht="13.5" customHeight="1">
      <c r="A34" s="233" t="s">
        <v>222</v>
      </c>
      <c r="B34" s="234"/>
      <c r="C34" s="88">
        <v>572</v>
      </c>
      <c r="D34" s="88">
        <v>556</v>
      </c>
      <c r="E34" s="88">
        <v>537</v>
      </c>
      <c r="F34" s="88">
        <v>132</v>
      </c>
      <c r="G34" s="88">
        <v>25</v>
      </c>
      <c r="H34" s="88">
        <v>16</v>
      </c>
      <c r="I34" s="61"/>
      <c r="K34" s="91"/>
    </row>
    <row r="35" spans="1:11" s="48" customFormat="1" ht="13.5" customHeight="1">
      <c r="A35" s="233" t="s">
        <v>249</v>
      </c>
      <c r="B35" s="234"/>
      <c r="C35" s="88">
        <v>138</v>
      </c>
      <c r="D35" s="88">
        <v>135</v>
      </c>
      <c r="E35" s="88">
        <v>134</v>
      </c>
      <c r="F35" s="88">
        <v>28</v>
      </c>
      <c r="G35" s="88">
        <v>2</v>
      </c>
      <c r="H35" s="88">
        <v>3</v>
      </c>
      <c r="I35" s="61"/>
      <c r="K35" s="91"/>
    </row>
    <row r="36" spans="1:11" s="48" customFormat="1" ht="13.5" customHeight="1">
      <c r="A36" s="233" t="s">
        <v>250</v>
      </c>
      <c r="B36" s="234"/>
      <c r="C36" s="88">
        <v>391</v>
      </c>
      <c r="D36" s="88">
        <v>386</v>
      </c>
      <c r="E36" s="88">
        <v>379</v>
      </c>
      <c r="F36" s="88">
        <v>118</v>
      </c>
      <c r="G36" s="88">
        <v>13</v>
      </c>
      <c r="H36" s="88">
        <v>5</v>
      </c>
      <c r="I36" s="61"/>
      <c r="K36" s="91"/>
    </row>
    <row r="37" spans="1:11" s="48" customFormat="1" ht="13.5" customHeight="1">
      <c r="A37" s="233" t="s">
        <v>251</v>
      </c>
      <c r="B37" s="234"/>
      <c r="C37" s="88">
        <v>65</v>
      </c>
      <c r="D37" s="88">
        <v>64</v>
      </c>
      <c r="E37" s="88">
        <v>61</v>
      </c>
      <c r="F37" s="88">
        <v>25</v>
      </c>
      <c r="G37" s="88">
        <v>4</v>
      </c>
      <c r="H37" s="88">
        <v>1</v>
      </c>
      <c r="I37" s="61"/>
      <c r="K37" s="91"/>
    </row>
    <row r="38" spans="1:11" s="48" customFormat="1" ht="13.5" customHeight="1">
      <c r="A38" s="233" t="s">
        <v>252</v>
      </c>
      <c r="B38" s="234"/>
      <c r="C38" s="88">
        <v>21</v>
      </c>
      <c r="D38" s="88">
        <v>20</v>
      </c>
      <c r="E38" s="88">
        <v>19</v>
      </c>
      <c r="F38" s="88">
        <v>0</v>
      </c>
      <c r="G38" s="88">
        <v>2</v>
      </c>
      <c r="H38" s="88">
        <v>1</v>
      </c>
      <c r="I38" s="61"/>
      <c r="K38" s="91"/>
    </row>
    <row r="39" spans="1:11" s="48" customFormat="1" ht="13.5" customHeight="1">
      <c r="A39" s="233" t="s">
        <v>253</v>
      </c>
      <c r="B39" s="234"/>
      <c r="C39" s="88">
        <v>111</v>
      </c>
      <c r="D39" s="88">
        <v>103</v>
      </c>
      <c r="E39" s="88">
        <v>94</v>
      </c>
      <c r="F39" s="88">
        <v>41</v>
      </c>
      <c r="G39" s="88">
        <v>10</v>
      </c>
      <c r="H39" s="88">
        <v>8</v>
      </c>
      <c r="I39" s="61"/>
      <c r="K39" s="91"/>
    </row>
    <row r="40" spans="1:11" s="48" customFormat="1" ht="13.5" customHeight="1">
      <c r="A40" s="235" t="s">
        <v>223</v>
      </c>
      <c r="B40" s="236"/>
      <c r="C40" s="88">
        <v>175</v>
      </c>
      <c r="D40" s="88">
        <v>155</v>
      </c>
      <c r="E40" s="88">
        <v>144</v>
      </c>
      <c r="F40" s="88">
        <v>28</v>
      </c>
      <c r="G40" s="88">
        <v>21</v>
      </c>
      <c r="H40" s="88">
        <v>20</v>
      </c>
      <c r="I40" s="61"/>
      <c r="K40" s="91"/>
    </row>
    <row r="41" spans="1:11" s="48" customFormat="1" ht="13.5" customHeight="1">
      <c r="A41" s="61"/>
      <c r="B41" s="71" t="s">
        <v>224</v>
      </c>
      <c r="C41" s="89">
        <v>2297</v>
      </c>
      <c r="D41" s="89">
        <v>2203</v>
      </c>
      <c r="E41" s="89">
        <v>2103</v>
      </c>
      <c r="F41" s="89">
        <v>648</v>
      </c>
      <c r="G41" s="89">
        <v>171</v>
      </c>
      <c r="H41" s="89">
        <v>94</v>
      </c>
      <c r="I41" s="61"/>
      <c r="K41" s="91"/>
    </row>
    <row r="42" spans="1:11" s="48" customFormat="1" ht="13.5" customHeight="1">
      <c r="A42" s="73"/>
      <c r="B42" s="74"/>
      <c r="C42" s="88"/>
      <c r="D42" s="88"/>
      <c r="E42" s="88"/>
      <c r="F42" s="88"/>
      <c r="G42" s="88"/>
      <c r="H42" s="88"/>
      <c r="I42" s="61"/>
      <c r="K42" s="91"/>
    </row>
    <row r="43" spans="1:11" s="48" customFormat="1" ht="13.5" customHeight="1">
      <c r="A43" s="73"/>
      <c r="B43" s="71" t="s">
        <v>225</v>
      </c>
      <c r="C43" s="89">
        <v>63</v>
      </c>
      <c r="D43" s="89">
        <v>60</v>
      </c>
      <c r="E43" s="89">
        <v>55</v>
      </c>
      <c r="F43" s="89">
        <v>23</v>
      </c>
      <c r="G43" s="89">
        <v>7</v>
      </c>
      <c r="H43" s="89">
        <v>3</v>
      </c>
      <c r="I43" s="61"/>
      <c r="K43" s="91"/>
    </row>
    <row r="44" spans="1:11" s="48" customFormat="1" ht="13.5" customHeight="1">
      <c r="A44" s="73"/>
      <c r="B44" s="74"/>
      <c r="C44" s="88"/>
      <c r="D44" s="88"/>
      <c r="E44" s="88"/>
      <c r="F44" s="88"/>
      <c r="G44" s="88"/>
      <c r="H44" s="88"/>
      <c r="I44" s="61"/>
      <c r="K44" s="91"/>
    </row>
    <row r="45" spans="1:11" s="48" customFormat="1" ht="13.5" customHeight="1">
      <c r="A45" s="235" t="s">
        <v>226</v>
      </c>
      <c r="B45" s="236"/>
      <c r="C45" s="88">
        <v>2197</v>
      </c>
      <c r="D45" s="88">
        <v>2145</v>
      </c>
      <c r="E45" s="88">
        <v>2058</v>
      </c>
      <c r="F45" s="88">
        <v>693</v>
      </c>
      <c r="G45" s="88">
        <v>116</v>
      </c>
      <c r="H45" s="88">
        <v>52</v>
      </c>
      <c r="I45" s="61"/>
      <c r="K45" s="91"/>
    </row>
    <row r="46" spans="1:11" s="48" customFormat="1" ht="13.5" customHeight="1">
      <c r="A46" s="235" t="s">
        <v>241</v>
      </c>
      <c r="B46" s="236"/>
      <c r="C46" s="88">
        <v>205</v>
      </c>
      <c r="D46" s="88">
        <v>199</v>
      </c>
      <c r="E46" s="88">
        <v>186</v>
      </c>
      <c r="F46" s="88">
        <v>72</v>
      </c>
      <c r="G46" s="88">
        <v>21</v>
      </c>
      <c r="H46" s="88">
        <v>6</v>
      </c>
      <c r="I46" s="61"/>
      <c r="K46" s="91"/>
    </row>
    <row r="47" spans="1:11" s="48" customFormat="1" ht="13.5" customHeight="1">
      <c r="A47" s="235" t="s">
        <v>242</v>
      </c>
      <c r="B47" s="236"/>
      <c r="C47" s="88">
        <v>604</v>
      </c>
      <c r="D47" s="88">
        <v>561</v>
      </c>
      <c r="E47" s="88">
        <v>540</v>
      </c>
      <c r="F47" s="88">
        <v>270</v>
      </c>
      <c r="G47" s="88">
        <v>28</v>
      </c>
      <c r="H47" s="88">
        <v>43</v>
      </c>
      <c r="I47" s="61"/>
      <c r="K47" s="91"/>
    </row>
    <row r="48" spans="1:11" s="48" customFormat="1" ht="13.5" customHeight="1">
      <c r="A48" s="235" t="s">
        <v>227</v>
      </c>
      <c r="B48" s="236"/>
      <c r="C48" s="88">
        <v>331</v>
      </c>
      <c r="D48" s="88">
        <v>309</v>
      </c>
      <c r="E48" s="88">
        <v>301</v>
      </c>
      <c r="F48" s="88">
        <v>52</v>
      </c>
      <c r="G48" s="88">
        <v>10</v>
      </c>
      <c r="H48" s="88">
        <v>22</v>
      </c>
      <c r="I48" s="63"/>
      <c r="K48" s="91"/>
    </row>
    <row r="49" spans="1:11" s="48" customFormat="1" ht="13.5" customHeight="1">
      <c r="A49" s="235" t="s">
        <v>228</v>
      </c>
      <c r="B49" s="236"/>
      <c r="C49" s="88">
        <v>106</v>
      </c>
      <c r="D49" s="88">
        <v>104</v>
      </c>
      <c r="E49" s="88">
        <v>104</v>
      </c>
      <c r="F49" s="88">
        <v>20</v>
      </c>
      <c r="G49" s="88">
        <v>0</v>
      </c>
      <c r="H49" s="88">
        <v>2</v>
      </c>
      <c r="I49" s="63"/>
      <c r="K49" s="91"/>
    </row>
    <row r="50" spans="1:11" ht="13.5" customHeight="1">
      <c r="A50" s="233" t="s">
        <v>238</v>
      </c>
      <c r="B50" s="234"/>
      <c r="C50" s="88">
        <v>2517</v>
      </c>
      <c r="D50" s="88">
        <v>2356</v>
      </c>
      <c r="E50" s="88">
        <v>2149</v>
      </c>
      <c r="F50" s="88">
        <v>574</v>
      </c>
      <c r="G50" s="88">
        <v>372</v>
      </c>
      <c r="H50" s="88">
        <v>161</v>
      </c>
      <c r="I50" s="63"/>
      <c r="K50" s="91"/>
    </row>
    <row r="51" spans="1:11" ht="13.5" customHeight="1">
      <c r="A51" s="233" t="s">
        <v>229</v>
      </c>
      <c r="B51" s="234"/>
      <c r="C51" s="88">
        <v>717</v>
      </c>
      <c r="D51" s="88">
        <v>703</v>
      </c>
      <c r="E51" s="88">
        <v>685</v>
      </c>
      <c r="F51" s="88">
        <v>328</v>
      </c>
      <c r="G51" s="88">
        <v>39</v>
      </c>
      <c r="H51" s="88">
        <v>14</v>
      </c>
      <c r="I51" s="63"/>
      <c r="K51" s="91"/>
    </row>
    <row r="52" spans="1:11" ht="13.5" customHeight="1">
      <c r="A52" s="235" t="s">
        <v>243</v>
      </c>
      <c r="B52" s="236"/>
      <c r="C52" s="88">
        <v>36</v>
      </c>
      <c r="D52" s="88">
        <v>33</v>
      </c>
      <c r="E52" s="88">
        <v>31</v>
      </c>
      <c r="F52" s="88">
        <v>2</v>
      </c>
      <c r="G52" s="88">
        <v>2</v>
      </c>
      <c r="H52" s="88">
        <v>3</v>
      </c>
      <c r="I52" s="68"/>
      <c r="K52" s="91"/>
    </row>
    <row r="53" spans="1:11" ht="13.5" customHeight="1">
      <c r="A53" s="235" t="s">
        <v>230</v>
      </c>
      <c r="B53" s="236"/>
      <c r="C53" s="88">
        <v>1221</v>
      </c>
      <c r="D53" s="88">
        <v>1128</v>
      </c>
      <c r="E53" s="88">
        <v>1065</v>
      </c>
      <c r="F53" s="88">
        <v>414</v>
      </c>
      <c r="G53" s="88">
        <v>108</v>
      </c>
      <c r="H53" s="88">
        <v>93</v>
      </c>
      <c r="I53" s="68"/>
      <c r="K53" s="91"/>
    </row>
    <row r="54" spans="1:11" ht="13.5" customHeight="1">
      <c r="A54" s="61"/>
      <c r="B54" s="71" t="s">
        <v>231</v>
      </c>
      <c r="C54" s="89">
        <v>7934</v>
      </c>
      <c r="D54" s="89">
        <v>7538</v>
      </c>
      <c r="E54" s="89">
        <v>7119</v>
      </c>
      <c r="F54" s="89">
        <v>2425</v>
      </c>
      <c r="G54" s="89">
        <v>696</v>
      </c>
      <c r="H54" s="89">
        <v>396</v>
      </c>
      <c r="I54" s="68"/>
      <c r="K54" s="91"/>
    </row>
    <row r="55" spans="1:11" ht="13.5" customHeight="1">
      <c r="A55" s="61"/>
      <c r="B55" s="75"/>
      <c r="C55" s="88"/>
      <c r="D55" s="88"/>
      <c r="E55" s="88"/>
      <c r="F55" s="88"/>
      <c r="G55" s="88"/>
      <c r="H55" s="88"/>
      <c r="I55" s="68"/>
      <c r="K55" s="91"/>
    </row>
    <row r="56" spans="1:11" ht="13.5" customHeight="1">
      <c r="A56" s="251" t="s">
        <v>232</v>
      </c>
      <c r="B56" s="252"/>
      <c r="C56" s="94">
        <v>46</v>
      </c>
      <c r="D56" s="94">
        <v>38</v>
      </c>
      <c r="E56" s="94">
        <v>24</v>
      </c>
      <c r="F56" s="94">
        <v>9</v>
      </c>
      <c r="G56" s="94">
        <v>13</v>
      </c>
      <c r="H56" s="94">
        <v>8</v>
      </c>
      <c r="I56" s="68"/>
      <c r="K56" s="91"/>
    </row>
    <row r="57" spans="1:11" ht="13.5" customHeight="1">
      <c r="A57" s="72"/>
      <c r="B57" s="110"/>
      <c r="C57" s="93"/>
      <c r="D57" s="93"/>
      <c r="E57" s="93"/>
      <c r="F57" s="93"/>
      <c r="G57" s="93"/>
      <c r="H57" s="93"/>
      <c r="I57" s="68"/>
      <c r="K57" s="91"/>
    </row>
    <row r="58" spans="1:11" ht="13.5" customHeight="1">
      <c r="A58" s="251" t="s">
        <v>233</v>
      </c>
      <c r="B58" s="252"/>
      <c r="C58" s="94">
        <v>246</v>
      </c>
      <c r="D58" s="94">
        <v>201</v>
      </c>
      <c r="E58" s="94">
        <v>176</v>
      </c>
      <c r="F58" s="94">
        <v>50</v>
      </c>
      <c r="G58" s="94">
        <v>31</v>
      </c>
      <c r="H58" s="94">
        <v>45</v>
      </c>
      <c r="I58" s="68"/>
      <c r="K58" s="91"/>
    </row>
    <row r="59" spans="1:11" ht="13.5" customHeight="1">
      <c r="A59" s="63"/>
      <c r="B59" s="76"/>
      <c r="C59" s="88"/>
      <c r="D59" s="88"/>
      <c r="E59" s="88"/>
      <c r="F59" s="88"/>
      <c r="G59" s="88"/>
      <c r="H59" s="88"/>
      <c r="I59" s="68"/>
      <c r="K59" s="91"/>
    </row>
    <row r="60" spans="1:11" ht="13.5" customHeight="1">
      <c r="A60" s="63"/>
      <c r="B60" s="71" t="s">
        <v>183</v>
      </c>
      <c r="C60" s="89">
        <v>12820</v>
      </c>
      <c r="D60" s="89">
        <v>11994</v>
      </c>
      <c r="E60" s="89">
        <v>11192</v>
      </c>
      <c r="F60" s="89">
        <v>3867</v>
      </c>
      <c r="G60" s="89">
        <v>1200</v>
      </c>
      <c r="H60" s="89">
        <v>826</v>
      </c>
      <c r="I60" s="68"/>
      <c r="K60" s="91"/>
    </row>
    <row r="61" spans="1:9" ht="13.5" customHeight="1">
      <c r="A61" s="68"/>
      <c r="B61" s="68"/>
      <c r="C61" s="69"/>
      <c r="D61" s="68"/>
      <c r="E61" s="67"/>
      <c r="F61" s="67"/>
      <c r="G61" s="68"/>
      <c r="H61" s="68"/>
      <c r="I61" s="68"/>
    </row>
    <row r="62" spans="1:9" ht="13.5" customHeight="1">
      <c r="A62" s="68"/>
      <c r="B62" s="68"/>
      <c r="C62" s="69"/>
      <c r="D62" s="68"/>
      <c r="E62" s="67"/>
      <c r="F62" s="67"/>
      <c r="G62" s="68"/>
      <c r="H62" s="68"/>
      <c r="I62" s="68"/>
    </row>
    <row r="63" spans="1:9" ht="13.5" customHeight="1">
      <c r="A63" s="68"/>
      <c r="B63" s="68"/>
      <c r="C63" s="69"/>
      <c r="D63" s="68"/>
      <c r="E63" s="67"/>
      <c r="F63" s="67"/>
      <c r="G63" s="68"/>
      <c r="H63" s="68"/>
      <c r="I63" s="68"/>
    </row>
    <row r="64" spans="1:9" ht="12.75" customHeight="1">
      <c r="A64" s="68"/>
      <c r="B64" s="68"/>
      <c r="C64" s="69"/>
      <c r="D64" s="68"/>
      <c r="E64" s="67"/>
      <c r="F64" s="67"/>
      <c r="G64" s="68"/>
      <c r="H64" s="68"/>
      <c r="I64" s="68"/>
    </row>
    <row r="65" spans="1:9" ht="12.75" customHeight="1">
      <c r="A65" s="68"/>
      <c r="B65" s="68"/>
      <c r="C65" s="67"/>
      <c r="D65" s="67"/>
      <c r="E65" s="67"/>
      <c r="F65" s="67"/>
      <c r="G65" s="68"/>
      <c r="H65" s="68"/>
      <c r="I65" s="68"/>
    </row>
    <row r="66" spans="1:9" ht="12.75" customHeight="1">
      <c r="A66" s="68"/>
      <c r="B66" s="68"/>
      <c r="C66" s="72"/>
      <c r="D66" s="67"/>
      <c r="E66" s="67"/>
      <c r="F66" s="67"/>
      <c r="G66" s="68"/>
      <c r="H66" s="68"/>
      <c r="I66" s="68"/>
    </row>
    <row r="67" spans="1:9" ht="12.75" customHeight="1">
      <c r="A67" s="68"/>
      <c r="B67" s="68"/>
      <c r="C67" s="67"/>
      <c r="D67" s="67"/>
      <c r="E67" s="67"/>
      <c r="F67" s="67"/>
      <c r="G67" s="68"/>
      <c r="H67" s="68"/>
      <c r="I67" s="68"/>
    </row>
    <row r="68" spans="1:9" ht="12.75" customHeight="1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2.75" customHeight="1">
      <c r="A69" s="77"/>
      <c r="B69" s="77"/>
      <c r="C69" s="77"/>
      <c r="D69" s="77"/>
      <c r="E69" s="77"/>
      <c r="F69" s="77"/>
      <c r="G69" s="68"/>
      <c r="H69" s="68"/>
      <c r="I69" s="68"/>
    </row>
    <row r="70" spans="1:9" ht="12.75" customHeight="1">
      <c r="A70" s="77"/>
      <c r="B70" s="77"/>
      <c r="C70" s="77"/>
      <c r="D70" s="77"/>
      <c r="E70" s="77"/>
      <c r="F70" s="77"/>
      <c r="G70" s="68"/>
      <c r="H70" s="68"/>
      <c r="I70" s="68"/>
    </row>
    <row r="71" spans="1:9" ht="12.75" customHeight="1">
      <c r="A71" s="77"/>
      <c r="B71" s="77"/>
      <c r="C71" s="77"/>
      <c r="D71" s="77"/>
      <c r="E71" s="77"/>
      <c r="F71" s="77"/>
      <c r="G71" s="68"/>
      <c r="H71" s="68"/>
      <c r="I71" s="68"/>
    </row>
    <row r="72" spans="1:9" ht="12.75" customHeight="1">
      <c r="A72" s="77"/>
      <c r="B72" s="77"/>
      <c r="C72" s="77"/>
      <c r="D72" s="77"/>
      <c r="E72" s="77"/>
      <c r="F72" s="77"/>
      <c r="G72" s="68"/>
      <c r="H72" s="68"/>
      <c r="I72" s="68"/>
    </row>
    <row r="73" spans="1:9" ht="12.75" customHeight="1">
      <c r="A73" s="77"/>
      <c r="B73" s="77"/>
      <c r="C73" s="77"/>
      <c r="D73" s="77"/>
      <c r="E73" s="77"/>
      <c r="F73" s="77"/>
      <c r="G73" s="68"/>
      <c r="H73" s="68"/>
      <c r="I73" s="68"/>
    </row>
    <row r="74" spans="1:9" ht="12.75" customHeight="1">
      <c r="A74" s="77"/>
      <c r="B74" s="77"/>
      <c r="C74" s="77"/>
      <c r="D74" s="77"/>
      <c r="E74" s="77"/>
      <c r="F74" s="77"/>
      <c r="G74" s="68"/>
      <c r="H74" s="68"/>
      <c r="I74" s="68"/>
    </row>
    <row r="75" spans="1:9" ht="12.75" customHeight="1">
      <c r="A75" s="77"/>
      <c r="B75" s="77"/>
      <c r="C75" s="77"/>
      <c r="D75" s="77"/>
      <c r="E75" s="77"/>
      <c r="F75" s="77"/>
      <c r="G75" s="68"/>
      <c r="H75" s="68"/>
      <c r="I75" s="68"/>
    </row>
    <row r="76" spans="1:9" ht="12.75" customHeight="1">
      <c r="A76" s="77"/>
      <c r="B76" s="77"/>
      <c r="C76" s="77"/>
      <c r="D76" s="77"/>
      <c r="E76" s="77"/>
      <c r="F76" s="77"/>
      <c r="G76" s="68"/>
      <c r="H76" s="68"/>
      <c r="I76" s="68"/>
    </row>
    <row r="77" spans="1:9" ht="12.75" customHeight="1">
      <c r="A77" s="77"/>
      <c r="B77" s="77"/>
      <c r="C77" s="77"/>
      <c r="D77" s="77"/>
      <c r="E77" s="77"/>
      <c r="F77" s="77"/>
      <c r="G77" s="68"/>
      <c r="H77" s="68"/>
      <c r="I77" s="68"/>
    </row>
    <row r="78" spans="1:9" ht="12.75" customHeight="1">
      <c r="A78" s="77"/>
      <c r="B78" s="77"/>
      <c r="C78" s="77"/>
      <c r="D78" s="77"/>
      <c r="E78" s="77"/>
      <c r="F78" s="77"/>
      <c r="G78" s="68"/>
      <c r="H78" s="68"/>
      <c r="I78" s="68"/>
    </row>
    <row r="79" spans="1:9" ht="12.75" customHeight="1">
      <c r="A79" s="77"/>
      <c r="B79" s="77"/>
      <c r="C79" s="77"/>
      <c r="D79" s="77"/>
      <c r="E79" s="77"/>
      <c r="F79" s="77"/>
      <c r="G79" s="68"/>
      <c r="H79" s="68"/>
      <c r="I79" s="68"/>
    </row>
    <row r="80" spans="1:9" ht="12.75" customHeight="1">
      <c r="A80" s="68"/>
      <c r="B80" s="68"/>
      <c r="C80" s="68"/>
      <c r="D80" s="68"/>
      <c r="E80" s="68"/>
      <c r="F80" s="68"/>
      <c r="G80" s="68"/>
      <c r="H80" s="68"/>
      <c r="I80" s="68"/>
    </row>
    <row r="81" spans="1:9" ht="12.75" customHeight="1">
      <c r="A81" s="77"/>
      <c r="B81" s="77"/>
      <c r="C81" s="77"/>
      <c r="D81" s="77"/>
      <c r="E81" s="77"/>
      <c r="F81" s="77"/>
      <c r="G81" s="68"/>
      <c r="H81" s="68"/>
      <c r="I81" s="68"/>
    </row>
    <row r="82" spans="1:9" ht="12.75" customHeight="1">
      <c r="A82" s="77"/>
      <c r="B82" s="77"/>
      <c r="C82" s="77"/>
      <c r="D82" s="77"/>
      <c r="E82" s="77"/>
      <c r="F82" s="77"/>
      <c r="G82" s="68"/>
      <c r="H82" s="68"/>
      <c r="I82" s="68"/>
    </row>
    <row r="83" spans="1:9" ht="12.75" customHeight="1">
      <c r="A83" s="77"/>
      <c r="B83" s="77"/>
      <c r="C83" s="77"/>
      <c r="D83" s="77"/>
      <c r="E83" s="77"/>
      <c r="F83" s="77"/>
      <c r="G83" s="68"/>
      <c r="H83" s="68"/>
      <c r="I83" s="68"/>
    </row>
    <row r="84" spans="1:9" ht="12.75" customHeight="1">
      <c r="A84" s="77"/>
      <c r="B84" s="77"/>
      <c r="C84" s="77"/>
      <c r="D84" s="77"/>
      <c r="E84" s="77"/>
      <c r="F84" s="77"/>
      <c r="G84" s="68"/>
      <c r="H84" s="68"/>
      <c r="I84" s="68"/>
    </row>
    <row r="85" spans="1:9" ht="12.7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2.7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2.75" customHeight="1">
      <c r="A87" s="59"/>
      <c r="B87" s="59"/>
      <c r="C87" s="59"/>
      <c r="D87" s="59"/>
      <c r="E87" s="59"/>
      <c r="F87" s="59"/>
      <c r="G87" s="59"/>
      <c r="H87" s="59"/>
      <c r="I87" s="59"/>
    </row>
  </sheetData>
  <sheetProtection/>
  <mergeCells count="50">
    <mergeCell ref="A23:B23"/>
    <mergeCell ref="A46:B46"/>
    <mergeCell ref="A48:B48"/>
    <mergeCell ref="A49:B49"/>
    <mergeCell ref="A50:B50"/>
    <mergeCell ref="A58:B58"/>
    <mergeCell ref="A51:B51"/>
    <mergeCell ref="A52:B52"/>
    <mergeCell ref="A53:B53"/>
    <mergeCell ref="A56:B56"/>
    <mergeCell ref="A38:B38"/>
    <mergeCell ref="A15:B15"/>
    <mergeCell ref="A16:B16"/>
    <mergeCell ref="A47:B47"/>
    <mergeCell ref="A45:B45"/>
    <mergeCell ref="A22:B22"/>
    <mergeCell ref="A26:B26"/>
    <mergeCell ref="A27:B27"/>
    <mergeCell ref="A28:B28"/>
    <mergeCell ref="A29:B29"/>
    <mergeCell ref="A3:H3"/>
    <mergeCell ref="C5:C12"/>
    <mergeCell ref="D5:H6"/>
    <mergeCell ref="E7:G8"/>
    <mergeCell ref="H7:H12"/>
    <mergeCell ref="A40:B40"/>
    <mergeCell ref="A17:B17"/>
    <mergeCell ref="A18:B18"/>
    <mergeCell ref="A19:B19"/>
    <mergeCell ref="A20:B20"/>
    <mergeCell ref="A39:B39"/>
    <mergeCell ref="A34:B34"/>
    <mergeCell ref="A35:B35"/>
    <mergeCell ref="A36:B36"/>
    <mergeCell ref="A37:B37"/>
    <mergeCell ref="A1:H1"/>
    <mergeCell ref="A14:B14"/>
    <mergeCell ref="A5:B12"/>
    <mergeCell ref="A4:H4"/>
    <mergeCell ref="A2:H2"/>
    <mergeCell ref="G9:G12"/>
    <mergeCell ref="D7:D12"/>
    <mergeCell ref="F9:F12"/>
    <mergeCell ref="E9:E12"/>
    <mergeCell ref="A32:B32"/>
    <mergeCell ref="A33:B33"/>
    <mergeCell ref="A21:B21"/>
    <mergeCell ref="A24:B24"/>
    <mergeCell ref="A30:B30"/>
    <mergeCell ref="A31:B31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lfstad-dipa</dc:creator>
  <cp:keywords/>
  <dc:description/>
  <cp:lastModifiedBy>Höhn, Peter (LfStaD)</cp:lastModifiedBy>
  <cp:lastPrinted>2012-06-06T13:44:02Z</cp:lastPrinted>
  <dcterms:created xsi:type="dcterms:W3CDTF">2005-07-25T08:34:53Z</dcterms:created>
  <dcterms:modified xsi:type="dcterms:W3CDTF">2013-02-25T07:33:33Z</dcterms:modified>
  <cp:category/>
  <cp:version/>
  <cp:contentType/>
  <cp:contentStatus/>
</cp:coreProperties>
</file>