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80" yWindow="2160" windowWidth="11895" windowHeight="3045" activeTab="1"/>
  </bookViews>
  <sheets>
    <sheet name="2003-2021 endgültige Ergebnisse" sheetId="1" r:id="rId1"/>
    <sheet name="2022 vorläufige Ergebnisse" sheetId="2" r:id="rId2"/>
  </sheets>
  <definedNames/>
  <calcPr fullCalcOnLoad="1"/>
</workbook>
</file>

<file path=xl/sharedStrings.xml><?xml version="1.0" encoding="utf-8"?>
<sst xmlns="http://schemas.openxmlformats.org/spreadsheetml/2006/main" count="63" uniqueCount="29">
  <si>
    <t>Jahr
----------
Monat</t>
  </si>
  <si>
    <t>Geleistete Arbeits-stunden insgesamt</t>
  </si>
  <si>
    <t>davon</t>
  </si>
  <si>
    <t>Elektrizitäts-versorgung</t>
  </si>
  <si>
    <t>Gas-versorgung</t>
  </si>
  <si>
    <t>Wärme- und Kälte-versorgung</t>
  </si>
  <si>
    <t>Wasser-versorgung</t>
  </si>
  <si>
    <t>Anzahl</t>
  </si>
  <si>
    <t>1 000 €</t>
  </si>
  <si>
    <t>Monatsbericht bei Betrieben der Energie- und Wasserversorgung</t>
  </si>
  <si>
    <t>Bezahlte Entgelte insgesamt</t>
  </si>
  <si>
    <t>Januar</t>
  </si>
  <si>
    <t>Februar</t>
  </si>
  <si>
    <t>März</t>
  </si>
  <si>
    <t>Geleistete Arbeitsstunden, Entgelte in der Energie- und Wasserversorgung nach hauptbeteiligten Wirtschaftszweigen</t>
  </si>
  <si>
    <t>April</t>
  </si>
  <si>
    <t>Mai</t>
  </si>
  <si>
    <t>Juni</t>
  </si>
  <si>
    <t>Juli</t>
  </si>
  <si>
    <t>August</t>
  </si>
  <si>
    <t>September</t>
  </si>
  <si>
    <t>Endgültige Ergebnisse</t>
  </si>
  <si>
    <t>Oktober</t>
  </si>
  <si>
    <t>November</t>
  </si>
  <si>
    <t>Dezember</t>
  </si>
  <si>
    <t>Vorläufige Ergebnisse</t>
  </si>
  <si>
    <t>Geleistete Arbeitsstunden (Anzahl), bezahlte Entgelte (1 000 €)</t>
  </si>
  <si>
    <t>© Bayerisches Landesamt für Statistik, 2022</t>
  </si>
  <si>
    <t>2003 bis 2021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</si>
</sst>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_n;;\–_n;@_n"/>
    <numFmt numFmtId="165" formatCode="#\ ##0.0\ "/>
    <numFmt numFmtId="166" formatCode="#\ ##0"/>
    <numFmt numFmtId="167" formatCode="#\ ###\ ##0.0_n;;\–_n;@_n"/>
    <numFmt numFmtId="168" formatCode="\•\ \ ;\•\ \ ;\•\ \ ;\•\ \ "/>
    <numFmt numFmtId="169" formatCode="_-* #,##0.00\ &quot;DM&quot;_-;\-* #,##0.00\ &quot;DM&quot;_-;_-* &quot;-&quot;??\ &quot;DM&quot;_-;_-@_-"/>
    <numFmt numFmtId="170" formatCode="###\ ###\ ###\ ###\ \ "/>
    <numFmt numFmtId="171" formatCode="###\ ###\ ###\ ##0.0\ \ "/>
    <numFmt numFmtId="172" formatCode="0.0"/>
    <numFmt numFmtId="173" formatCode="#\ ###\ ##0"/>
    <numFmt numFmtId="174" formatCode="#\ ###\ ###\ ##0"/>
    <numFmt numFmtId="175" formatCode="#\ ###\ ###\ ##0.0"/>
    <numFmt numFmtId="176" formatCode="#\ ###\ ##0.0"/>
    <numFmt numFmtId="177" formatCode="#\ ##0.0"/>
    <numFmt numFmtId="178" formatCode="#,##0.0"/>
    <numFmt numFmtId="179" formatCode="##\ ###\ ##0.0_n;;\–_n;@_n"/>
    <numFmt numFmtId="180" formatCode="###\ ###\ ##0.0_n;;\–_n;@_n"/>
    <numFmt numFmtId="181" formatCode="####\ ###\ ##0.0"/>
    <numFmt numFmtId="182" formatCode="####\ ###\ ##0.0_n;;\–_n;@_n"/>
    <numFmt numFmtId="183" formatCode="######\ ###\ ##0.0_n;;\–_n;@_n"/>
    <numFmt numFmtId="184" formatCode="[$-407]dddd\,\ d\.\ mmmm\ yyyy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5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168" fontId="2" fillId="0" borderId="0">
      <alignment/>
      <protection/>
    </xf>
    <xf numFmtId="168" fontId="2" fillId="0" borderId="0">
      <alignment/>
      <protection/>
    </xf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5">
      <alignment horizontal="right" vertical="center" wrapText="1"/>
      <protection/>
    </xf>
    <xf numFmtId="0" fontId="7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10" applyNumberFormat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5" xfId="0" applyFont="1" applyBorder="1" applyAlignment="1">
      <alignment horizontal="center"/>
    </xf>
    <xf numFmtId="164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167" fontId="0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68" fontId="0" fillId="0" borderId="0" xfId="0" applyNumberFormat="1" applyFont="1" applyFill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4" fontId="0" fillId="0" borderId="11" xfId="63" applyFont="1" applyBorder="1" applyAlignment="1">
      <alignment horizontal="center" vertical="center" wrapText="1"/>
    </xf>
    <xf numFmtId="44" fontId="0" fillId="0" borderId="5" xfId="63" applyFont="1" applyBorder="1" applyAlignment="1">
      <alignment horizontal="center" vertical="center" wrapText="1"/>
    </xf>
    <xf numFmtId="44" fontId="0" fillId="0" borderId="18" xfId="63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6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eheimhaltung" xfId="46"/>
    <cellStyle name="Geheimhaltung 2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Tabarial" xfId="55"/>
    <cellStyle name="Tausender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zoomScalePageLayoutView="0" workbookViewId="0" topLeftCell="A1">
      <selection activeCell="A33" sqref="A33"/>
    </sheetView>
  </sheetViews>
  <sheetFormatPr defaultColWidth="11.421875" defaultRowHeight="12.75"/>
  <cols>
    <col min="1" max="6" width="11.421875" style="2" customWidth="1"/>
    <col min="7" max="8" width="13.7109375" style="2" bestFit="1" customWidth="1"/>
    <col min="9" max="9" width="12.7109375" style="2" bestFit="1" customWidth="1"/>
    <col min="10" max="16384" width="11.421875" style="2" customWidth="1"/>
  </cols>
  <sheetData>
    <row r="1" spans="1:12" ht="12" customHeight="1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"/>
    </row>
    <row r="2" spans="1:12" ht="12.75" customHeight="1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2"/>
      <c r="L2" s="1"/>
    </row>
    <row r="3" spans="1:12" ht="12.75" customHeight="1">
      <c r="A3" s="11" t="s">
        <v>26</v>
      </c>
      <c r="B3" s="11"/>
      <c r="C3" s="11"/>
      <c r="D3" s="11"/>
      <c r="E3" s="11"/>
      <c r="F3" s="11"/>
      <c r="G3" s="11"/>
      <c r="H3" s="11"/>
      <c r="I3" s="11"/>
      <c r="J3" s="11"/>
      <c r="K3" s="12"/>
      <c r="L3" s="1"/>
    </row>
    <row r="4" spans="1:12" ht="12.75" customHeight="1">
      <c r="A4" s="11" t="s">
        <v>21</v>
      </c>
      <c r="B4" s="11"/>
      <c r="C4" s="11"/>
      <c r="D4" s="11"/>
      <c r="E4" s="11"/>
      <c r="F4" s="11"/>
      <c r="G4" s="11"/>
      <c r="H4" s="11"/>
      <c r="I4" s="11"/>
      <c r="J4" s="11"/>
      <c r="K4" s="12"/>
      <c r="L4" s="1"/>
    </row>
    <row r="5" spans="1:12" ht="12.75" customHeight="1">
      <c r="A5" s="11" t="s">
        <v>28</v>
      </c>
      <c r="B5" s="11"/>
      <c r="C5" s="11"/>
      <c r="D5" s="11"/>
      <c r="E5" s="11"/>
      <c r="F5" s="11"/>
      <c r="G5" s="11"/>
      <c r="H5" s="11"/>
      <c r="I5" s="11"/>
      <c r="J5" s="11"/>
      <c r="K5" s="12"/>
      <c r="L5" s="1"/>
    </row>
    <row r="6" spans="1:12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2"/>
      <c r="L6" s="1"/>
    </row>
    <row r="7" spans="1:12" ht="12.75" customHeight="1">
      <c r="A7" s="45" t="s">
        <v>0</v>
      </c>
      <c r="B7" s="39" t="s">
        <v>1</v>
      </c>
      <c r="C7" s="48" t="s">
        <v>2</v>
      </c>
      <c r="D7" s="49"/>
      <c r="E7" s="49"/>
      <c r="F7" s="49"/>
      <c r="G7" s="39" t="s">
        <v>10</v>
      </c>
      <c r="H7" s="48" t="s">
        <v>2</v>
      </c>
      <c r="I7" s="49"/>
      <c r="J7" s="49"/>
      <c r="K7" s="49"/>
      <c r="L7" s="1"/>
    </row>
    <row r="8" spans="1:12" ht="11.25" customHeight="1">
      <c r="A8" s="46"/>
      <c r="B8" s="40"/>
      <c r="C8" s="39" t="s">
        <v>3</v>
      </c>
      <c r="D8" s="39" t="s">
        <v>4</v>
      </c>
      <c r="E8" s="42" t="s">
        <v>5</v>
      </c>
      <c r="F8" s="39" t="s">
        <v>6</v>
      </c>
      <c r="G8" s="40"/>
      <c r="H8" s="39" t="s">
        <v>3</v>
      </c>
      <c r="I8" s="39" t="s">
        <v>4</v>
      </c>
      <c r="J8" s="42" t="s">
        <v>5</v>
      </c>
      <c r="K8" s="35" t="s">
        <v>6</v>
      </c>
      <c r="L8" s="1"/>
    </row>
    <row r="9" spans="1:12" ht="12.75">
      <c r="A9" s="46"/>
      <c r="B9" s="40"/>
      <c r="C9" s="40"/>
      <c r="D9" s="40"/>
      <c r="E9" s="43"/>
      <c r="F9" s="40"/>
      <c r="G9" s="40"/>
      <c r="H9" s="40"/>
      <c r="I9" s="40"/>
      <c r="J9" s="43"/>
      <c r="K9" s="36"/>
      <c r="L9" s="1"/>
    </row>
    <row r="10" spans="1:12" ht="26.25" customHeight="1">
      <c r="A10" s="46"/>
      <c r="B10" s="41"/>
      <c r="C10" s="41"/>
      <c r="D10" s="41"/>
      <c r="E10" s="44"/>
      <c r="F10" s="41"/>
      <c r="G10" s="41"/>
      <c r="H10" s="41"/>
      <c r="I10" s="41"/>
      <c r="J10" s="44"/>
      <c r="K10" s="37"/>
      <c r="L10" s="1"/>
    </row>
    <row r="11" spans="1:12" ht="12.75" customHeight="1">
      <c r="A11" s="47"/>
      <c r="B11" s="52" t="s">
        <v>7</v>
      </c>
      <c r="C11" s="51"/>
      <c r="D11" s="51"/>
      <c r="E11" s="51"/>
      <c r="F11" s="51"/>
      <c r="G11" s="50" t="s">
        <v>8</v>
      </c>
      <c r="H11" s="51"/>
      <c r="I11" s="51"/>
      <c r="J11" s="51"/>
      <c r="K11" s="51"/>
      <c r="L11" s="1"/>
    </row>
    <row r="12" spans="1:12" ht="6" customHeight="1">
      <c r="A12" s="13"/>
      <c r="B12" s="11"/>
      <c r="C12" s="11"/>
      <c r="D12" s="11"/>
      <c r="E12" s="11"/>
      <c r="F12" s="11"/>
      <c r="G12" s="11"/>
      <c r="H12" s="11"/>
      <c r="I12" s="11"/>
      <c r="J12" s="11"/>
      <c r="K12" s="12"/>
      <c r="L12" s="1"/>
    </row>
    <row r="13" spans="1:22" ht="13.5" customHeight="1">
      <c r="A13" s="14">
        <v>2003</v>
      </c>
      <c r="B13" s="15">
        <f aca="true" t="shared" si="0" ref="B13:B18">SUM(C13:F13)</f>
        <v>44353528</v>
      </c>
      <c r="C13" s="15">
        <v>40210714</v>
      </c>
      <c r="D13" s="15">
        <v>2602813</v>
      </c>
      <c r="E13" s="15">
        <v>27769</v>
      </c>
      <c r="F13" s="15">
        <v>1512232</v>
      </c>
      <c r="G13" s="24">
        <f aca="true" t="shared" si="1" ref="G13:G18">SUM(H13:K13)</f>
        <v>1250859.6999999997</v>
      </c>
      <c r="H13" s="24">
        <v>1143119.7</v>
      </c>
      <c r="I13" s="16">
        <v>75914.7</v>
      </c>
      <c r="J13" s="16">
        <v>687.9</v>
      </c>
      <c r="K13" s="16">
        <v>31137.4</v>
      </c>
      <c r="L13" s="9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3.5" customHeight="1">
      <c r="A14" s="14">
        <v>2004</v>
      </c>
      <c r="B14" s="15">
        <f t="shared" si="0"/>
        <v>45932196</v>
      </c>
      <c r="C14" s="15">
        <v>41559366</v>
      </c>
      <c r="D14" s="15">
        <v>2761036</v>
      </c>
      <c r="E14" s="15">
        <v>31667</v>
      </c>
      <c r="F14" s="15">
        <v>1580127</v>
      </c>
      <c r="G14" s="24">
        <f t="shared" si="1"/>
        <v>1264442.7</v>
      </c>
      <c r="H14" s="24">
        <v>1152434.4</v>
      </c>
      <c r="I14" s="16">
        <v>79293.8</v>
      </c>
      <c r="J14" s="16">
        <v>841.2</v>
      </c>
      <c r="K14" s="16">
        <v>31873.3</v>
      </c>
      <c r="L14" s="9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3.5" customHeight="1">
      <c r="A15" s="14">
        <v>2005</v>
      </c>
      <c r="B15" s="15">
        <f t="shared" si="0"/>
        <v>46730098</v>
      </c>
      <c r="C15" s="15">
        <v>42459380</v>
      </c>
      <c r="D15" s="15">
        <v>2606739</v>
      </c>
      <c r="E15" s="15">
        <v>31424</v>
      </c>
      <c r="F15" s="15">
        <v>1632555</v>
      </c>
      <c r="G15" s="24">
        <f t="shared" si="1"/>
        <v>1310683.5420000001</v>
      </c>
      <c r="H15" s="24">
        <v>1193370.1</v>
      </c>
      <c r="I15" s="16">
        <v>81979</v>
      </c>
      <c r="J15" s="16">
        <v>908.965</v>
      </c>
      <c r="K15" s="16">
        <v>34425.477</v>
      </c>
      <c r="L15" s="9"/>
      <c r="M15" s="7"/>
      <c r="N15" s="7"/>
      <c r="O15" s="7"/>
      <c r="P15" s="7"/>
      <c r="Q15" s="7"/>
      <c r="R15" s="8"/>
      <c r="S15" s="8"/>
      <c r="T15" s="8"/>
      <c r="U15" s="8"/>
      <c r="V15" s="8"/>
    </row>
    <row r="16" spans="1:22" ht="13.5" customHeight="1">
      <c r="A16" s="14">
        <v>2006</v>
      </c>
      <c r="B16" s="15">
        <f t="shared" si="0"/>
        <v>46558812</v>
      </c>
      <c r="C16" s="15">
        <v>42525957</v>
      </c>
      <c r="D16" s="15">
        <v>2523969</v>
      </c>
      <c r="E16" s="15">
        <v>30997</v>
      </c>
      <c r="F16" s="15">
        <v>1477889</v>
      </c>
      <c r="G16" s="24">
        <f t="shared" si="1"/>
        <v>1349995.781</v>
      </c>
      <c r="H16" s="24">
        <v>1233746.5</v>
      </c>
      <c r="I16" s="16">
        <v>82665.1</v>
      </c>
      <c r="J16" s="16">
        <v>999.2</v>
      </c>
      <c r="K16" s="16">
        <v>32584.981</v>
      </c>
      <c r="L16" s="9"/>
      <c r="M16" s="7"/>
      <c r="N16" s="7"/>
      <c r="O16" s="7"/>
      <c r="P16" s="7"/>
      <c r="Q16" s="7"/>
      <c r="R16" s="8"/>
      <c r="S16" s="8"/>
      <c r="T16" s="8"/>
      <c r="U16" s="8"/>
      <c r="V16" s="8"/>
    </row>
    <row r="17" spans="1:22" ht="13.5" customHeight="1">
      <c r="A17" s="14">
        <v>2007</v>
      </c>
      <c r="B17" s="15">
        <f t="shared" si="0"/>
        <v>46084244</v>
      </c>
      <c r="C17" s="15">
        <v>42264594</v>
      </c>
      <c r="D17" s="15">
        <v>2405640</v>
      </c>
      <c r="E17" s="15">
        <v>51267</v>
      </c>
      <c r="F17" s="15">
        <v>1362743</v>
      </c>
      <c r="G17" s="24">
        <f t="shared" si="1"/>
        <v>1374129.7449999999</v>
      </c>
      <c r="H17" s="24">
        <v>1265918.545</v>
      </c>
      <c r="I17" s="16">
        <v>77407</v>
      </c>
      <c r="J17" s="16">
        <v>1479.3</v>
      </c>
      <c r="K17" s="16">
        <v>29324.9</v>
      </c>
      <c r="L17" s="9"/>
      <c r="M17" s="7"/>
      <c r="N17" s="7"/>
      <c r="O17" s="7"/>
      <c r="P17" s="7"/>
      <c r="Q17" s="7"/>
      <c r="R17" s="8"/>
      <c r="S17" s="8"/>
      <c r="T17" s="8"/>
      <c r="U17" s="8"/>
      <c r="V17" s="8"/>
    </row>
    <row r="18" spans="1:22" ht="13.5" customHeight="1">
      <c r="A18" s="14">
        <v>2008</v>
      </c>
      <c r="B18" s="15">
        <f t="shared" si="0"/>
        <v>45885649</v>
      </c>
      <c r="C18" s="15">
        <v>41881458</v>
      </c>
      <c r="D18" s="15">
        <v>2519541</v>
      </c>
      <c r="E18" s="15">
        <v>52564</v>
      </c>
      <c r="F18" s="15">
        <v>1432086</v>
      </c>
      <c r="G18" s="24">
        <f t="shared" si="1"/>
        <v>1378242.4879999997</v>
      </c>
      <c r="H18" s="24">
        <v>1265382.2</v>
      </c>
      <c r="I18" s="16">
        <v>79374.488</v>
      </c>
      <c r="J18" s="16">
        <v>1470.4</v>
      </c>
      <c r="K18" s="16">
        <v>32015.4</v>
      </c>
      <c r="L18" s="9"/>
      <c r="M18" s="7"/>
      <c r="N18" s="7"/>
      <c r="O18" s="7"/>
      <c r="P18" s="7"/>
      <c r="Q18" s="7"/>
      <c r="R18" s="8"/>
      <c r="S18" s="8"/>
      <c r="T18" s="8"/>
      <c r="U18" s="8"/>
      <c r="V18" s="8"/>
    </row>
    <row r="19" spans="1:22" ht="13.5" customHeight="1">
      <c r="A19" s="14">
        <v>2009</v>
      </c>
      <c r="B19" s="15">
        <v>43411382</v>
      </c>
      <c r="C19" s="15">
        <v>39029491</v>
      </c>
      <c r="D19" s="15">
        <v>2896735</v>
      </c>
      <c r="E19" s="15">
        <v>46946</v>
      </c>
      <c r="F19" s="15">
        <v>1438210</v>
      </c>
      <c r="G19" s="24">
        <v>1362077.4</v>
      </c>
      <c r="H19" s="24">
        <v>1230768</v>
      </c>
      <c r="I19" s="16">
        <v>96782</v>
      </c>
      <c r="J19" s="16">
        <v>1465.4</v>
      </c>
      <c r="K19" s="16">
        <v>33062</v>
      </c>
      <c r="L19" s="9"/>
      <c r="M19" s="7"/>
      <c r="N19" s="7"/>
      <c r="O19" s="7"/>
      <c r="P19" s="7"/>
      <c r="Q19" s="7"/>
      <c r="R19" s="8"/>
      <c r="S19" s="8"/>
      <c r="T19" s="8"/>
      <c r="U19" s="8"/>
      <c r="V19" s="8"/>
    </row>
    <row r="20" spans="1:22" ht="13.5" customHeight="1">
      <c r="A20" s="14">
        <v>2010</v>
      </c>
      <c r="B20" s="15">
        <v>44138780</v>
      </c>
      <c r="C20" s="15">
        <v>39717174</v>
      </c>
      <c r="D20" s="15">
        <v>2903971</v>
      </c>
      <c r="E20" s="15">
        <v>50704</v>
      </c>
      <c r="F20" s="15">
        <v>1466931</v>
      </c>
      <c r="G20" s="24">
        <v>1402196.731</v>
      </c>
      <c r="H20" s="24">
        <v>1262516.504</v>
      </c>
      <c r="I20" s="16">
        <v>104002.67</v>
      </c>
      <c r="J20" s="16">
        <v>1629.0060000000003</v>
      </c>
      <c r="K20" s="16">
        <v>34048.551</v>
      </c>
      <c r="L20" s="9"/>
      <c r="M20" s="7"/>
      <c r="N20" s="7"/>
      <c r="O20" s="7"/>
      <c r="P20" s="7"/>
      <c r="Q20" s="7"/>
      <c r="R20" s="8"/>
      <c r="S20" s="8"/>
      <c r="T20" s="8"/>
      <c r="U20" s="8"/>
      <c r="V20" s="8"/>
    </row>
    <row r="21" spans="1:22" ht="13.5" customHeight="1">
      <c r="A21" s="14">
        <v>2011</v>
      </c>
      <c r="B21" s="15">
        <v>44095949</v>
      </c>
      <c r="C21" s="15">
        <v>39518093</v>
      </c>
      <c r="D21" s="15">
        <v>3036890</v>
      </c>
      <c r="E21" s="15">
        <v>55167</v>
      </c>
      <c r="F21" s="15">
        <v>1485799</v>
      </c>
      <c r="G21" s="24">
        <v>1460400.471</v>
      </c>
      <c r="H21" s="24">
        <v>1302828.459</v>
      </c>
      <c r="I21" s="16">
        <v>119325.477</v>
      </c>
      <c r="J21" s="16">
        <v>1850.552</v>
      </c>
      <c r="K21" s="16">
        <v>36395.983</v>
      </c>
      <c r="L21" s="9"/>
      <c r="M21" s="7"/>
      <c r="N21" s="7"/>
      <c r="O21" s="7"/>
      <c r="P21" s="7"/>
      <c r="Q21" s="7"/>
      <c r="R21" s="8"/>
      <c r="S21" s="8"/>
      <c r="T21" s="8"/>
      <c r="U21" s="8"/>
      <c r="V21" s="8"/>
    </row>
    <row r="22" spans="1:22" ht="13.5" customHeight="1">
      <c r="A22" s="14">
        <v>2012</v>
      </c>
      <c r="B22" s="15">
        <v>43457905</v>
      </c>
      <c r="C22" s="15">
        <v>38964115</v>
      </c>
      <c r="D22" s="15">
        <v>3033081</v>
      </c>
      <c r="E22" s="15">
        <v>54157</v>
      </c>
      <c r="F22" s="15">
        <v>1406552</v>
      </c>
      <c r="G22" s="24">
        <v>1490888.054</v>
      </c>
      <c r="H22" s="24">
        <v>1332589.586</v>
      </c>
      <c r="I22" s="16">
        <v>121144.736</v>
      </c>
      <c r="J22" s="16">
        <v>1890.007</v>
      </c>
      <c r="K22" s="16">
        <v>35263.725</v>
      </c>
      <c r="L22" s="9"/>
      <c r="M22" s="7"/>
      <c r="N22" s="7"/>
      <c r="O22" s="7"/>
      <c r="P22" s="7"/>
      <c r="Q22" s="7"/>
      <c r="R22" s="8"/>
      <c r="S22" s="8"/>
      <c r="T22" s="8"/>
      <c r="U22" s="8"/>
      <c r="V22" s="8"/>
    </row>
    <row r="23" spans="1:22" ht="13.5" customHeight="1">
      <c r="A23" s="14">
        <v>2013</v>
      </c>
      <c r="B23" s="15">
        <v>42671593</v>
      </c>
      <c r="C23" s="15">
        <v>38174184</v>
      </c>
      <c r="D23" s="15">
        <v>3015293</v>
      </c>
      <c r="E23" s="15">
        <v>54542</v>
      </c>
      <c r="F23" s="15">
        <v>1427574</v>
      </c>
      <c r="G23" s="24">
        <v>1532950.8</v>
      </c>
      <c r="H23" s="24">
        <v>1364645.4</v>
      </c>
      <c r="I23" s="16">
        <v>130044.4</v>
      </c>
      <c r="J23" s="16">
        <v>1870.5</v>
      </c>
      <c r="K23" s="16">
        <v>36390.4</v>
      </c>
      <c r="L23" s="9"/>
      <c r="M23" s="7"/>
      <c r="N23" s="7"/>
      <c r="O23" s="7"/>
      <c r="P23" s="7"/>
      <c r="Q23" s="7"/>
      <c r="R23" s="8"/>
      <c r="S23" s="8"/>
      <c r="T23" s="8"/>
      <c r="U23" s="8"/>
      <c r="V23" s="8"/>
    </row>
    <row r="24" spans="1:22" ht="13.5" customHeight="1">
      <c r="A24" s="26">
        <v>2014</v>
      </c>
      <c r="B24" s="27">
        <v>42408710</v>
      </c>
      <c r="C24" s="15">
        <v>37878028</v>
      </c>
      <c r="D24" s="15">
        <v>3006402</v>
      </c>
      <c r="E24" s="15">
        <v>108901</v>
      </c>
      <c r="F24" s="15">
        <v>1415379</v>
      </c>
      <c r="G24" s="24">
        <v>1543352.8</v>
      </c>
      <c r="H24" s="24">
        <v>1377894.3</v>
      </c>
      <c r="I24" s="16">
        <v>123168.2</v>
      </c>
      <c r="J24" s="16">
        <v>4590.5</v>
      </c>
      <c r="K24" s="16">
        <v>37699.8</v>
      </c>
      <c r="L24" s="9"/>
      <c r="M24" s="7"/>
      <c r="N24" s="7"/>
      <c r="O24" s="7"/>
      <c r="P24" s="7"/>
      <c r="Q24" s="7"/>
      <c r="R24" s="8"/>
      <c r="S24" s="8"/>
      <c r="T24" s="8"/>
      <c r="U24" s="8"/>
      <c r="V24" s="8"/>
    </row>
    <row r="25" spans="1:22" ht="13.5" customHeight="1">
      <c r="A25" s="14">
        <v>2015</v>
      </c>
      <c r="B25" s="20">
        <v>42725670</v>
      </c>
      <c r="C25" s="15">
        <v>37973739</v>
      </c>
      <c r="D25" s="15">
        <v>2771229</v>
      </c>
      <c r="E25" s="15">
        <v>254383</v>
      </c>
      <c r="F25" s="15">
        <v>1726319</v>
      </c>
      <c r="G25" s="24">
        <v>1565199.5</v>
      </c>
      <c r="H25" s="24">
        <v>1396567.5</v>
      </c>
      <c r="I25" s="16">
        <v>113616.6</v>
      </c>
      <c r="J25" s="16">
        <v>9094.8</v>
      </c>
      <c r="K25" s="16">
        <v>45920.6</v>
      </c>
      <c r="L25" s="9"/>
      <c r="M25" s="7"/>
      <c r="N25" s="7"/>
      <c r="O25" s="7"/>
      <c r="P25" s="7"/>
      <c r="Q25" s="7"/>
      <c r="R25" s="8"/>
      <c r="S25" s="8"/>
      <c r="T25" s="8"/>
      <c r="U25" s="8"/>
      <c r="V25" s="8"/>
    </row>
    <row r="26" spans="1:22" ht="13.5" customHeight="1">
      <c r="A26" s="14">
        <v>2016</v>
      </c>
      <c r="B26" s="20">
        <v>43100392</v>
      </c>
      <c r="C26" s="15">
        <v>38552031</v>
      </c>
      <c r="D26" s="15">
        <v>2364729</v>
      </c>
      <c r="E26" s="15">
        <v>220728</v>
      </c>
      <c r="F26" s="15">
        <v>1962904</v>
      </c>
      <c r="G26" s="24">
        <v>1594179</v>
      </c>
      <c r="H26" s="24">
        <v>1440678.7</v>
      </c>
      <c r="I26" s="16">
        <v>92047.4</v>
      </c>
      <c r="J26" s="16">
        <v>8646.6</v>
      </c>
      <c r="K26" s="16">
        <v>52806.3</v>
      </c>
      <c r="L26" s="9"/>
      <c r="M26" s="7"/>
      <c r="N26" s="7"/>
      <c r="O26" s="7"/>
      <c r="P26" s="7"/>
      <c r="Q26" s="7"/>
      <c r="R26" s="8"/>
      <c r="S26" s="8"/>
      <c r="T26" s="8"/>
      <c r="U26" s="8"/>
      <c r="V26" s="8"/>
    </row>
    <row r="27" spans="1:22" ht="13.5" customHeight="1">
      <c r="A27" s="14">
        <v>2017</v>
      </c>
      <c r="B27" s="20">
        <v>43096839</v>
      </c>
      <c r="C27" s="15">
        <v>38406105</v>
      </c>
      <c r="D27" s="15">
        <v>2320657</v>
      </c>
      <c r="E27" s="15">
        <v>249605</v>
      </c>
      <c r="F27" s="15">
        <v>2120472</v>
      </c>
      <c r="G27" s="24">
        <v>1656142.053</v>
      </c>
      <c r="H27" s="24">
        <v>1492870.035</v>
      </c>
      <c r="I27" s="16">
        <v>93292.302</v>
      </c>
      <c r="J27" s="16">
        <v>10760.558</v>
      </c>
      <c r="K27" s="16">
        <v>59219.158</v>
      </c>
      <c r="L27" s="9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3.5" customHeight="1">
      <c r="A28" s="32">
        <v>2018</v>
      </c>
      <c r="B28" s="20">
        <v>43886161</v>
      </c>
      <c r="C28" s="15">
        <v>39035404</v>
      </c>
      <c r="D28" s="15">
        <v>2380139</v>
      </c>
      <c r="E28" s="15">
        <v>216589</v>
      </c>
      <c r="F28" s="15">
        <v>2254029</v>
      </c>
      <c r="G28" s="24">
        <v>1746325.151</v>
      </c>
      <c r="H28" s="24">
        <v>1574515.829</v>
      </c>
      <c r="I28" s="16">
        <v>96118.161</v>
      </c>
      <c r="J28" s="16">
        <v>10142.749</v>
      </c>
      <c r="K28" s="16">
        <v>65548.412</v>
      </c>
      <c r="L28" s="9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3.5" customHeight="1">
      <c r="A29" s="32">
        <v>2019</v>
      </c>
      <c r="B29" s="20">
        <v>43583122</v>
      </c>
      <c r="C29" s="15">
        <v>38633208</v>
      </c>
      <c r="D29" s="15">
        <v>2424051</v>
      </c>
      <c r="E29" s="15">
        <v>193813</v>
      </c>
      <c r="F29" s="15">
        <v>2332050</v>
      </c>
      <c r="G29" s="24">
        <v>1770887.8</v>
      </c>
      <c r="H29" s="24">
        <v>1596814.8</v>
      </c>
      <c r="I29" s="16">
        <v>95481.6</v>
      </c>
      <c r="J29" s="16">
        <v>9268.2</v>
      </c>
      <c r="K29" s="16">
        <v>69323.3</v>
      </c>
      <c r="L29" s="9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3.5" customHeight="1">
      <c r="A30" s="32">
        <v>2020</v>
      </c>
      <c r="B30" s="20">
        <v>45060977</v>
      </c>
      <c r="C30" s="15">
        <v>40077816</v>
      </c>
      <c r="D30" s="15">
        <v>2312286</v>
      </c>
      <c r="E30" s="15">
        <v>203729</v>
      </c>
      <c r="F30" s="15">
        <v>2467146</v>
      </c>
      <c r="G30" s="24">
        <v>1839351.6</v>
      </c>
      <c r="H30" s="24">
        <v>1659702.9</v>
      </c>
      <c r="I30" s="16">
        <v>93033.2</v>
      </c>
      <c r="J30" s="16">
        <v>9694.5</v>
      </c>
      <c r="K30" s="16">
        <v>76951</v>
      </c>
      <c r="L30" s="9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3.5" customHeight="1">
      <c r="A31" s="32">
        <v>2021</v>
      </c>
      <c r="B31" s="20">
        <v>46812691</v>
      </c>
      <c r="C31" s="20">
        <v>41270223</v>
      </c>
      <c r="D31" s="20">
        <v>2590881</v>
      </c>
      <c r="E31" s="20">
        <v>204086</v>
      </c>
      <c r="F31" s="20">
        <v>2747501</v>
      </c>
      <c r="G31" s="24">
        <v>1933920.7</v>
      </c>
      <c r="H31" s="24">
        <v>1730064.3</v>
      </c>
      <c r="I31" s="16">
        <v>108852.7</v>
      </c>
      <c r="J31" s="16">
        <v>9493.4</v>
      </c>
      <c r="K31" s="16">
        <v>85510.3</v>
      </c>
      <c r="L31" s="9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3.5" customHeight="1">
      <c r="A32" s="22"/>
      <c r="B32" s="25"/>
      <c r="C32" s="23"/>
      <c r="D32" s="23"/>
      <c r="E32" s="23"/>
      <c r="F32" s="23"/>
      <c r="G32" s="24"/>
      <c r="H32" s="24"/>
      <c r="I32" s="24"/>
      <c r="J32" s="24"/>
      <c r="K32" s="24"/>
      <c r="L32" s="9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3.5" customHeight="1">
      <c r="A33" s="22">
        <v>2021</v>
      </c>
      <c r="B33" s="23"/>
      <c r="C33" s="23"/>
      <c r="D33" s="23"/>
      <c r="E33" s="23"/>
      <c r="F33" s="23"/>
      <c r="G33" s="24"/>
      <c r="H33" s="24"/>
      <c r="I33" s="24"/>
      <c r="J33" s="24"/>
      <c r="K33" s="24"/>
      <c r="L33" s="9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3.5" customHeight="1">
      <c r="A34" s="14" t="s">
        <v>11</v>
      </c>
      <c r="B34" s="23">
        <v>3648506</v>
      </c>
      <c r="C34" s="23">
        <v>3222964</v>
      </c>
      <c r="D34" s="23">
        <v>202059</v>
      </c>
      <c r="E34" s="31">
        <v>0</v>
      </c>
      <c r="F34" s="31">
        <v>0</v>
      </c>
      <c r="G34" s="24">
        <v>141483.189</v>
      </c>
      <c r="H34" s="24">
        <v>126742.622</v>
      </c>
      <c r="I34" s="24">
        <v>7766.453</v>
      </c>
      <c r="J34" s="31">
        <v>0</v>
      </c>
      <c r="K34" s="31">
        <v>0</v>
      </c>
      <c r="L34" s="9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3.5" customHeight="1">
      <c r="A35" s="14" t="s">
        <v>12</v>
      </c>
      <c r="B35" s="23">
        <v>3976777</v>
      </c>
      <c r="C35" s="23">
        <v>3521598</v>
      </c>
      <c r="D35" s="23">
        <v>217391</v>
      </c>
      <c r="E35" s="31">
        <v>0</v>
      </c>
      <c r="F35" s="31">
        <v>0</v>
      </c>
      <c r="G35" s="24">
        <v>143249.915</v>
      </c>
      <c r="H35" s="24">
        <v>128357.285</v>
      </c>
      <c r="I35" s="24">
        <v>7843.429</v>
      </c>
      <c r="J35" s="31">
        <v>0</v>
      </c>
      <c r="K35" s="31">
        <v>0</v>
      </c>
      <c r="L35" s="9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3.5" customHeight="1">
      <c r="A36" s="14" t="s">
        <v>13</v>
      </c>
      <c r="B36" s="23">
        <v>4393225</v>
      </c>
      <c r="C36" s="23">
        <v>3892150</v>
      </c>
      <c r="D36" s="23">
        <v>236840</v>
      </c>
      <c r="E36" s="31">
        <v>0</v>
      </c>
      <c r="F36" s="31">
        <v>0</v>
      </c>
      <c r="G36" s="24">
        <v>148753.756</v>
      </c>
      <c r="H36" s="24">
        <v>133704.597</v>
      </c>
      <c r="I36" s="24">
        <v>7941.188</v>
      </c>
      <c r="J36" s="31">
        <v>0</v>
      </c>
      <c r="K36" s="31">
        <v>0</v>
      </c>
      <c r="L36" s="9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13.5" customHeight="1">
      <c r="A37" s="14" t="s">
        <v>15</v>
      </c>
      <c r="B37" s="23">
        <v>3887390</v>
      </c>
      <c r="C37" s="23">
        <v>3437025</v>
      </c>
      <c r="D37" s="23">
        <v>210388</v>
      </c>
      <c r="E37" s="31">
        <v>0</v>
      </c>
      <c r="F37" s="31">
        <v>0</v>
      </c>
      <c r="G37" s="24">
        <v>175931.705</v>
      </c>
      <c r="H37" s="24">
        <v>159403.289</v>
      </c>
      <c r="I37" s="24">
        <v>8322.893</v>
      </c>
      <c r="J37" s="31">
        <v>0</v>
      </c>
      <c r="K37" s="31">
        <v>0</v>
      </c>
      <c r="L37" s="9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3.5" customHeight="1">
      <c r="A38" s="14" t="s">
        <v>16</v>
      </c>
      <c r="B38" s="23">
        <v>3618425</v>
      </c>
      <c r="C38" s="23">
        <v>3188874</v>
      </c>
      <c r="D38" s="23">
        <v>202210</v>
      </c>
      <c r="E38" s="31">
        <v>0</v>
      </c>
      <c r="F38" s="31">
        <v>0</v>
      </c>
      <c r="G38" s="24">
        <v>156767.845</v>
      </c>
      <c r="H38" s="24">
        <v>135558.369</v>
      </c>
      <c r="I38" s="24">
        <v>13974.887</v>
      </c>
      <c r="J38" s="31">
        <v>0</v>
      </c>
      <c r="K38" s="31">
        <v>0</v>
      </c>
      <c r="L38" s="9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3.5" customHeight="1">
      <c r="A39" s="14" t="s">
        <v>17</v>
      </c>
      <c r="B39" s="23">
        <v>3919700</v>
      </c>
      <c r="C39" s="23">
        <v>3452678</v>
      </c>
      <c r="D39" s="23">
        <v>218394</v>
      </c>
      <c r="E39" s="31">
        <v>0</v>
      </c>
      <c r="F39" s="31">
        <v>0</v>
      </c>
      <c r="G39" s="24">
        <v>159508.919</v>
      </c>
      <c r="H39" s="24">
        <v>143515.199</v>
      </c>
      <c r="I39" s="24">
        <v>8743.468</v>
      </c>
      <c r="J39" s="31">
        <v>0</v>
      </c>
      <c r="K39" s="31">
        <v>0</v>
      </c>
      <c r="L39" s="9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3.5" customHeight="1">
      <c r="A40" s="14" t="s">
        <v>18</v>
      </c>
      <c r="B40" s="23">
        <v>4029045</v>
      </c>
      <c r="C40" s="23">
        <v>3546792</v>
      </c>
      <c r="D40" s="23">
        <v>226214</v>
      </c>
      <c r="E40" s="31">
        <v>0</v>
      </c>
      <c r="F40" s="31">
        <v>0</v>
      </c>
      <c r="G40" s="24">
        <v>150905.266</v>
      </c>
      <c r="H40" s="24">
        <v>134987.803</v>
      </c>
      <c r="I40" s="24">
        <v>8110.586</v>
      </c>
      <c r="J40" s="31">
        <v>0</v>
      </c>
      <c r="K40" s="31">
        <v>0</v>
      </c>
      <c r="L40" s="9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3.5" customHeight="1">
      <c r="A41" s="14" t="s">
        <v>19</v>
      </c>
      <c r="B41" s="23">
        <v>3516434</v>
      </c>
      <c r="C41" s="23">
        <v>3084094</v>
      </c>
      <c r="D41" s="23">
        <v>195268</v>
      </c>
      <c r="E41" s="31">
        <v>0</v>
      </c>
      <c r="F41" s="31">
        <v>0</v>
      </c>
      <c r="G41" s="24">
        <v>143764.552</v>
      </c>
      <c r="H41" s="24">
        <v>128434.83</v>
      </c>
      <c r="I41" s="24">
        <v>7858.8</v>
      </c>
      <c r="J41" s="31">
        <v>0</v>
      </c>
      <c r="K41" s="31">
        <v>0</v>
      </c>
      <c r="L41" s="9"/>
      <c r="M41" s="10"/>
      <c r="N41" s="3"/>
      <c r="O41" s="3"/>
      <c r="P41" s="3"/>
      <c r="Q41" s="3"/>
      <c r="R41" s="3"/>
      <c r="S41" s="3"/>
      <c r="T41" s="3"/>
      <c r="U41" s="3"/>
      <c r="V41" s="3"/>
    </row>
    <row r="42" spans="1:22" ht="13.5" customHeight="1">
      <c r="A42" s="14" t="s">
        <v>20</v>
      </c>
      <c r="B42" s="23">
        <v>3906873</v>
      </c>
      <c r="C42" s="23">
        <v>3438170</v>
      </c>
      <c r="D42" s="23">
        <v>213120</v>
      </c>
      <c r="E42" s="31">
        <v>0</v>
      </c>
      <c r="F42" s="31">
        <v>0</v>
      </c>
      <c r="G42" s="24">
        <v>143552.391</v>
      </c>
      <c r="H42" s="24">
        <v>128091.771</v>
      </c>
      <c r="I42" s="24">
        <v>7975.74</v>
      </c>
      <c r="J42" s="31">
        <v>0</v>
      </c>
      <c r="K42" s="31">
        <v>0</v>
      </c>
      <c r="L42" s="9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12" ht="13.5" customHeight="1">
      <c r="A43" s="14" t="s">
        <v>22</v>
      </c>
      <c r="B43" s="23">
        <v>4066572</v>
      </c>
      <c r="C43" s="23">
        <v>3583251</v>
      </c>
      <c r="D43" s="23">
        <v>224410</v>
      </c>
      <c r="E43" s="31">
        <v>0</v>
      </c>
      <c r="F43" s="31">
        <v>0</v>
      </c>
      <c r="G43" s="24">
        <v>147463.989</v>
      </c>
      <c r="H43" s="24">
        <v>132156.435</v>
      </c>
      <c r="I43" s="24">
        <v>7794.785</v>
      </c>
      <c r="J43" s="31">
        <v>0</v>
      </c>
      <c r="K43" s="31">
        <v>0</v>
      </c>
      <c r="L43" s="1"/>
    </row>
    <row r="44" spans="1:12" ht="13.5" customHeight="1">
      <c r="A44" s="14" t="s">
        <v>23</v>
      </c>
      <c r="B44" s="23">
        <v>4107586</v>
      </c>
      <c r="C44" s="23">
        <v>3617352</v>
      </c>
      <c r="D44" s="23">
        <v>227982</v>
      </c>
      <c r="E44" s="31">
        <v>0</v>
      </c>
      <c r="F44" s="31">
        <v>0</v>
      </c>
      <c r="G44" s="24">
        <v>268352.715</v>
      </c>
      <c r="H44" s="24">
        <v>241485.003</v>
      </c>
      <c r="I44" s="24">
        <v>13684.62</v>
      </c>
      <c r="J44" s="31">
        <v>0</v>
      </c>
      <c r="K44" s="31">
        <v>0</v>
      </c>
      <c r="L44" s="1"/>
    </row>
    <row r="45" spans="1:11" ht="12.75">
      <c r="A45" s="14" t="s">
        <v>24</v>
      </c>
      <c r="B45" s="23">
        <v>3742158</v>
      </c>
      <c r="C45" s="23">
        <v>3285275</v>
      </c>
      <c r="D45" s="23">
        <v>216605</v>
      </c>
      <c r="E45" s="31">
        <v>0</v>
      </c>
      <c r="F45" s="31">
        <v>0</v>
      </c>
      <c r="G45" s="24">
        <v>154186.469</v>
      </c>
      <c r="H45" s="24">
        <v>137627.099</v>
      </c>
      <c r="I45" s="24">
        <v>8835.87</v>
      </c>
      <c r="J45" s="31">
        <v>0</v>
      </c>
      <c r="K45" s="31">
        <v>0</v>
      </c>
    </row>
    <row r="46" spans="1:11" ht="12.75">
      <c r="A46" s="17"/>
      <c r="B46" s="18"/>
      <c r="C46" s="18"/>
      <c r="D46" s="18"/>
      <c r="E46" s="18"/>
      <c r="F46" s="18"/>
      <c r="G46" s="19"/>
      <c r="H46" s="15"/>
      <c r="I46" s="15"/>
      <c r="J46" s="15"/>
      <c r="K46" s="20"/>
    </row>
    <row r="47" spans="1:11" ht="12.75">
      <c r="A47" s="11"/>
      <c r="B47" s="11"/>
      <c r="C47" s="11"/>
      <c r="D47" s="11"/>
      <c r="E47" s="11"/>
      <c r="F47" s="11"/>
      <c r="G47" s="5"/>
      <c r="H47" s="34"/>
      <c r="I47" s="34"/>
      <c r="J47" s="34"/>
      <c r="K47" s="34"/>
    </row>
    <row r="48" spans="1:11" ht="12.75">
      <c r="A48" s="21" t="s">
        <v>27</v>
      </c>
      <c r="B48"/>
      <c r="C48"/>
      <c r="D48"/>
      <c r="E48"/>
      <c r="F48"/>
      <c r="G48" s="4"/>
      <c r="H48" s="4"/>
      <c r="I48" s="4"/>
      <c r="J48" s="4"/>
      <c r="K48" s="4"/>
    </row>
    <row r="49" spans="1:11" ht="12.75">
      <c r="A49"/>
      <c r="B49"/>
      <c r="C49"/>
      <c r="D49"/>
      <c r="E49"/>
      <c r="F49"/>
      <c r="G49" s="4"/>
      <c r="H49" s="4"/>
      <c r="I49" s="4"/>
      <c r="J49" s="4"/>
      <c r="K49" s="4"/>
    </row>
    <row r="50" spans="1:11" ht="12.75">
      <c r="A50"/>
      <c r="B50"/>
      <c r="C50"/>
      <c r="D50"/>
      <c r="E50"/>
      <c r="F50"/>
      <c r="G50" s="4"/>
      <c r="H50" s="4"/>
      <c r="I50" s="4"/>
      <c r="J50" s="4"/>
      <c r="K50" s="4"/>
    </row>
  </sheetData>
  <sheetProtection/>
  <mergeCells count="17">
    <mergeCell ref="G11:K11"/>
    <mergeCell ref="B11:F11"/>
    <mergeCell ref="B7:B10"/>
    <mergeCell ref="H7:K7"/>
    <mergeCell ref="G7:G10"/>
    <mergeCell ref="H8:H10"/>
    <mergeCell ref="I8:I10"/>
    <mergeCell ref="H47:K47"/>
    <mergeCell ref="K8:K10"/>
    <mergeCell ref="A1:K1"/>
    <mergeCell ref="C8:C10"/>
    <mergeCell ref="D8:D10"/>
    <mergeCell ref="E8:E10"/>
    <mergeCell ref="A7:A11"/>
    <mergeCell ref="J8:J10"/>
    <mergeCell ref="C7:F7"/>
    <mergeCell ref="F8:F10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A18" sqref="A18"/>
    </sheetView>
  </sheetViews>
  <sheetFormatPr defaultColWidth="11.421875" defaultRowHeight="12.75"/>
  <cols>
    <col min="7" max="7" width="13.8515625" style="0" customWidth="1"/>
    <col min="8" max="8" width="14.7109375" style="0" customWidth="1"/>
    <col min="9" max="9" width="13.28125" style="0" customWidth="1"/>
    <col min="11" max="11" width="11.7109375" style="0" bestFit="1" customWidth="1"/>
  </cols>
  <sheetData>
    <row r="1" spans="1:11" ht="12.75" customHeight="1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75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ht="12.75">
      <c r="A3" s="11" t="s">
        <v>26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ht="12.75">
      <c r="A4" s="11" t="s">
        <v>25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ht="12.75">
      <c r="A5" s="28">
        <v>2022</v>
      </c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ht="12.75" customHeight="1">
      <c r="A7" s="45" t="s">
        <v>0</v>
      </c>
      <c r="B7" s="39" t="s">
        <v>1</v>
      </c>
      <c r="C7" s="53"/>
      <c r="D7" s="53"/>
      <c r="E7" s="53"/>
      <c r="F7" s="54"/>
      <c r="G7" s="39" t="s">
        <v>10</v>
      </c>
      <c r="H7" s="53"/>
      <c r="I7" s="53"/>
      <c r="J7" s="53"/>
      <c r="K7" s="53"/>
    </row>
    <row r="8" spans="1:11" ht="12.75" customHeight="1">
      <c r="A8" s="46"/>
      <c r="B8" s="40"/>
      <c r="C8" s="39" t="s">
        <v>3</v>
      </c>
      <c r="D8" s="39" t="s">
        <v>4</v>
      </c>
      <c r="E8" s="42" t="s">
        <v>5</v>
      </c>
      <c r="F8" s="39" t="s">
        <v>6</v>
      </c>
      <c r="G8" s="40"/>
      <c r="H8" s="42" t="s">
        <v>3</v>
      </c>
      <c r="I8" s="42" t="s">
        <v>4</v>
      </c>
      <c r="J8" s="42" t="s">
        <v>5</v>
      </c>
      <c r="K8" s="55" t="s">
        <v>6</v>
      </c>
    </row>
    <row r="9" spans="1:11" ht="12.75">
      <c r="A9" s="46"/>
      <c r="B9" s="40"/>
      <c r="C9" s="40"/>
      <c r="D9" s="40"/>
      <c r="E9" s="43"/>
      <c r="F9" s="40"/>
      <c r="G9" s="40"/>
      <c r="H9" s="43"/>
      <c r="I9" s="43"/>
      <c r="J9" s="43"/>
      <c r="K9" s="56"/>
    </row>
    <row r="10" spans="1:11" ht="12.75">
      <c r="A10" s="46"/>
      <c r="B10" s="41"/>
      <c r="C10" s="41"/>
      <c r="D10" s="41"/>
      <c r="E10" s="44"/>
      <c r="F10" s="41"/>
      <c r="G10" s="41"/>
      <c r="H10" s="44"/>
      <c r="I10" s="44"/>
      <c r="J10" s="44"/>
      <c r="K10" s="57"/>
    </row>
    <row r="11" spans="1:11" ht="12.75">
      <c r="A11" s="47"/>
      <c r="B11" s="52" t="s">
        <v>7</v>
      </c>
      <c r="C11" s="51"/>
      <c r="D11" s="51"/>
      <c r="E11" s="51"/>
      <c r="F11" s="51"/>
      <c r="G11" s="50" t="s">
        <v>8</v>
      </c>
      <c r="H11" s="51"/>
      <c r="I11" s="51"/>
      <c r="J11" s="51"/>
      <c r="K11" s="51"/>
    </row>
    <row r="12" spans="1:11" ht="12.75">
      <c r="A12" s="30">
        <v>2022</v>
      </c>
      <c r="B12" s="23"/>
      <c r="C12" s="23"/>
      <c r="D12" s="23"/>
      <c r="E12" s="23"/>
      <c r="F12" s="23"/>
      <c r="G12" s="24"/>
      <c r="H12" s="24"/>
      <c r="I12" s="24"/>
      <c r="J12" s="24"/>
      <c r="K12" s="24"/>
    </row>
    <row r="13" spans="1:11" ht="12.75">
      <c r="A13" s="14" t="s">
        <v>11</v>
      </c>
      <c r="B13" s="23">
        <v>3808121</v>
      </c>
      <c r="C13" s="23">
        <v>3384992</v>
      </c>
      <c r="D13" s="23">
        <v>179642</v>
      </c>
      <c r="E13" s="31">
        <v>0</v>
      </c>
      <c r="F13" s="31">
        <v>0</v>
      </c>
      <c r="G13" s="24">
        <v>147658.8</v>
      </c>
      <c r="H13" s="24">
        <v>133478.8</v>
      </c>
      <c r="I13" s="24">
        <v>6621.7</v>
      </c>
      <c r="J13" s="31">
        <v>0</v>
      </c>
      <c r="K13" s="31">
        <v>0</v>
      </c>
    </row>
    <row r="14" spans="1:11" ht="12.75">
      <c r="A14" s="14" t="s">
        <v>12</v>
      </c>
      <c r="B14" s="23">
        <v>3981753</v>
      </c>
      <c r="C14" s="23">
        <v>3549385</v>
      </c>
      <c r="D14" s="23">
        <v>182509</v>
      </c>
      <c r="E14" s="31">
        <v>0</v>
      </c>
      <c r="F14" s="31">
        <v>0</v>
      </c>
      <c r="G14" s="24">
        <v>149145.6</v>
      </c>
      <c r="H14" s="24">
        <v>134788.7</v>
      </c>
      <c r="I14" s="24">
        <v>6824.2</v>
      </c>
      <c r="J14" s="31">
        <v>0</v>
      </c>
      <c r="K14" s="31">
        <v>0</v>
      </c>
    </row>
    <row r="15" spans="1:11" ht="12.75">
      <c r="A15" s="14" t="s">
        <v>13</v>
      </c>
      <c r="B15" s="23">
        <v>4289212</v>
      </c>
      <c r="C15" s="23">
        <v>3828792</v>
      </c>
      <c r="D15" s="23">
        <v>190437</v>
      </c>
      <c r="E15" s="31">
        <v>0</v>
      </c>
      <c r="F15" s="31">
        <v>0</v>
      </c>
      <c r="G15" s="24">
        <v>149943</v>
      </c>
      <c r="H15" s="24">
        <v>135704.3</v>
      </c>
      <c r="I15" s="24">
        <v>6667.3</v>
      </c>
      <c r="J15" s="31">
        <v>0</v>
      </c>
      <c r="K15" s="31">
        <v>0</v>
      </c>
    </row>
    <row r="16" spans="1:11" ht="12.75">
      <c r="A16" s="14" t="s">
        <v>15</v>
      </c>
      <c r="B16" s="23">
        <v>3662517</v>
      </c>
      <c r="C16" s="23">
        <v>3255917</v>
      </c>
      <c r="D16" s="23">
        <v>169563</v>
      </c>
      <c r="E16" s="31">
        <v>0</v>
      </c>
      <c r="F16" s="31">
        <v>0</v>
      </c>
      <c r="G16" s="24">
        <v>188698.3</v>
      </c>
      <c r="H16" s="24">
        <v>172938.1</v>
      </c>
      <c r="I16" s="24">
        <v>6954.3</v>
      </c>
      <c r="J16" s="31">
        <v>0</v>
      </c>
      <c r="K16" s="31">
        <v>0</v>
      </c>
    </row>
    <row r="17" spans="1:11" ht="12.75">
      <c r="A17" s="14" t="s">
        <v>16</v>
      </c>
      <c r="B17" s="23">
        <v>4068684</v>
      </c>
      <c r="C17" s="23">
        <v>3616050</v>
      </c>
      <c r="D17" s="23">
        <v>190883</v>
      </c>
      <c r="E17" s="31">
        <v>0</v>
      </c>
      <c r="F17" s="31">
        <v>0</v>
      </c>
      <c r="G17" s="24">
        <v>164652.6</v>
      </c>
      <c r="H17" s="24">
        <v>146455.6</v>
      </c>
      <c r="I17" s="24">
        <v>10423.3</v>
      </c>
      <c r="J17" s="31">
        <v>0</v>
      </c>
      <c r="K17" s="31">
        <v>0</v>
      </c>
    </row>
    <row r="18" spans="1:11" ht="12.75">
      <c r="A18" s="14" t="s">
        <v>17</v>
      </c>
      <c r="B18" s="23">
        <v>3630985</v>
      </c>
      <c r="C18" s="23">
        <v>3210758</v>
      </c>
      <c r="D18" s="23">
        <v>176599</v>
      </c>
      <c r="E18" s="31">
        <v>0</v>
      </c>
      <c r="F18" s="31">
        <v>0</v>
      </c>
      <c r="G18" s="24">
        <v>160437.7</v>
      </c>
      <c r="H18" s="24">
        <v>145038.7</v>
      </c>
      <c r="I18" s="24">
        <v>7598.6</v>
      </c>
      <c r="J18" s="31">
        <v>0</v>
      </c>
      <c r="K18" s="31">
        <v>0</v>
      </c>
    </row>
    <row r="19" spans="1:11" ht="12.75">
      <c r="A19" s="14" t="s">
        <v>18</v>
      </c>
      <c r="B19" s="23"/>
      <c r="C19" s="23"/>
      <c r="D19" s="23"/>
      <c r="E19" s="33"/>
      <c r="F19" s="33"/>
      <c r="G19" s="24"/>
      <c r="H19" s="24"/>
      <c r="I19" s="24"/>
      <c r="J19" s="33"/>
      <c r="K19" s="33"/>
    </row>
    <row r="20" spans="1:11" ht="12.75">
      <c r="A20" s="14" t="s">
        <v>19</v>
      </c>
      <c r="B20" s="15"/>
      <c r="C20" s="15"/>
      <c r="D20" s="15"/>
      <c r="E20" s="31"/>
      <c r="F20" s="31"/>
      <c r="G20" s="29"/>
      <c r="H20" s="29"/>
      <c r="I20" s="29"/>
      <c r="J20" s="31"/>
      <c r="K20" s="31"/>
    </row>
    <row r="21" spans="1:11" ht="12.75">
      <c r="A21" s="14" t="s">
        <v>20</v>
      </c>
      <c r="B21" s="15"/>
      <c r="C21" s="15"/>
      <c r="D21" s="15"/>
      <c r="E21" s="31"/>
      <c r="F21" s="31"/>
      <c r="G21" s="29"/>
      <c r="H21" s="29"/>
      <c r="I21" s="29"/>
      <c r="J21" s="31"/>
      <c r="K21" s="31"/>
    </row>
    <row r="22" spans="1:11" ht="12.75">
      <c r="A22" s="14" t="s">
        <v>22</v>
      </c>
      <c r="B22" s="15"/>
      <c r="C22" s="15"/>
      <c r="D22" s="15"/>
      <c r="E22" s="31"/>
      <c r="F22" s="31"/>
      <c r="G22" s="29"/>
      <c r="H22" s="29"/>
      <c r="I22" s="29"/>
      <c r="J22" s="31"/>
      <c r="K22" s="31"/>
    </row>
    <row r="23" spans="1:11" ht="12.75">
      <c r="A23" s="14" t="s">
        <v>23</v>
      </c>
      <c r="B23" s="15"/>
      <c r="C23" s="15"/>
      <c r="D23" s="15"/>
      <c r="E23" s="31"/>
      <c r="F23" s="31"/>
      <c r="G23" s="29"/>
      <c r="H23" s="24"/>
      <c r="I23" s="29"/>
      <c r="J23" s="31"/>
      <c r="K23" s="31"/>
    </row>
    <row r="24" spans="1:11" ht="12.75">
      <c r="A24" s="14" t="s">
        <v>24</v>
      </c>
      <c r="B24" s="15"/>
      <c r="C24" s="15"/>
      <c r="D24" s="15"/>
      <c r="E24" s="31"/>
      <c r="F24" s="31"/>
      <c r="G24" s="29"/>
      <c r="H24" s="29"/>
      <c r="I24" s="29"/>
      <c r="J24" s="31"/>
      <c r="K24" s="31"/>
    </row>
    <row r="25" spans="1:11" ht="12.75">
      <c r="A25" s="11"/>
      <c r="B25" s="11"/>
      <c r="C25" s="11"/>
      <c r="D25" s="11"/>
      <c r="E25" s="11"/>
      <c r="F25" s="11"/>
      <c r="G25" s="5"/>
      <c r="H25" s="5"/>
      <c r="I25" s="5"/>
      <c r="J25" s="5"/>
      <c r="K25" s="5"/>
    </row>
    <row r="26" spans="1:10" ht="12.75">
      <c r="A26" s="21" t="s">
        <v>27</v>
      </c>
      <c r="G26" s="4"/>
      <c r="H26" s="4"/>
      <c r="I26" s="4"/>
      <c r="J26" s="4"/>
    </row>
    <row r="27" spans="7:11" ht="12.75">
      <c r="G27" s="4"/>
      <c r="H27" s="4"/>
      <c r="I27" s="4"/>
      <c r="J27" s="4"/>
      <c r="K27" s="4"/>
    </row>
    <row r="28" spans="7:11" ht="12.75">
      <c r="G28" s="4"/>
      <c r="H28" s="4"/>
      <c r="I28" s="4"/>
      <c r="J28" s="4"/>
      <c r="K28" s="4"/>
    </row>
    <row r="29" spans="7:11" ht="12.75">
      <c r="G29" s="4"/>
      <c r="H29" s="5"/>
      <c r="I29" s="4"/>
      <c r="J29" s="4"/>
      <c r="K29" s="4"/>
    </row>
    <row r="30" spans="7:11" ht="12.75">
      <c r="G30" s="4"/>
      <c r="H30" s="6"/>
      <c r="I30" s="6"/>
      <c r="J30" s="6"/>
      <c r="K30" s="6"/>
    </row>
    <row r="31" spans="7:11" ht="12.75">
      <c r="G31" s="4"/>
      <c r="H31" s="4"/>
      <c r="I31" s="4"/>
      <c r="J31" s="4"/>
      <c r="K31" s="4"/>
    </row>
    <row r="32" spans="7:11" ht="12.75">
      <c r="G32" s="4"/>
      <c r="H32" s="4"/>
      <c r="I32" s="4"/>
      <c r="J32" s="4"/>
      <c r="K32" s="4"/>
    </row>
  </sheetData>
  <sheetProtection/>
  <mergeCells count="16">
    <mergeCell ref="I8:I10"/>
    <mergeCell ref="J8:J10"/>
    <mergeCell ref="E8:E10"/>
    <mergeCell ref="G11:K11"/>
    <mergeCell ref="K8:K10"/>
    <mergeCell ref="D8:D10"/>
    <mergeCell ref="A1:K1"/>
    <mergeCell ref="A7:A11"/>
    <mergeCell ref="B7:B10"/>
    <mergeCell ref="G7:G10"/>
    <mergeCell ref="C7:F7"/>
    <mergeCell ref="F8:F10"/>
    <mergeCell ref="B11:F11"/>
    <mergeCell ref="H7:K7"/>
    <mergeCell ref="C8:C10"/>
    <mergeCell ref="H8:H10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Energie- und Wasserversorgung - Arbeitsstunden, Entgelte</dc:title>
  <dc:subject/>
  <dc:creator>Wiglinghaus</dc:creator>
  <cp:keywords/>
  <dc:description/>
  <cp:lastModifiedBy>Schwarz, Bettina (LfStat)</cp:lastModifiedBy>
  <cp:lastPrinted>2015-09-07T08:30:52Z</cp:lastPrinted>
  <dcterms:created xsi:type="dcterms:W3CDTF">2010-05-11T12:35:11Z</dcterms:created>
  <dcterms:modified xsi:type="dcterms:W3CDTF">2022-08-05T11:02:47Z</dcterms:modified>
  <cp:category/>
  <cp:version/>
  <cp:contentType/>
  <cp:contentStatus/>
</cp:coreProperties>
</file>