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3860" activeTab="0"/>
  </bookViews>
  <sheets>
    <sheet name="Inhalt" sheetId="1" r:id="rId1"/>
    <sheet name="Tab 1.1-AO-2019-06" sheetId="2" r:id="rId2"/>
    <sheet name="Tab 1.1a-WO-2019-06" sheetId="3" r:id="rId3"/>
    <sheet name="Tab 2-AO-2019-06" sheetId="4" r:id="rId4"/>
    <sheet name="Tab 2-WO-2019-06" sheetId="5" r:id="rId5"/>
    <sheet name="Tab 3-AO-WO-2019-06" sheetId="6" r:id="rId6"/>
    <sheet name="Tab 4-AO-2019-06" sheetId="8" r:id="rId7"/>
    <sheet name="Tab 5-AO-2019-06" sheetId="9" r:id="rId8"/>
    <sheet name="Tab 6-AO-2019-06" sheetId="10" r:id="rId9"/>
    <sheet name="Tab 7-AO-2019-06" sheetId="11" r:id="rId10"/>
    <sheet name="Tab 8-AO-2019-06" sheetId="12" r:id="rId11"/>
    <sheet name="Tab 9-AO-2019-06" sheetId="13" r:id="rId12"/>
    <sheet name="Tab 10-WO-2019-06" sheetId="14" r:id="rId13"/>
    <sheet name="Tab 11-WO-2019-06" sheetId="15" r:id="rId14"/>
    <sheet name="Tab 12-WO-2019-06" sheetId="16" r:id="rId15"/>
    <sheet name="WZ2008-Abschnitte" sheetId="17" r:id="rId16"/>
    <sheet name="WZ2008-3-Steller" sheetId="18" r:id="rId17"/>
  </sheets>
  <externalReferences>
    <externalReference r:id="rId20"/>
  </externalReferences>
  <definedNames>
    <definedName name="_xlnm.Print_Area" localSheetId="6">'Tab 4-AO-2019-06'!$A$1:$M$158</definedName>
    <definedName name="_xlnm.Print_Titles" localSheetId="5">'Tab 3-AO-WO-2019-06'!$1:$7</definedName>
    <definedName name="_xlnm.Print_Titles" localSheetId="6">'Tab 4-AO-2019-06'!$1:$6</definedName>
    <definedName name="_xlnm.Print_Titles" localSheetId="7">'Tab 5-AO-2019-06'!$1:$6</definedName>
    <definedName name="_xlnm.Print_Titles" localSheetId="10">'Tab 8-AO-2019-06'!$1:$8</definedName>
    <definedName name="_xlnm.Print_Titles" localSheetId="11">'Tab 9-AO-2019-06'!$1:$7</definedName>
    <definedName name="_xlnm.Print_Titles" localSheetId="12">'Tab 10-WO-2019-06'!$1:$8</definedName>
    <definedName name="_xlnm.Print_Titles" localSheetId="13">'Tab 11-WO-2019-06'!$1:$7</definedName>
    <definedName name="_xlnm.Print_Titles" localSheetId="14">'Tab 12-WO-2019-06'!$1:$6</definedName>
    <definedName name="_xlnm.Print_Titles" localSheetId="16">'WZ2008-3-Steller'!$1:$5</definedName>
  </definedNames>
  <calcPr calcId="145621"/>
</workbook>
</file>

<file path=xl/sharedStrings.xml><?xml version="1.0" encoding="utf-8"?>
<sst xmlns="http://schemas.openxmlformats.org/spreadsheetml/2006/main" count="4146" uniqueCount="1400">
  <si>
    <t>Inhaltsübersicht</t>
  </si>
  <si>
    <t>Vorbemerkungen</t>
  </si>
  <si>
    <t>Methodische Erläuterungen</t>
  </si>
  <si>
    <t>Begriffliche Erläuterungen</t>
  </si>
  <si>
    <t>Abbildungen</t>
  </si>
  <si>
    <t>1.</t>
  </si>
  <si>
    <t>Von der Meldung des Arbeitgebers zur Statistik</t>
  </si>
  <si>
    <t>2.</t>
  </si>
  <si>
    <t xml:space="preserve">Veränderung der sozialversicherungspflichtig Beschäftigten am Arbeitsort in den kreisfreien Städten </t>
  </si>
  <si>
    <t>3.</t>
  </si>
  <si>
    <t xml:space="preserve">Anteil der Ausländer an allen sozialversicherungspflichtig Beschäftigten am Arbeitsort in den kreisfreien </t>
  </si>
  <si>
    <t>4.</t>
  </si>
  <si>
    <t xml:space="preserve">Entwicklung der sozialversicherungspflichtig Beschäftigten am Arbeitsort in Bayern seit 2000 nach Geschlecht, </t>
  </si>
  <si>
    <t xml:space="preserve">  Ausländern und Teilzeit jeweils zum 30. Juni</t>
  </si>
  <si>
    <t>5.</t>
  </si>
  <si>
    <t>Sozialversicherungspflichtig Beschäftigte am Arbeitsort in Bayern seit 2000 jeweils zum Quartalsende</t>
  </si>
  <si>
    <t>6.</t>
  </si>
  <si>
    <t>7.</t>
  </si>
  <si>
    <t xml:space="preserve">  Wirtschaftsabschnitten und Geschlecht</t>
  </si>
  <si>
    <t>8.</t>
  </si>
  <si>
    <t xml:space="preserve">  Wirtschaftsabschnitten, Teilzeitbeschäftigten und Ausländern</t>
  </si>
  <si>
    <t>Tabellen</t>
  </si>
  <si>
    <t>1a.</t>
  </si>
  <si>
    <t>Sozialversicherungspflichtig Beschäftigte am Arbeitsort in Bayern seit 2000 jeweils zum 30. Juni</t>
  </si>
  <si>
    <t>nach Vollzeit-/Teilzeitbeschäftigung, Wirtschaftsbereichen sowie nach Geschlecht</t>
  </si>
  <si>
    <t>2a.</t>
  </si>
  <si>
    <t>Sozialversicherungspflichtig Beschäftigte am Wohnort in Bayern seit 2000 jeweils zum 30. Juni</t>
  </si>
  <si>
    <t>Sozialversicherungspflichtig Beschäftigte am Arbeitsort sowie am Wohnort in den kreisfreien Städten und</t>
  </si>
  <si>
    <t>und Staatsangehörigkeit</t>
  </si>
  <si>
    <t xml:space="preserve">schnitten und ausgewählten Wirtschaftsabteilungen, nach Vollzeit- und Teilzeitbeschäftigten, </t>
  </si>
  <si>
    <t>Auszubildenden, Deutschen und Ausländern sowie nach Geschlecht</t>
  </si>
  <si>
    <t xml:space="preserve">Wirtschaftsabschnitten, deutschen und ausländischen Beschäftigten und Altersgruppen </t>
  </si>
  <si>
    <t>sowie nach Geschlecht</t>
  </si>
  <si>
    <t>Wirtschaftsabschnitten, Altersgruppen, Ausländern, Berufsausbildungsabschluss sowie nach Geschlecht</t>
  </si>
  <si>
    <t>zusammengefassten Wirtschaftsabschnitten, Altersgruppen, ausgewählten Staatsangehörigkeiten</t>
  </si>
  <si>
    <t>Sozialversicherungspflichtig Beschäftigte am Arbeitsort in den kreisfreien Städten und Landkreisen Bayerns</t>
  </si>
  <si>
    <t>9.</t>
  </si>
  <si>
    <t>10.</t>
  </si>
  <si>
    <t>und Ausbildungsabschlüssen sowie nach Geschlecht</t>
  </si>
  <si>
    <t>11.</t>
  </si>
  <si>
    <t>Sozialversicherungspflichtig Beschäftigte am Wohnort in den kreisfreien Städten und Landkreisen Bayerns</t>
  </si>
  <si>
    <t>12.</t>
  </si>
  <si>
    <t>Vollzeit- und Teilzeitbeschäftigten, Auszubildenden, Ausländern sowie nach Geschlecht</t>
  </si>
  <si>
    <t>Anhang</t>
  </si>
  <si>
    <t>Klassifikation der Wirtschaftszweige, Ausgabe 2008 (WZ 2008)</t>
  </si>
  <si>
    <t>- Bezeichnung der Abschnitte</t>
  </si>
  <si>
    <t>- Tiefengliederung bis zur Ebene der Wirtschaftsgruppen</t>
  </si>
  <si>
    <t xml:space="preserve">  und Landkreisen Bayerns zum 30. Juni 2019 gegenüber dem Vorjahr</t>
  </si>
  <si>
    <t xml:space="preserve">  Städten und Landkreisen Bayerns am 30. Juni 2019</t>
  </si>
  <si>
    <t xml:space="preserve">  und 2019 jeweils zum 30. Juni</t>
  </si>
  <si>
    <t xml:space="preserve">Sozialversicherungspflichtig Beschäftigte am Arbeitsort in Bayern am 30. Juni 2019 nach </t>
  </si>
  <si>
    <t>Strukturdaten über sozialversicherungspflichtig Beschäftigte am Arbeitsort in Bayern am 30. Juni 2019</t>
  </si>
  <si>
    <t>Strukturdaten über sozialversicherungspflichtig Beschäftigte am Wohnort in Bayern am 30. Juni 2019</t>
  </si>
  <si>
    <t>Landkreisen Bayerns am 30. Juni 2019 nach Wirtschaftsbereichen, Geschlecht, Teilzeitbeschäftigung</t>
  </si>
  <si>
    <t xml:space="preserve">Sozialversicherungspflichtig Beschäftigte am Arbeitsort in Bayern am 30. Juni 2019 nach Wirtschaftsab- </t>
  </si>
  <si>
    <t>Sozialversicherungspflichtig Beschäftigte am Arbeitsort in Bayern am 30. Juni 2019 nach zusammengefassten</t>
  </si>
  <si>
    <t xml:space="preserve">Sozialversicherungspflichtig Beschäftigte am Arbeitsort in Bayern am 30. Juni 2019 nach zusammengefassten </t>
  </si>
  <si>
    <t xml:space="preserve">Ausländische sozialversicherungspflichtig Beschäftigte am Arbeitsort in Bayern am 30. Juni 2019 nach </t>
  </si>
  <si>
    <t>am 30. Juni 2019 nach Deutschen und Ausländern, Vollzeit- und Teilzeitbeschäftigten sowie nach Geschlecht</t>
  </si>
  <si>
    <t>am 30. Juni 2019 nach Wirtschaftsabschnitten sowie nach Geschlecht</t>
  </si>
  <si>
    <t>Sozialversicherungspflichtig Beschäftigte am Wohnort in Bayern am 30. Juni 2019 nach beruflicher Gliederung</t>
  </si>
  <si>
    <t>am 30. Juni 2019 nach Geschlecht, Ausbildungsabschlüssen, Altersklassen sowie Auszubildende</t>
  </si>
  <si>
    <t>Sozialversicherungspflichtig Beschäftigte am Wohnort in Bayern am 30. Juni 2019 nach beruflicher Gliederung,</t>
  </si>
  <si>
    <t>Vergleich der Altersstrukturen der sozialversicherungspflichtig Beschäftigten am Arbeitsort in Bayern 2009</t>
  </si>
  <si>
    <r>
      <t xml:space="preserve">1. Strukturdaten über sozialversicherungspflichtig Beschäftigte*)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2019</t>
    </r>
  </si>
  <si>
    <t>Merkmal</t>
  </si>
  <si>
    <t>Ins-
gesamt</t>
  </si>
  <si>
    <t>Anteil an allen Beschäf-tigten</t>
  </si>
  <si>
    <t>männlich</t>
  </si>
  <si>
    <t>weiblich</t>
  </si>
  <si>
    <t>Veränderung gegenüber
 Vorquartal</t>
  </si>
  <si>
    <t>Veränderung gegenüber Vorjahresquartal</t>
  </si>
  <si>
    <t>Insge-
samt</t>
  </si>
  <si>
    <t>männ-
lich</t>
  </si>
  <si>
    <t>weib-
lich</t>
  </si>
  <si>
    <t>Anzahl</t>
  </si>
  <si>
    <t>%</t>
  </si>
  <si>
    <r>
      <t xml:space="preserve">Beschäftigte insgesamt </t>
    </r>
    <r>
      <rPr>
        <b/>
        <vertAlign val="superscript"/>
        <sz val="7"/>
        <rFont val="Arial"/>
        <family val="2"/>
      </rPr>
      <t>1)</t>
    </r>
  </si>
  <si>
    <t>dar. Auszubildende</t>
  </si>
  <si>
    <t>nach Altersgruppen</t>
  </si>
  <si>
    <t>Alter von… bis unter … Jahren</t>
  </si>
  <si>
    <t xml:space="preserve">   unter 20</t>
  </si>
  <si>
    <t xml:space="preserve">   20 bis 30</t>
  </si>
  <si>
    <t xml:space="preserve">   30 bis 40</t>
  </si>
  <si>
    <t xml:space="preserve">   40 bis 50</t>
  </si>
  <si>
    <t xml:space="preserve">   50 bis 60</t>
  </si>
  <si>
    <t xml:space="preserve">   60 oder mehr</t>
  </si>
  <si>
    <t>nach Staatsangehörigkeit</t>
  </si>
  <si>
    <t>deutsche Beschäftigte</t>
  </si>
  <si>
    <t>ausländische Beschäftigte 2)</t>
  </si>
  <si>
    <t xml:space="preserve">   darunter aus EU-Ländern (EU-28)</t>
  </si>
  <si>
    <t>nach Ausbildungsabschlüssen</t>
  </si>
  <si>
    <t>Mit beruflichem Ausbildungsabschluss</t>
  </si>
  <si>
    <t>davon mit</t>
  </si>
  <si>
    <r>
      <t xml:space="preserve">     anerkanntem Berufsabschluss </t>
    </r>
    <r>
      <rPr>
        <vertAlign val="superscript"/>
        <sz val="7"/>
        <rFont val="Arial"/>
        <family val="2"/>
      </rPr>
      <t>3)</t>
    </r>
  </si>
  <si>
    <r>
      <t xml:space="preserve">     akademischem Berufsabschluss </t>
    </r>
    <r>
      <rPr>
        <vertAlign val="superscript"/>
        <sz val="7"/>
        <rFont val="Arial"/>
        <family val="2"/>
      </rPr>
      <t>4)</t>
    </r>
  </si>
  <si>
    <t>Ohne beruflichen Ausbildungsabschluss</t>
  </si>
  <si>
    <r>
      <t>nach Berufsbereichen</t>
    </r>
    <r>
      <rPr>
        <b/>
        <vertAlign val="superscript"/>
        <sz val="7"/>
        <rFont val="Arial"/>
        <family val="2"/>
      </rPr>
      <t xml:space="preserve">5)6) </t>
    </r>
  </si>
  <si>
    <t>Land-, Forst-, Tierwirtschaft, Gartenbau</t>
  </si>
  <si>
    <t>Rohstoffgewinnung, Produktion, Fertigung</t>
  </si>
  <si>
    <t>Bau, Architektur, Vermessung, Gebäudetechnik</t>
  </si>
  <si>
    <t>Naturwissenschaft, Geografie, Informatik</t>
  </si>
  <si>
    <t>Verkehr, Logistik, Schutz und Sicherheit</t>
  </si>
  <si>
    <t>Kaufm. Dienstl., Handel, Vertrieb, Tourismus</t>
  </si>
  <si>
    <t>Unternehmensorga., Buchhaltung, Recht, Verwaltung</t>
  </si>
  <si>
    <t>Gesundheit, Soziales, Lehre und Erziehung</t>
  </si>
  <si>
    <t>Geisteswissenschaften, Kultur, Gestaltung</t>
  </si>
  <si>
    <t>nach Vollzeit-/Teilzeitbeschäftigung</t>
  </si>
  <si>
    <t>Vollzeitbeschäftigte</t>
  </si>
  <si>
    <t>Teilzeitbeschäftigte</t>
  </si>
  <si>
    <r>
      <t>nach zusammengefassten Wirtschaftsabschnitten</t>
    </r>
    <r>
      <rPr>
        <b/>
        <vertAlign val="superscript"/>
        <sz val="7"/>
        <rFont val="Arial"/>
        <family val="2"/>
      </rPr>
      <t>7)</t>
    </r>
  </si>
  <si>
    <t>A</t>
  </si>
  <si>
    <t>Land- u. Forstwirtschaft, Fischerei</t>
  </si>
  <si>
    <t>B-F</t>
  </si>
  <si>
    <t>Produzierendes Gewerbe</t>
  </si>
  <si>
    <t>B-E</t>
  </si>
  <si>
    <t xml:space="preserve">   Produzierendes Gewerbe ohne Baugewerbe</t>
  </si>
  <si>
    <t>C</t>
  </si>
  <si>
    <t xml:space="preserve">      Verarbeitendes Gewerbe</t>
  </si>
  <si>
    <t>F</t>
  </si>
  <si>
    <t xml:space="preserve">   Baugewerbe</t>
  </si>
  <si>
    <t>G-U</t>
  </si>
  <si>
    <t>Dienstleistungsbereiche</t>
  </si>
  <si>
    <t>G-I</t>
  </si>
  <si>
    <t xml:space="preserve">   Handel, Verkehr, Gastgewerbe</t>
  </si>
  <si>
    <t>J</t>
  </si>
  <si>
    <t xml:space="preserve">   Information und Kommunikation</t>
  </si>
  <si>
    <t>K</t>
  </si>
  <si>
    <t xml:space="preserve">   Finanz- u. Versicherungsdienstleistungen</t>
  </si>
  <si>
    <t>L</t>
  </si>
  <si>
    <t xml:space="preserve">   Grundstücks- und Wohnungswesen</t>
  </si>
  <si>
    <t>M-N</t>
  </si>
  <si>
    <t xml:space="preserve">   Freiberufl., wissenschaftl., techn. Dienst-</t>
  </si>
  <si>
    <t xml:space="preserve">     leistg.; sonst. wirtschaftl. Dienstleistg. </t>
  </si>
  <si>
    <t>O-Q</t>
  </si>
  <si>
    <t xml:space="preserve">   Öff. Verwaltung, Verteidigung, Sozialvers.;</t>
  </si>
  <si>
    <t xml:space="preserve">     Erzieh. u. Unterr.; Gesundh.- u. Sozialw.</t>
  </si>
  <si>
    <t>R-U</t>
  </si>
  <si>
    <t xml:space="preserve">   Kunst, Unterhaltung und Erholung; sonst.</t>
  </si>
  <si>
    <t xml:space="preserve">     Dienstleistg.; Priv. Haushalte; Exterr. Org. </t>
  </si>
  <si>
    <t>__________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</si>
  <si>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Beschäftigungsstatistik der Bundesagentur für Arbeit; vorläufige Ergebnisse.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</si>
  <si>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„ohne Angabe” nach jeweiliger Merkmalsgliederung.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</si>
  <si>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„Staatenlos” bzw. „Personen mit ungeklärter Staatsangehörigkeit”.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</si>
  <si>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Anerkannte Berufsausbildung, Meister-/Techniker- oder gleichwertiger Fachschulabschluss.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</si>
  <si>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Bachelor, Diplom/Magister/Master/Staatsexamen, Promotion.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</si>
  <si>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Klassifizierung der Berufe 2010 (KldB 2010).</t>
    </r>
  </si>
  <si>
    <r>
      <rPr>
        <vertAlign val="superscript"/>
        <sz val="7"/>
        <rFont val="Arial"/>
        <family val="2"/>
      </rPr>
      <t>6)</t>
    </r>
    <r>
      <rPr>
        <sz val="7"/>
        <rFont val="Arial"/>
        <family val="2"/>
      </rPr>
      <t xml:space="preserve"> Ohne sonstige Berufsbereiche; ohne Fälle „ohne Angabe”.</t>
    </r>
  </si>
  <si>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 xml:space="preserve"> Klassifikation der Wirtschaftszweige, Ausgabe 2008 (WZ 2008) - siehe Anhang.</t>
    </r>
  </si>
  <si>
    <r>
      <t xml:space="preserve">1a. Strukturdaten über sozialversicherungspflichtig Beschäftigte*)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am 30. Juni 2019</t>
    </r>
  </si>
  <si>
    <r>
      <t>2.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seit 2000 jeweils zum 30. Juni</t>
    </r>
  </si>
  <si>
    <t/>
  </si>
  <si>
    <t>Jahr</t>
  </si>
  <si>
    <t>Vollzeit-beschäftigte</t>
  </si>
  <si>
    <t>Teilzeit-beschäftigte</t>
  </si>
  <si>
    <r>
      <t>Insgesamt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</t>
    </r>
  </si>
  <si>
    <r>
      <t>darunter (von Spalte Insgesamt) in den Wirtschaftsbereichen</t>
    </r>
    <r>
      <rPr>
        <vertAlign val="superscript"/>
        <sz val="7"/>
        <rFont val="Arial"/>
        <family val="2"/>
      </rPr>
      <t>1)2)</t>
    </r>
  </si>
  <si>
    <t>Land- und Forst-
wirtschaft,
Fischerei
(A)</t>
  </si>
  <si>
    <t>Produ-
zierendes
Gewerbe
(B-F)</t>
  </si>
  <si>
    <t>Handel,
Verkehr,
Gastgewerbe
(G-I)</t>
  </si>
  <si>
    <t>Unternehmens-
dienstleister
(J-N)</t>
  </si>
  <si>
    <t>Öffentliche u.
private Dienst-
leister
(O-U)</t>
  </si>
  <si>
    <t>Insgesamt</t>
  </si>
  <si>
    <t>2000</t>
  </si>
  <si>
    <t xml:space="preserve">•  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</si>
  <si>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</si>
  <si>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</si>
  <si>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</si>
  <si>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</si>
  <si>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</si>
  <si>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</si>
  <si>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</si>
  <si>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</si>
  <si>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</si>
  <si>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</si>
  <si>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</si>
  <si>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…</t>
  </si>
  <si>
    <t>2012</t>
  </si>
  <si>
    <t>2013</t>
  </si>
  <si>
    <t>2014</t>
  </si>
  <si>
    <t>2015</t>
  </si>
  <si>
    <t>2016</t>
  </si>
  <si>
    <t>2017</t>
  </si>
  <si>
    <t>2018</t>
  </si>
  <si>
    <t>2019</t>
  </si>
  <si>
    <r>
      <t>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Auswertungen aus der Beschäftigungsstatistik der Bundesagentur für Arbeit; vorläufige Ergebnisse. Aufgrund einer rückwirkenden Revision der Beschäftigungsstatistik</t>
    </r>
  </si>
  <si>
    <t xml:space="preserve">    im August 2014 können diese Daten von zuvor veröffentlichten Daten abweichen. 2016 revidierte Werte. Wegen nachträglicher Revisionen in den Statistikdaten</t>
  </si>
  <si>
    <t xml:space="preserve">    der Bundesagentur für Arbeit (BA) weichen die Zahlen dieser Tabelle für die Jahre 2011 bis 2015 zum Teil geringfügig von den derzeitigen BA-Veröffentlichungen ab.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</si>
  <si>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 „ohne Angabe"  nach jeweiliger Merkmalsgliederung.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 Klassifikation der Wirtschaftszweige, Ausgabe 2008 (WZ 2008) - siehe Anhang.</t>
    </r>
  </si>
  <si>
    <t>...) Aufgrund der Umstellung der Erhebungsinhalte hinsichtlich der Angaben zur Tätigkeit („Arbeitszeit“, „Ausbildung“ und „ausgeübte Tätigkeit (Beruf)“)</t>
  </si>
  <si>
    <t xml:space="preserve">    ist ein statistischer Nachweis für Stichtage ab dem 30.06.2011 und vor dem 31.12.2012 nicht sinnvoll.</t>
  </si>
  <si>
    <r>
      <t>2a.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seit 2000 jeweils zum 30. Juni</t>
    </r>
  </si>
  <si>
    <r>
      <t>3.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sowie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den kreisfreien Städten und </t>
    </r>
  </si>
  <si>
    <t>Landkreisen Bayerns am 30. Juni 2019 nach Wirtschaftsbereichen, Geschlecht, Teilzeitbeschäftigung und Staatsangehörigkeit</t>
  </si>
  <si>
    <t>Schl.- 
Nr.</t>
  </si>
  <si>
    <t>Regionale Gliederung</t>
  </si>
  <si>
    <r>
      <t xml:space="preserve">Beschäftigte am </t>
    </r>
    <r>
      <rPr>
        <b/>
        <sz val="7"/>
        <rFont val="Arial"/>
        <family val="2"/>
      </rPr>
      <t>Arbeitsort</t>
    </r>
  </si>
  <si>
    <r>
      <t xml:space="preserve">Beschäftigte am </t>
    </r>
    <r>
      <rPr>
        <b/>
        <sz val="7"/>
        <rFont val="Arial"/>
        <family val="2"/>
      </rPr>
      <t>Wohnort</t>
    </r>
  </si>
  <si>
    <r>
      <t>Pendler-
saldo</t>
    </r>
    <r>
      <rPr>
        <vertAlign val="superscript"/>
        <sz val="7"/>
        <rFont val="Arial"/>
        <family val="2"/>
      </rPr>
      <t>3)</t>
    </r>
  </si>
  <si>
    <t>Schl.- Nr.</t>
  </si>
  <si>
    <t>Ver-änd.
gg. Vor-
jah-
res-
quar-
tal</t>
  </si>
  <si>
    <r>
      <t>darunter (von Spalte Insgesamt) in den
Wirtschaftsbereichen</t>
    </r>
    <r>
      <rPr>
        <vertAlign val="superscript"/>
        <sz val="7"/>
        <rFont val="Arial"/>
        <family val="2"/>
      </rPr>
      <t>2)</t>
    </r>
  </si>
  <si>
    <t>und zwar (von Spalte insgesamt)</t>
  </si>
  <si>
    <r>
      <t>Insgesamt</t>
    </r>
    <r>
      <rPr>
        <vertAlign val="superscript"/>
        <sz val="7"/>
        <rFont val="Arial"/>
        <family val="2"/>
      </rPr>
      <t>1)</t>
    </r>
  </si>
  <si>
    <t>und zwar (von Spalte Insgesamt)</t>
  </si>
  <si>
    <t>Land- und
Forstwirt-
schaft,
Fischerei
(A)</t>
  </si>
  <si>
    <t>Handel,
Verkehr,
Gast-
gewerbe
(G-I)</t>
  </si>
  <si>
    <t>Erbrg. v.
Unter-
nehmens-
dienst-
leistungen
(J-N)</t>
  </si>
  <si>
    <t>Erbrg. v.
öff. u. priv.
Dienst-
leistungen
(O-U)</t>
  </si>
  <si>
    <t xml:space="preserve">weibliche
Beschäf-
tigte </t>
  </si>
  <si>
    <t>Teilzeit-beschäf-tigte</t>
  </si>
  <si>
    <t>auslän-dische Beschäf-tigte</t>
  </si>
  <si>
    <t>Teilzeit-
beschäf-
tigte</t>
  </si>
  <si>
    <t>auslän-
dische
Beschäf-
tigte</t>
  </si>
  <si>
    <t>Zusammenstellung nach</t>
  </si>
  <si>
    <t>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</si>
  <si>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</si>
  <si>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</si>
  <si>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</si>
  <si>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</si>
  <si>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</si>
  <si>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</si>
  <si>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</si>
  <si>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Bayern…</t>
  </si>
  <si>
    <t>Regierungsbezirk</t>
  </si>
  <si>
    <t>Kreisfreie Städte</t>
  </si>
  <si>
    <t>Ingolstadt, Stadt</t>
  </si>
  <si>
    <t>München, Landeshauptstadt</t>
  </si>
  <si>
    <t>Rosenheim, Stadt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</si>
  <si>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</si>
  <si>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</si>
  <si>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</si>
  <si>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</si>
  <si>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</si>
  <si>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</si>
  <si>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</si>
  <si>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</si>
  <si>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</si>
  <si>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</si>
  <si>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</si>
  <si>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</si>
  <si>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</si>
  <si>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</si>
  <si>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</si>
  <si>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</si>
  <si>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</si>
  <si>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</si>
  <si>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</si>
  <si>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</si>
  <si>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</si>
  <si>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Reg.-Bez. Oberbayern…</t>
  </si>
  <si>
    <t>Landshut, Stadt</t>
  </si>
  <si>
    <t>Passau, Stadt</t>
  </si>
  <si>
    <t>Straubing, Stadt</t>
  </si>
  <si>
    <t xml:space="preserve"> noch: Regierungsbezirk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</si>
  <si>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</si>
  <si>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</si>
  <si>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</si>
  <si>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</si>
  <si>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</si>
  <si>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</si>
  <si>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</si>
  <si>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</si>
  <si>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</si>
  <si>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Reg.-Bez. Niederbayern…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</si>
  <si>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</si>
  <si>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</si>
  <si>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</si>
  <si>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</si>
  <si>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</si>
  <si>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</si>
  <si>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</si>
  <si>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</si>
  <si>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</si>
  <si>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</si>
  <si>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Reg.-Bez. Oberpfalz…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</si>
  <si>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</si>
  <si>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</si>
  <si>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</si>
  <si>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</si>
  <si>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</si>
  <si>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</si>
  <si>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</si>
  <si>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</si>
  <si>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</si>
  <si>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</si>
  <si>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</si>
  <si>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</si>
  <si>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</si>
  <si>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Reg.-Bez. Oberfranken…</t>
  </si>
  <si>
    <t>Ansbach, Stadt</t>
  </si>
  <si>
    <t>Erlangen, Stadt</t>
  </si>
  <si>
    <t>Fürth, Stadt</t>
  </si>
  <si>
    <t>Nürnberg, Stadt</t>
  </si>
  <si>
    <t>Schwabach, Stadt</t>
  </si>
  <si>
    <t xml:space="preserve">noch: Regierungsbezirk 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</si>
  <si>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</si>
  <si>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</si>
  <si>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</si>
  <si>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</si>
  <si>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</si>
  <si>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</si>
  <si>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</si>
  <si>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Reg.-Bez. Mittelfranken…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</si>
  <si>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</si>
  <si>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</si>
  <si>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</si>
  <si>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</si>
  <si>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</si>
  <si>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</si>
  <si>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</si>
  <si>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</si>
  <si>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</si>
  <si>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</si>
  <si>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</si>
  <si>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</si>
  <si>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Reg.-Bez. Unterfranken…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</si>
  <si>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</si>
  <si>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</si>
  <si>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</si>
  <si>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</si>
  <si>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</si>
  <si>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</si>
  <si>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</si>
  <si>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</si>
  <si>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</si>
  <si>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</si>
  <si>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</si>
  <si>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</si>
  <si>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</si>
  <si>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</si>
  <si>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Reg.-Bez. Schwaben…</t>
  </si>
  <si>
    <r>
      <rPr>
        <vertAlign val="superscript"/>
        <sz val="7"/>
        <rFont val="Arial"/>
        <family val="2"/>
      </rPr>
      <t>*)</t>
    </r>
    <r>
      <rPr>
        <sz val="7"/>
        <rFont val="Arial"/>
        <family val="2"/>
      </rPr>
      <t xml:space="preserve"> Auswertungen aus der Beschäftigtenstatistik der Bundesagentur für Arbeit; vorläufige Ergebnisse.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</si>
  <si>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Pendlersaldo = Einpendler abzüglich Auspendler. Regional nicht zuordenbare Fälle und Auspendler ins Ausland sind in den Pendlerangaben nicht enthalten.    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</si>
  <si>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„ohne Angabe" nach jeweiliger Merkmalsgliederung.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Klassifikation der Wirtschaftszweige, Ausgabe 2008 (WZ 2008) - siehe Anhang. </t>
    </r>
  </si>
  <si>
    <r>
      <t>4. Sozialversicherungspflichtig Beschäftigte*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 xml:space="preserve">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2019 nach Wirtschaftsabschnitten und ausgewählten Wirtschaftsabteilungen,</t>
    </r>
  </si>
  <si>
    <t>nach Vollzeit- und Teilzeitbeschäftigten, Auszubildenden, Deutschen und Ausländern sowie nach Geschlecht</t>
  </si>
  <si>
    <t>Nr. der
Klassi-
fikation</t>
  </si>
  <si>
    <t>Klassifikation der Wirtschaftszweige Ausgabe 2008
 (WZ 2008)</t>
  </si>
  <si>
    <t>und zwar</t>
  </si>
  <si>
    <t>Vollzeit-
beschäftigte</t>
  </si>
  <si>
    <t>Teilzeit-
beschäftigte</t>
  </si>
  <si>
    <t>Auszu-
bildende</t>
  </si>
  <si>
    <t>Deutsche</t>
  </si>
  <si>
    <t>Ausländer</t>
  </si>
  <si>
    <t>Land- und Forstwirtschaft, Fischerei</t>
  </si>
  <si>
    <t>Produzierendes Gewerbe ohne Baugewerbe</t>
  </si>
  <si>
    <t>B</t>
  </si>
  <si>
    <t>Bergbau u. Gewinnung v. Steinen u. Erden</t>
  </si>
  <si>
    <t>Verarbeitendes Gewerbe</t>
  </si>
  <si>
    <t>10-12</t>
  </si>
  <si>
    <t>H. v. Nahrungs- u. Genussm., Getränken u. Tabakerzeugnissen</t>
  </si>
  <si>
    <t>13-15</t>
  </si>
  <si>
    <t>H. v. Textilien, Bekleidung, Leder, Lederwaren u. Schuhen</t>
  </si>
  <si>
    <t>16-18</t>
  </si>
  <si>
    <t>H. v. Holzwaren, Papier, Pappe u. Druckerzeugnissen</t>
  </si>
  <si>
    <t>Kokerei und Mineralölverarbeitung</t>
  </si>
  <si>
    <t>H. v. chemischen Erzeugnissen</t>
  </si>
  <si>
    <t>H. v. pharmazeutischen Erzeugnissen</t>
  </si>
  <si>
    <t>22-23</t>
  </si>
  <si>
    <t xml:space="preserve">H. v. Gummi- u. Kunststoffwaren, Glas u. Glaswaren, </t>
  </si>
  <si>
    <t>Keramik, Verarbeitung v. Steinen u. Erden</t>
  </si>
  <si>
    <t>24-25</t>
  </si>
  <si>
    <t>Metallerzeugung u. -bearbeitung, H. v. Metallerzeugnissen</t>
  </si>
  <si>
    <t xml:space="preserve">H. v. Datenverarbeitungsgeräten, </t>
  </si>
  <si>
    <t>elektronischen u. optischen Erzeugnissen</t>
  </si>
  <si>
    <t>H. v. elektrischen Ausrüstungen</t>
  </si>
  <si>
    <t>Maschinenbau</t>
  </si>
  <si>
    <t>29-30</t>
  </si>
  <si>
    <t>Fahrzeugbau</t>
  </si>
  <si>
    <t>31-33</t>
  </si>
  <si>
    <t xml:space="preserve">H. v. Möbeln u. sonstigen Waren, </t>
  </si>
  <si>
    <t>Reparatur u. Installation von Maschinen und Ausrüstungen</t>
  </si>
  <si>
    <t>D</t>
  </si>
  <si>
    <t>Energieversorgung</t>
  </si>
  <si>
    <t>E</t>
  </si>
  <si>
    <t xml:space="preserve">Wasserversorgung; Abwasser- und Abfallentsorgung u. </t>
  </si>
  <si>
    <t xml:space="preserve">Beseitigung v. Umweltverschmutzungen </t>
  </si>
  <si>
    <t>Baugewerbe</t>
  </si>
  <si>
    <t>41-42</t>
  </si>
  <si>
    <t>Hoch- und Tiefbau</t>
  </si>
  <si>
    <t>Vorbereitende Baustellenarbeiten, Bauinstallation u.</t>
  </si>
  <si>
    <t>sonstiges Ausbaugewerbe</t>
  </si>
  <si>
    <t>Handel, Verkehr, Gastgewerbe</t>
  </si>
  <si>
    <t>G</t>
  </si>
  <si>
    <t>Handel; Instandhaltung und Reparatur von Kraftfahrzeugen</t>
  </si>
  <si>
    <t xml:space="preserve">Handel mit Kraftfahrzeugen; </t>
  </si>
  <si>
    <t>Instandhaltung u. Reparatur von Kraftfahrzeugen</t>
  </si>
  <si>
    <t>Großhandel (ohne Handel mit Kraftfahrzeugen)</t>
  </si>
  <si>
    <t>Einzelhandel (ohne Handel mit Kraftfahrzeugen)</t>
  </si>
  <si>
    <t>H</t>
  </si>
  <si>
    <t>Verkehr und Lagerei</t>
  </si>
  <si>
    <t>I</t>
  </si>
  <si>
    <t>Gastgewerbe</t>
  </si>
  <si>
    <t>Information und Kommunikation</t>
  </si>
  <si>
    <t>58-60</t>
  </si>
  <si>
    <t>Verlagswesen, audiovisuelle Medien u. Rundfunk</t>
  </si>
  <si>
    <t>Telekommunikation</t>
  </si>
  <si>
    <t>62-63</t>
  </si>
  <si>
    <t xml:space="preserve">Erbringung von Dienstleistungen der Informationstechnologie u. </t>
  </si>
  <si>
    <t>Informationsdienstleistungen</t>
  </si>
  <si>
    <t>Finanz- und Versicherungsdienstleistungen</t>
  </si>
  <si>
    <t>Erbringung v. Finanzdienstleistungen</t>
  </si>
  <si>
    <t>65-66</t>
  </si>
  <si>
    <t xml:space="preserve">Versicherungen u. Pensionskassen; mit Finanz- u. </t>
  </si>
  <si>
    <t>Versicherungsdienstleistungen verbundene Tätigkeiten</t>
  </si>
  <si>
    <t>Grundstücks- und Wohnungswesen</t>
  </si>
  <si>
    <t xml:space="preserve">Freiberufliche, wissenschaftliche u. technische Dienstleistungen; </t>
  </si>
  <si>
    <t>sonstige wirtschaftliche Dienstleistungen</t>
  </si>
  <si>
    <t>M</t>
  </si>
  <si>
    <t>Freiberufliche, wissenschaftliche u. technische Dienstleistungen</t>
  </si>
  <si>
    <t>69-71</t>
  </si>
  <si>
    <t>Erbringung v. freiberuflichen u. technischen Dienstleistungen</t>
  </si>
  <si>
    <t>Forschung und Entwicklung</t>
  </si>
  <si>
    <t>73-75</t>
  </si>
  <si>
    <t xml:space="preserve">Werbung, Marktforschung u. sonstige freiberufliche, </t>
  </si>
  <si>
    <t>wissenschaftliche u. technische Tätigkeiten</t>
  </si>
  <si>
    <t>N</t>
  </si>
  <si>
    <t>Erbringung v. sonstigen wirtschaftlichen Dienstleistungen</t>
  </si>
  <si>
    <t>78.2, 78.3</t>
  </si>
  <si>
    <t>dar. Überlassung von Arbeitskräften</t>
  </si>
  <si>
    <t xml:space="preserve">Öffentliche Verwaltung, Verteidigung, Sozialversicherung; </t>
  </si>
  <si>
    <t>Erziehung u. Unterricht; Gesundheits- u. Sozialwesen</t>
  </si>
  <si>
    <t>O</t>
  </si>
  <si>
    <t>Öffentliche Verwaltung, Verteidigung, Sozialversicherung</t>
  </si>
  <si>
    <t>84.1</t>
  </si>
  <si>
    <t>dar. Öffentliche Verwaltung</t>
  </si>
  <si>
    <t>P</t>
  </si>
  <si>
    <t>Erziehung und Unterricht</t>
  </si>
  <si>
    <t>Q</t>
  </si>
  <si>
    <t>Gesundheits- und Sozialwesen</t>
  </si>
  <si>
    <t>Gesundheitswesen</t>
  </si>
  <si>
    <t>87-88</t>
  </si>
  <si>
    <t>Heime und Sozialwesen</t>
  </si>
  <si>
    <t xml:space="preserve">Kunst, Unterhaltung und Erholung; sonstige Dienstleistungen; </t>
  </si>
  <si>
    <t>Private Haushalte; Exterritoriale Organisationen</t>
  </si>
  <si>
    <t>R</t>
  </si>
  <si>
    <t>Kunst, Unterhaltung und Erholung</t>
  </si>
  <si>
    <t>S</t>
  </si>
  <si>
    <t>Erbringung v. sonstigen Dienstleistungen</t>
  </si>
  <si>
    <t>T</t>
  </si>
  <si>
    <t xml:space="preserve">Private Haushalte mit Hauspersonal; Dienstleistungen u. </t>
  </si>
  <si>
    <t>H. v. Waren durch private Haushalte für den Eigenbedarf</t>
  </si>
  <si>
    <t>U</t>
  </si>
  <si>
    <t>Exterritoriale Organisationen und Körperschaften</t>
  </si>
  <si>
    <r>
      <t>Insgesamt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</si>
  <si>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t>darunter weiblich</t>
  </si>
  <si>
    <r>
      <t>Zusammen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</si>
  <si>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>Einschließlich Fälle „ohne Angabe” nach jeweiliger Merkmalsgliederung.</t>
    </r>
  </si>
  <si>
    <r>
      <t>5.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2019 nach zusammengefassten Wirtschaftsabschnitten,</t>
    </r>
  </si>
  <si>
    <t>deutschen und ausländischen Beschäftigten und Altersgruppen sowie nach Geschlecht</t>
  </si>
  <si>
    <r>
      <t xml:space="preserve">deutsche/ausländische Beschäftigte
</t>
    </r>
    <r>
      <rPr>
        <vertAlign val="superscript"/>
        <sz val="7"/>
        <rFont val="Arial"/>
        <family val="2"/>
      </rPr>
      <t>___________</t>
    </r>
    <r>
      <rPr>
        <sz val="7"/>
        <rFont val="Arial"/>
        <family val="2"/>
      </rPr>
      <t xml:space="preserve">
Wirtschaftsgliederung</t>
    </r>
    <r>
      <rPr>
        <vertAlign val="superscript"/>
        <sz val="7"/>
        <rFont val="Arial"/>
        <family val="2"/>
      </rPr>
      <t>1)</t>
    </r>
  </si>
  <si>
    <r>
      <t>Ins-
gesamt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</t>
    </r>
  </si>
  <si>
    <t>davon im Alter von ... bis unter ... Jahren</t>
  </si>
  <si>
    <t>unter 20</t>
  </si>
  <si>
    <t>20 bis 25</t>
  </si>
  <si>
    <t>25 bis 30</t>
  </si>
  <si>
    <t>30 bis 35</t>
  </si>
  <si>
    <t>35 bis 40</t>
  </si>
  <si>
    <t>40 bis 45</t>
  </si>
  <si>
    <t>45 bis 50</t>
  </si>
  <si>
    <t>50 bis 55</t>
  </si>
  <si>
    <t>55 bis 60</t>
  </si>
  <si>
    <t>60 bis 65</t>
  </si>
  <si>
    <t>65 oder
mehr</t>
  </si>
  <si>
    <t xml:space="preserve">   Produzierendes Gewerbe o. Baugewerbe</t>
  </si>
  <si>
    <t xml:space="preserve">   Finanz- u. Versicherungsdienstleistg.</t>
  </si>
  <si>
    <t xml:space="preserve">    leistg.; sonst. wirtschaftl. Dienstleistg. </t>
  </si>
  <si>
    <t xml:space="preserve">    Erzieh. u. Unterr.; Gesundh.- u. Sozialw.</t>
  </si>
  <si>
    <t xml:space="preserve">    Dienstleistg.; Priv. Haush.; Exterr. Org. </t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</si>
  <si>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</si>
  <si>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t>ausländische Beschäftigte</t>
  </si>
  <si>
    <r>
      <t>Insgesamt</t>
    </r>
    <r>
      <rPr>
        <b/>
        <vertAlign val="superscript"/>
        <sz val="7"/>
        <rFont val="Arial"/>
        <family val="2"/>
      </rPr>
      <t>2)</t>
    </r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</si>
  <si>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</si>
  <si>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 - siehe Anhang.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</si>
  <si>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Einschließlich Fälle „ohne Angabe” nach jeweiliger Merkmalsgliederung.</t>
    </r>
  </si>
  <si>
    <r>
      <t>6. Sozialversicherungspflichtig Beschäftigte*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 xml:space="preserve">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Bayern am 30. Juni 2019 nach zusammengefassten </t>
    </r>
  </si>
  <si>
    <t>Wirtschaftsabschnitten, Altersgruppen, Ausländern, Berufsausbildungsabschluss und Geschlecht</t>
  </si>
  <si>
    <r>
      <t>Wirtschaftsgliederung</t>
    </r>
    <r>
      <rPr>
        <vertAlign val="superscript"/>
        <sz val="7"/>
        <rFont val="Arial"/>
        <family val="2"/>
      </rPr>
      <t xml:space="preserve">1)
</t>
    </r>
    <r>
      <rPr>
        <sz val="7"/>
        <rFont val="Arial"/>
        <family val="2"/>
      </rPr>
      <t>Altersgruppen 
(von … bis unter … Jahren)
 Ausländer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</si>
  <si>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</si>
  <si>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</si>
  <si>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mit beruflichem Ausbildungsabschluss</t>
  </si>
  <si>
    <t>ohne beruflichen Ausbildungs-
abschluss</t>
  </si>
  <si>
    <t>zusammen</t>
  </si>
  <si>
    <r>
      <t>anerkanntem Berufsabschluss</t>
    </r>
    <r>
      <rPr>
        <vertAlign val="superscript"/>
        <sz val="7"/>
        <rFont val="Arial"/>
        <family val="2"/>
      </rPr>
      <t>3)</t>
    </r>
  </si>
  <si>
    <r>
      <t>akademischem Berufsabschluss</t>
    </r>
    <r>
      <rPr>
        <vertAlign val="superscript"/>
        <sz val="7"/>
        <rFont val="Arial"/>
        <family val="2"/>
      </rPr>
      <t>4)</t>
    </r>
  </si>
  <si>
    <t>65 oder mehr</t>
  </si>
  <si>
    <r>
      <t>Insgesamt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</si>
  <si>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t xml:space="preserve">   darunter Ausländer</t>
  </si>
  <si>
    <r>
      <t>Zusammen</t>
    </r>
    <r>
      <rPr>
        <b/>
        <vertAlign val="superscript"/>
        <sz val="7"/>
        <rFont val="Arial"/>
        <family val="2"/>
      </rPr>
      <t>2)</t>
    </r>
    <r>
      <rPr>
        <b/>
        <sz val="7"/>
        <rFont val="Arial"/>
        <family val="2"/>
      </rPr>
      <t>...</t>
    </r>
  </si>
  <si>
    <t xml:space="preserve">   darunter Ausländerinnen</t>
  </si>
  <si>
    <r>
      <t>*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>Auswertungen aus der Beschäftigungsstatistik der Bundesagentur für Arbeit; vorläufige Ergebnisse.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</si>
  <si>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Wirtschaftszweige, Ausgabe 2008 (WZ 2008).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</si>
  <si>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Fälle „ohne Angabe” nach jeweiliger Merkmalsgliederung.</t>
    </r>
  </si>
  <si>
    <r>
      <t>7. Ausländische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</t>
    </r>
    <r>
      <rPr>
        <b/>
        <sz val="7"/>
        <rFont val="Arial"/>
        <family val="2"/>
      </rPr>
      <t xml:space="preserve"> Arbeitsort </t>
    </r>
    <r>
      <rPr>
        <sz val="7"/>
        <rFont val="Arial"/>
        <family val="2"/>
      </rPr>
      <t>in Bayern am 30. Juni 2019 nach zusammengefassten</t>
    </r>
  </si>
  <si>
    <t>Wirtschaftsabschnitten, Altersgruppen, ausgewählten Staatsangehörigkeiten sowie nach Geschlecht</t>
  </si>
  <si>
    <t>Lfd.
Nr.</t>
  </si>
  <si>
    <r>
      <t>Wirtschaftsgliederung</t>
    </r>
    <r>
      <rPr>
        <vertAlign val="superscript"/>
        <sz val="7"/>
        <rFont val="Arial"/>
        <family val="2"/>
      </rPr>
      <t xml:space="preserve">1)
 </t>
    </r>
    <r>
      <rPr>
        <sz val="7"/>
        <rFont val="Arial"/>
        <family val="2"/>
      </rPr>
      <t>Altersgruppen 
(von … bis unter … Jahren)</t>
    </r>
  </si>
  <si>
    <r>
      <t>Insgesamt</t>
    </r>
    <r>
      <rPr>
        <vertAlign val="superscript"/>
        <sz val="7"/>
        <rFont val="Arial"/>
        <family val="2"/>
      </rPr>
      <t>3)</t>
    </r>
  </si>
  <si>
    <t>darunter mit Staats</t>
  </si>
  <si>
    <t>angehörigkeit eines</t>
  </si>
  <si>
    <t>EU-Mitgliedslandes (EU-28)</t>
  </si>
  <si>
    <t>anderen Staates</t>
  </si>
  <si>
    <t>darunter</t>
  </si>
  <si>
    <t>Europa
ohne
EU-28</t>
  </si>
  <si>
    <t>Afrika gesamt</t>
  </si>
  <si>
    <t>Amerika gesamt</t>
  </si>
  <si>
    <t>Asien gesamt</t>
  </si>
  <si>
    <t>Australien/
Ozeanien
gesamt</t>
  </si>
  <si>
    <t>Frank-
reich</t>
  </si>
  <si>
    <t>Griechen-
land</t>
  </si>
  <si>
    <t>Italien</t>
  </si>
  <si>
    <t>Kroatien</t>
  </si>
  <si>
    <t>Öster-
reich</t>
  </si>
  <si>
    <t>Polen</t>
  </si>
  <si>
    <t>Rumä-
nien</t>
  </si>
  <si>
    <t>Tsche-
chische
Republik</t>
  </si>
  <si>
    <t>Russische
Föderation</t>
  </si>
  <si>
    <t>Türkei</t>
  </si>
  <si>
    <t>Ukraine</t>
  </si>
  <si>
    <t>Tunesien</t>
  </si>
  <si>
    <t>Vereinigte Staaten</t>
  </si>
  <si>
    <t>Vietnam</t>
  </si>
  <si>
    <t>Irak</t>
  </si>
  <si>
    <t>China</t>
  </si>
  <si>
    <t>Ins</t>
  </si>
  <si>
    <t>gesamt</t>
  </si>
  <si>
    <t>•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</si>
  <si>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Klassifikation der Wirtschftszweige, Ausgabe 2008 (WZ 2008).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</si>
  <si>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„Staatenlos” bzw. „ohne Personen mit ungeklärter Staatsangehörigkeit”.</t>
    </r>
  </si>
  <si>
    <r>
      <t>8.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den kreisfreien Städten und Landkreisen Bayerns</t>
    </r>
  </si>
  <si>
    <t>Schl.-Nr.</t>
  </si>
  <si>
    <t>Regionale Gliederung
(i = insgesamt, 
w = weiblich)</t>
  </si>
  <si>
    <t>Vollzeit-</t>
  </si>
  <si>
    <t>Teilzeit-</t>
  </si>
  <si>
    <t>beschäftigte</t>
  </si>
  <si>
    <t>Zusammenstellung nach Regierungsbezirken</t>
  </si>
  <si>
    <t>i</t>
  </si>
  <si>
    <t>w</t>
  </si>
  <si>
    <t>Bayern</t>
  </si>
  <si>
    <t>Regierungsbezirk Oberbayern</t>
  </si>
  <si>
    <t>Reg.-Bez. Oberbayern</t>
  </si>
  <si>
    <t>Regierungsbezirk Niederbayern</t>
  </si>
  <si>
    <t>Reg.-Bez. Niederbayern</t>
  </si>
  <si>
    <t>Regierungsbezirk Oberpfalz</t>
  </si>
  <si>
    <t>Reg.-Bez. Oberpfalz</t>
  </si>
  <si>
    <t>Regierungsbezirk Oberfranken</t>
  </si>
  <si>
    <t>Reg.-Bez. Oberfranken</t>
  </si>
  <si>
    <t>Regierungsbezirk Mittelfranken</t>
  </si>
  <si>
    <t>Reg.-Bez. Mittelfranken</t>
  </si>
  <si>
    <t>Regierungsbezirk Unterfranken</t>
  </si>
  <si>
    <t>Reg.-Bez. Unterfranken</t>
  </si>
  <si>
    <t>Regierungsbezirk Schwaben</t>
  </si>
  <si>
    <t>Reg.-Bez. Schwaben</t>
  </si>
  <si>
    <r>
      <t>9. Sozialversicherungspflichtig Beschäftigte*</t>
    </r>
    <r>
      <rPr>
        <vertAlign val="superscript"/>
        <sz val="7"/>
        <rFont val="Arial"/>
        <family val="2"/>
      </rPr>
      <t xml:space="preserve">) </t>
    </r>
    <r>
      <rPr>
        <sz val="7"/>
        <rFont val="Arial"/>
        <family val="2"/>
      </rPr>
      <t xml:space="preserve">am </t>
    </r>
    <r>
      <rPr>
        <b/>
        <sz val="7"/>
        <rFont val="Arial"/>
        <family val="2"/>
      </rPr>
      <t>Arbeitsort</t>
    </r>
    <r>
      <rPr>
        <sz val="7"/>
        <rFont val="Arial"/>
        <family val="2"/>
      </rPr>
      <t xml:space="preserve"> in den kreisfreien Städten</t>
    </r>
  </si>
  <si>
    <t>und Landkreisen Bayerns am 30.Juni 2019 nach Wirtschaftsabschnitten sowie nach Geschlecht</t>
  </si>
  <si>
    <t>Regionale Gliederung 
(i = insgesamt, w = weiblich)</t>
  </si>
  <si>
    <t>darunter im</t>
  </si>
  <si>
    <r>
      <t>Wirtschaftsabschnitt</t>
    </r>
    <r>
      <rPr>
        <vertAlign val="superscript"/>
        <sz val="7"/>
        <rFont val="Arial"/>
        <family val="2"/>
      </rPr>
      <t>1)</t>
    </r>
  </si>
  <si>
    <t>Schl.-
Nr.</t>
  </si>
  <si>
    <t>Produzierendes
Gewerbe
(B-F)</t>
  </si>
  <si>
    <t>davon</t>
  </si>
  <si>
    <t>Dienst-
leistungs-
bereiche
(G-U)</t>
  </si>
  <si>
    <t>Produzierendes
Gewerbe ohne 
Baugewerbe
(B-E)</t>
  </si>
  <si>
    <t>Baugewerbe
(F)</t>
  </si>
  <si>
    <t>Handel,
Verkehr und
Gastgewerbe
(G-I)</t>
  </si>
  <si>
    <t>Information
und
Kommuni-
kation
(J)</t>
  </si>
  <si>
    <t>Finanz- und
Versiche-
rungs-
dienst-
leistungen
(K)</t>
  </si>
  <si>
    <t>Grundstücks-
und
Wohnungs-
wesen
(L)</t>
  </si>
  <si>
    <t>Freiberufliche,
wissenschaftliche,
technische
Dienstleistungen;
sonst. wirtschaftliche
Dienstleistungen
(M-N)</t>
  </si>
  <si>
    <t>Öffentliche Verwaltung,
Verteidigung,
Sozialversicherung;
Erziehung u. Unterricht;
Gesundheits- und
Sozialwesen
(O-Q)</t>
  </si>
  <si>
    <t>Kunst, Unterhaltung
und Erholung; sonst.
Dienstleistungen; 
Private Haushalte;
Exterritoriale
Organisationen
(R-U)</t>
  </si>
  <si>
    <t>Verarbeitendes
Gewerbe
(C)</t>
  </si>
  <si>
    <t xml:space="preserve">Zusammenstellung nach </t>
  </si>
  <si>
    <t>-</t>
  </si>
  <si>
    <r>
      <t>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Auswertungen aus der Beschäftigungsstatistik der Bundesagentur für Arbeit; vorläufige Ergebnisse.</t>
    </r>
  </si>
  <si>
    <r>
      <t>10.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am 30. Juni 2019 nach beruflicher Gliederung</t>
    </r>
  </si>
  <si>
    <t xml:space="preserve"> und Ausbildungsabschlüssen sowie nach Geschlecht</t>
  </si>
  <si>
    <r>
      <t>KldB
2010</t>
    </r>
    <r>
      <rPr>
        <vertAlign val="superscript"/>
        <sz val="7"/>
        <rFont val="Arial"/>
        <family val="2"/>
      </rPr>
      <t>1)</t>
    </r>
  </si>
  <si>
    <t>Berufsbereiche und Berufshauptgruppen</t>
  </si>
  <si>
    <r>
      <t>Ins-
gesamt</t>
    </r>
    <r>
      <rPr>
        <vertAlign val="superscript"/>
        <sz val="7"/>
        <rFont val="Arial"/>
        <family val="2"/>
      </rPr>
      <t>2)</t>
    </r>
  </si>
  <si>
    <t>ohne beruflichen
Ausbildungs-
abschluss</t>
  </si>
  <si>
    <r>
      <t>anerkanntem
Berufs-
abschluss</t>
    </r>
    <r>
      <rPr>
        <vertAlign val="superscript"/>
        <sz val="7"/>
        <rFont val="Arial"/>
        <family val="2"/>
      </rPr>
      <t>3)</t>
    </r>
  </si>
  <si>
    <r>
      <t>akademischem
Berufs-
abschluss</t>
    </r>
    <r>
      <rPr>
        <vertAlign val="superscript"/>
        <sz val="7"/>
        <rFont val="Arial"/>
        <family val="2"/>
      </rPr>
      <t>4)</t>
    </r>
  </si>
  <si>
    <t xml:space="preserve"> </t>
  </si>
  <si>
    <t>Rohstoffgewinnung und -aufbereitung,</t>
  </si>
  <si>
    <t xml:space="preserve">      Glas- und Keramikherstellung</t>
  </si>
  <si>
    <t>Kunststoffherstellung und -verarbeitung, Holzbe- und -verarbeitung</t>
  </si>
  <si>
    <t>Papier- und Druckberufe, technische Mediengestaltung</t>
  </si>
  <si>
    <t>Metallerzeugung, -bearbeitung, Metallbauberufe</t>
  </si>
  <si>
    <t>Maschinen- und Fahrzeugtechnikberufe</t>
  </si>
  <si>
    <t>Mechatronik-, Energie- und Elektroberufe</t>
  </si>
  <si>
    <t>Technische Forschungs-, Entwicklungs-, Konstruktions- und</t>
  </si>
  <si>
    <t xml:space="preserve">      Produktionssteuerungsberufe</t>
  </si>
  <si>
    <t>Textil- und Lederberufe</t>
  </si>
  <si>
    <t>Lebensmittelherstellung und -verarbeitung</t>
  </si>
  <si>
    <t>Bau, Architektur, Vermessung und Gebäudetechnik</t>
  </si>
  <si>
    <t>Bauplanungs-, Architektur- und Vermessungsberufe</t>
  </si>
  <si>
    <t>Hoch- und Tiefbauberufe</t>
  </si>
  <si>
    <t>(Innen-)Ausbauberufe</t>
  </si>
  <si>
    <t>Gebäude- und versorgungstechnische Berufe</t>
  </si>
  <si>
    <t>Mathematik-, Biologie-, Chemie- und Physikberufe</t>
  </si>
  <si>
    <t>Geologie-, Geografie- und Umweltschutzberufe</t>
  </si>
  <si>
    <t>Informatik-, Informations- und Kommunikationstechnologieberufe</t>
  </si>
  <si>
    <t>Verkehrs- und Logistikberufe (außer Fahrzeugführung)</t>
  </si>
  <si>
    <t>Führer/-innen von Fahrzeug- u. Transportgeräten</t>
  </si>
  <si>
    <t>Schutz-, Sicherheits- und Überwachungsberufe</t>
  </si>
  <si>
    <t>Reinigungsberufe</t>
  </si>
  <si>
    <t>Kaufmännische Dienstleistungen, Warenhandel, Vertrieb,</t>
  </si>
  <si>
    <t xml:space="preserve">      Hotel und Tourismus</t>
  </si>
  <si>
    <t>Einkaufs-, Vertriebs- und Handelsberufe</t>
  </si>
  <si>
    <t>Verkaufsberufe</t>
  </si>
  <si>
    <t>Tourismus-, Hotel- und Gaststättenberufe</t>
  </si>
  <si>
    <t>Unternehmensorganis., Buchhaltung, Recht und Verwaltung</t>
  </si>
  <si>
    <t>Berufe in Unternehmensführung und -organisation</t>
  </si>
  <si>
    <t>Berufe in Finanzdienstleistungen, Rechnungswesen</t>
  </si>
  <si>
    <t xml:space="preserve">      und Steuerberatung</t>
  </si>
  <si>
    <t>Berufe in Recht und Verwaltung</t>
  </si>
  <si>
    <t>Medizinische Gesundheitsberufe</t>
  </si>
  <si>
    <t>Nichtmedizinische Gesundheits-, Körperpflege- und</t>
  </si>
  <si>
    <t xml:space="preserve">      Wellnessberufe, Medizintechnik</t>
  </si>
  <si>
    <t>Erziehung, soziale und hauswirtschaftliche Berufe, Theologie</t>
  </si>
  <si>
    <t>Lehrende und ausbildende Berufe</t>
  </si>
  <si>
    <t>Geisteswissenschaften, Kultur und Gestaltung</t>
  </si>
  <si>
    <t>Sprach-, literatur-, geistes-, gesellschafts- und</t>
  </si>
  <si>
    <t xml:space="preserve">      wirtschaftswissenschaftliche Berufe</t>
  </si>
  <si>
    <t>Werbung, Marketing, kaufmännische und redaktionelle</t>
  </si>
  <si>
    <t xml:space="preserve">      Medienberufe</t>
  </si>
  <si>
    <t>Produktdesign, kunsthandwerkliche Berufe, bildende Kunst,</t>
  </si>
  <si>
    <t xml:space="preserve">      Musikinstrumentenbau</t>
  </si>
  <si>
    <t>Darstellende und unterhaltende Berufe</t>
  </si>
  <si>
    <r>
      <t>Insgesamt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</si>
  <si>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5)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</si>
  <si>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Klassifizierung der Berufe, Ausgabe 2010.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</si>
  <si>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Fälle „ohne Angabe”.</t>
    </r>
  </si>
  <si>
    <r>
      <rPr>
        <vertAlign val="superscript"/>
        <sz val="7"/>
        <rFont val="Arial"/>
        <family val="2"/>
      </rPr>
      <t>5)</t>
    </r>
    <r>
      <rPr>
        <sz val="7"/>
        <rFont val="Arial"/>
        <family val="2"/>
      </rPr>
      <t xml:space="preserve"> Einschließlich sonstige Berufsbereiche und Fälle ohne Berufsangabe.</t>
    </r>
  </si>
  <si>
    <r>
      <t>11.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den kreisfreien Städten und Landkreisen Bayerns am 30. Juni 2019</t>
    </r>
  </si>
  <si>
    <t>nach Geschlecht, Ausbildungsabschlüssen, Altersklassen sowie Auszubildende</t>
  </si>
  <si>
    <r>
      <t>Ins-
gesamt</t>
    </r>
    <r>
      <rPr>
        <vertAlign val="superscript"/>
        <sz val="7"/>
        <rFont val="Arial"/>
        <family val="2"/>
      </rPr>
      <t>1)</t>
    </r>
  </si>
  <si>
    <t>darunter
(von Spalte
insgesamt)
Auszubil-
dende</t>
  </si>
  <si>
    <t xml:space="preserve"> davon (von Spalte Insgesamt ) im Alter von ... bis unter ... Jahren</t>
  </si>
  <si>
    <t>ohne beruflichen Ausbildungs-abschluss</t>
  </si>
  <si>
    <r>
      <t>anerkanntem Berufsabschluss</t>
    </r>
    <r>
      <rPr>
        <vertAlign val="superscript"/>
        <sz val="7"/>
        <rFont val="Arial"/>
        <family val="2"/>
      </rPr>
      <t>2)</t>
    </r>
  </si>
  <si>
    <r>
      <t>akademischem Berufsabschluss</t>
    </r>
    <r>
      <rPr>
        <vertAlign val="superscript"/>
        <sz val="7"/>
        <rFont val="Arial"/>
        <family val="2"/>
      </rPr>
      <t>3)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</si>
  <si>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Fälle „ohne Angabe” nach jeweiliger Merkmalsgliederung.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Anerkannte Berufsausbildung, Meister-/Techniker- oder gleichwertiger Fachschulabschluss.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</si>
  <si>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Bachelor, Diplom/Magister/Master/Staatsexamen, Promotion.</t>
    </r>
  </si>
  <si>
    <r>
      <t>12. Sozialversicherungspflichtig Beschäftigte*</t>
    </r>
    <r>
      <rPr>
        <vertAlign val="superscript"/>
        <sz val="7"/>
        <rFont val="Arial"/>
        <family val="2"/>
      </rPr>
      <t>)</t>
    </r>
    <r>
      <rPr>
        <sz val="7"/>
        <rFont val="Arial"/>
        <family val="2"/>
      </rPr>
      <t xml:space="preserve"> am </t>
    </r>
    <r>
      <rPr>
        <b/>
        <sz val="7"/>
        <rFont val="Arial"/>
        <family val="2"/>
      </rPr>
      <t>Wohnort</t>
    </r>
    <r>
      <rPr>
        <sz val="7"/>
        <rFont val="Arial"/>
        <family val="2"/>
      </rPr>
      <t xml:space="preserve"> in Bayern am 30. Juni 2019 nach beruflicher Gliederung,</t>
    </r>
  </si>
  <si>
    <t xml:space="preserve"> Vollzeit- und Teilzeitbeschäftigten, Auszubildenden, Ausländern sowie nach Geschlecht</t>
  </si>
  <si>
    <t>Vollzeit</t>
  </si>
  <si>
    <t>Teilzeit</t>
  </si>
  <si>
    <t>Auszubildende</t>
  </si>
  <si>
    <r>
      <t>Ausländer</t>
    </r>
    <r>
      <rPr>
        <vertAlign val="superscript"/>
        <sz val="7"/>
        <rFont val="Arial"/>
        <family val="2"/>
      </rPr>
      <t>3)</t>
    </r>
  </si>
  <si>
    <t>Produktionssteuerungsberufe</t>
  </si>
  <si>
    <r>
      <t>Insgesamt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>…</t>
    </r>
  </si>
  <si>
    <r>
      <t>Zusammen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>…</t>
    </r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</si>
  <si>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„Staatenlos” bzw. „Personen mit ungeklärter Staatsangehörigkeit” .</t>
    </r>
  </si>
  <si>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Einschl. sonstige Berufsbereiche und Fälle ohne Berufsangabe.</t>
    </r>
  </si>
  <si>
    <t xml:space="preserve">Klassifikation der Wirtschaftszweige, Ausgabe 2008 (WZ 2008) </t>
  </si>
  <si>
    <t xml:space="preserve">Bezeichnung der Abschnitte </t>
  </si>
  <si>
    <t>WZ 2008
Kode</t>
  </si>
  <si>
    <t>WZ 2008 - Bezeichnung der Abschnitte</t>
  </si>
  <si>
    <t>Bergbau und Gewinnung von Steinen und Erden</t>
  </si>
  <si>
    <t xml:space="preserve">Energieversorgung </t>
  </si>
  <si>
    <t xml:space="preserve">Wasserversorgung; Abwasser- und Abfallentsorgung und Beseitigung von
   Umweltverschmutzungen </t>
  </si>
  <si>
    <t>Handel, Verkehr und Gastgewerbe</t>
  </si>
  <si>
    <t>J-N</t>
  </si>
  <si>
    <t>Unternehmensdienstleister</t>
  </si>
  <si>
    <t>Erbringung von Finanz- und Versicherungsdienstleistungen</t>
  </si>
  <si>
    <t xml:space="preserve">Erbringung von freiberuflichen, wissenschaftlichen und technischen Dienstleistungen </t>
  </si>
  <si>
    <t xml:space="preserve">Erbringung von sonstigen wirtschaftlichen Dienstleistungen </t>
  </si>
  <si>
    <t>O-U</t>
  </si>
  <si>
    <t>Öffentliche und private Dienstleister</t>
  </si>
  <si>
    <t>Öffentliche Verwaltung, Verteidigung; Sozialversicherung</t>
  </si>
  <si>
    <t>Erbringung von sonstigen Dienstleistungen</t>
  </si>
  <si>
    <t>Private Haushalte mit Hauspersonal; Herstellung von Waren und Erbringung von
   Dienstleistungen durch private Haushalte für den Eigenbedarf
   ohne ausgeprägten Schwerpunkt</t>
  </si>
  <si>
    <t xml:space="preserve">Tiefengliederung bis zur Ebene der Wirtschaftsgruppen </t>
  </si>
  <si>
    <t>WZ 2008 - Bezeichnung
(a.n.g. = anderweitig nicht genannt)</t>
  </si>
  <si>
    <t xml:space="preserve">ABSCHNITT A – LAND- UND FORSTWIRTSCHAFT, FISCHEREI </t>
  </si>
  <si>
    <t>01</t>
  </si>
  <si>
    <t xml:space="preserve">Landwirtschaft, Jagd und damit verbundene Tätigkeiten </t>
  </si>
  <si>
    <t>01.1</t>
  </si>
  <si>
    <t xml:space="preserve">Anbau einjähriger Pflanzen </t>
  </si>
  <si>
    <t>01.2</t>
  </si>
  <si>
    <t xml:space="preserve">Anbau mehrjähriger Pflanzen </t>
  </si>
  <si>
    <t>01.3</t>
  </si>
  <si>
    <t xml:space="preserve">Betrieb von Baumschulen sowie Anbau von Pflanzen zu Vermehrungszwecken </t>
  </si>
  <si>
    <t>01.4</t>
  </si>
  <si>
    <t xml:space="preserve">Tierhaltung </t>
  </si>
  <si>
    <t>01.5</t>
  </si>
  <si>
    <t xml:space="preserve">Gemischte Landwirtschaft </t>
  </si>
  <si>
    <t>01.6</t>
  </si>
  <si>
    <t xml:space="preserve">Erbringung von landwirtschaftlichen Dienstleistungen </t>
  </si>
  <si>
    <t>01.7</t>
  </si>
  <si>
    <t xml:space="preserve">Jagd, Fallenstellerei und damit verbundene Tätigkeiten </t>
  </si>
  <si>
    <t>02</t>
  </si>
  <si>
    <t xml:space="preserve">Forstwirtschaft und Holzeinschlag </t>
  </si>
  <si>
    <t>02.1</t>
  </si>
  <si>
    <t xml:space="preserve">Forstwirtschaft  </t>
  </si>
  <si>
    <t>02.2</t>
  </si>
  <si>
    <t xml:space="preserve">Holzeinschlag </t>
  </si>
  <si>
    <t>02.3</t>
  </si>
  <si>
    <t xml:space="preserve">Sammeln von wild wachsenden Produkten (ohne Holz) </t>
  </si>
  <si>
    <t>02.4</t>
  </si>
  <si>
    <t xml:space="preserve">Erbringung von Dienstleistungen für Forstwirtschaft und Holzeinschlag </t>
  </si>
  <si>
    <t>03</t>
  </si>
  <si>
    <t xml:space="preserve">Fischerei und Aquakultur </t>
  </si>
  <si>
    <t>03.1</t>
  </si>
  <si>
    <t xml:space="preserve">Fischerei  </t>
  </si>
  <si>
    <t>03.2</t>
  </si>
  <si>
    <t xml:space="preserve">Aquakultur </t>
  </si>
  <si>
    <t xml:space="preserve">ABSCHNITT B – BERGBAU UND GEWINNUNG VON STEINEN UND ERDEN </t>
  </si>
  <si>
    <t>05</t>
  </si>
  <si>
    <t xml:space="preserve">Kohlenbergbau </t>
  </si>
  <si>
    <t>05.1</t>
  </si>
  <si>
    <t xml:space="preserve">Steinkohlenbergbau </t>
  </si>
  <si>
    <t>05.2</t>
  </si>
  <si>
    <t xml:space="preserve">Braunkohlenbergbau </t>
  </si>
  <si>
    <t>06</t>
  </si>
  <si>
    <t xml:space="preserve">Gewinnung von Erdöl und Erdgas </t>
  </si>
  <si>
    <t>06.1</t>
  </si>
  <si>
    <t xml:space="preserve">Gewinnung von Erdöl </t>
  </si>
  <si>
    <t>06.2</t>
  </si>
  <si>
    <t xml:space="preserve">Gewinnung von Erdgas </t>
  </si>
  <si>
    <t>07</t>
  </si>
  <si>
    <t xml:space="preserve">Erzbergbau </t>
  </si>
  <si>
    <t>07.1</t>
  </si>
  <si>
    <t xml:space="preserve">Eisenerzbergbau </t>
  </si>
  <si>
    <t>07.2</t>
  </si>
  <si>
    <t xml:space="preserve">NE-Metallerzbergbau </t>
  </si>
  <si>
    <t>08</t>
  </si>
  <si>
    <t xml:space="preserve">Gewinnung von Steinen und Erden, sonstiger Bergbau  </t>
  </si>
  <si>
    <t>08.1</t>
  </si>
  <si>
    <t xml:space="preserve">Gewinnung von Natursteinen, Kies, Sand, Ton und Kaolin </t>
  </si>
  <si>
    <t>08.9</t>
  </si>
  <si>
    <t xml:space="preserve">Sonstiger Bergbau; Gewinnung von Steinen und Erden a. n. g. </t>
  </si>
  <si>
    <t>09</t>
  </si>
  <si>
    <t xml:space="preserve">Erbringung von Dienstleistungen für den Bergbau und für die Gewinnung von Steinen und Erden  </t>
  </si>
  <si>
    <t>09.1</t>
  </si>
  <si>
    <t xml:space="preserve">Erbringung von Dienstleistungen für die Gewinnung von Erdöl und Erdgas </t>
  </si>
  <si>
    <t>09.9</t>
  </si>
  <si>
    <t xml:space="preserve">Erbringung von Dienstleistungen für den sonstigen Bergbau und die Gewinnung von Steinen und Erden </t>
  </si>
  <si>
    <t xml:space="preserve">ABSCHNITT C – VERARBEITENDES GEWERBE  </t>
  </si>
  <si>
    <t>10</t>
  </si>
  <si>
    <t xml:space="preserve">Herstellung von Nahrungs- und Futtermitteln  </t>
  </si>
  <si>
    <t>10.1</t>
  </si>
  <si>
    <t xml:space="preserve">Schlachten und Fleischverarbeitung </t>
  </si>
  <si>
    <t>10.2</t>
  </si>
  <si>
    <t xml:space="preserve">Fischverarbeitung </t>
  </si>
  <si>
    <t>10.3</t>
  </si>
  <si>
    <t xml:space="preserve">Obst- und Gemüseverarbeitung </t>
  </si>
  <si>
    <t>10.4</t>
  </si>
  <si>
    <t xml:space="preserve">Herstellung von pflanzlichen und tierischen Ölen und Fetten </t>
  </si>
  <si>
    <t>10.5</t>
  </si>
  <si>
    <t xml:space="preserve">Milchverarbeitung </t>
  </si>
  <si>
    <t>10.6</t>
  </si>
  <si>
    <t xml:space="preserve">Mahl- und Schälmühlen, Herstellung von Stärke und Stärkeerzeugnissen </t>
  </si>
  <si>
    <t>10.7</t>
  </si>
  <si>
    <t xml:space="preserve">Herstellung von Back- und Teigwaren </t>
  </si>
  <si>
    <t>10.8</t>
  </si>
  <si>
    <t xml:space="preserve">Herstellung von sonstigen Nahrungsmitteln </t>
  </si>
  <si>
    <t>10.9</t>
  </si>
  <si>
    <t xml:space="preserve">Herstellung von Futtermitteln </t>
  </si>
  <si>
    <t>11</t>
  </si>
  <si>
    <t xml:space="preserve">Getränkeherstellung </t>
  </si>
  <si>
    <t>11.0</t>
  </si>
  <si>
    <t>12</t>
  </si>
  <si>
    <t xml:space="preserve">Tabakverarbeitung </t>
  </si>
  <si>
    <t>12.0</t>
  </si>
  <si>
    <t>13</t>
  </si>
  <si>
    <t xml:space="preserve">Herstellung von Textilien </t>
  </si>
  <si>
    <t>13.1</t>
  </si>
  <si>
    <t xml:space="preserve">Spinnstoffaufbereitung und Spinnerei </t>
  </si>
  <si>
    <t>13.2</t>
  </si>
  <si>
    <t xml:space="preserve">Weberei </t>
  </si>
  <si>
    <t>13.3</t>
  </si>
  <si>
    <t xml:space="preserve">Veredlung von Textilien und Bekleidung </t>
  </si>
  <si>
    <t>13.9</t>
  </si>
  <si>
    <t xml:space="preserve">Herstellung von sonstigen Textilwaren </t>
  </si>
  <si>
    <t>14</t>
  </si>
  <si>
    <t xml:space="preserve">Herstellung von Bekleidung </t>
  </si>
  <si>
    <t>14.1</t>
  </si>
  <si>
    <t xml:space="preserve">Herstellung von Bekleidung (ohne Pelzbekleidung) </t>
  </si>
  <si>
    <t>14.2</t>
  </si>
  <si>
    <t xml:space="preserve">Herstellung von Pelzwaren </t>
  </si>
  <si>
    <t>14.3</t>
  </si>
  <si>
    <t xml:space="preserve">Herstellung von Bekleidung aus gewirktem und gestricktem Stoff </t>
  </si>
  <si>
    <t>15</t>
  </si>
  <si>
    <t xml:space="preserve">Herstellung von Leder, Lederwaren und Schuhen </t>
  </si>
  <si>
    <t>15.1</t>
  </si>
  <si>
    <t xml:space="preserve">Herstellung von Leder und Lederwaren (ohne Herstellung von Lederbekleidung) </t>
  </si>
  <si>
    <t>15.2</t>
  </si>
  <si>
    <t xml:space="preserve">Herstellung von Schuhen </t>
  </si>
  <si>
    <t>16</t>
  </si>
  <si>
    <t xml:space="preserve">Herstellung von Holz-, Flecht-, Korb- und Korkwaren (ohne Möbel) </t>
  </si>
  <si>
    <t>16.1</t>
  </si>
  <si>
    <t xml:space="preserve">Säge-, Hobel- und Holzimprägnierwerke </t>
  </si>
  <si>
    <t>16.2</t>
  </si>
  <si>
    <t xml:space="preserve">Herstellung von sonstigen Holz-, Kork-, Flecht- und Korbwaren (ohne Möbel) </t>
  </si>
  <si>
    <t>17</t>
  </si>
  <si>
    <t xml:space="preserve">Herstellung von Papier, Pappe und Waren daraus </t>
  </si>
  <si>
    <t>17.1</t>
  </si>
  <si>
    <t xml:space="preserve">Herstellung von Holz- und Zellstoff, Papier, Karton und Pappe </t>
  </si>
  <si>
    <t>17.2</t>
  </si>
  <si>
    <t xml:space="preserve">Herstellung von Waren aus Papier, Karton und Pappe </t>
  </si>
  <si>
    <t>18</t>
  </si>
  <si>
    <t xml:space="preserve">Herstellung von Druckerzeugnissen; Vervielfältigung von bespielten Ton-, Bild- und Datenträgern </t>
  </si>
  <si>
    <t>18.1</t>
  </si>
  <si>
    <t xml:space="preserve">Herstellung von Druckerzeugnissen </t>
  </si>
  <si>
    <t>18.2</t>
  </si>
  <si>
    <t xml:space="preserve">Vervielfältigung von bespielten Ton-, Bild- und Datenträgern </t>
  </si>
  <si>
    <t>19</t>
  </si>
  <si>
    <t xml:space="preserve">Kokerei und Mineralölverarbeitung </t>
  </si>
  <si>
    <t>19.1</t>
  </si>
  <si>
    <t xml:space="preserve">Kokerei  </t>
  </si>
  <si>
    <t>19.2</t>
  </si>
  <si>
    <t xml:space="preserve">Mineralölverarbeitung </t>
  </si>
  <si>
    <t>20</t>
  </si>
  <si>
    <t xml:space="preserve">Herstellung von chemischen Erzeugnissen </t>
  </si>
  <si>
    <t>20.1</t>
  </si>
  <si>
    <t xml:space="preserve">Herstellung von chemischen Grundstoffen, Düngemitteln und Stickstoffverbindungen, Kunststoffen in Primärformen und synthetischem Kautschuk in Primärformen </t>
  </si>
  <si>
    <t>20.2</t>
  </si>
  <si>
    <t xml:space="preserve">Herstellung von Schädlingsbekämpfungs-, Pflanzenschutz- und Desinfektionsmitteln </t>
  </si>
  <si>
    <t>20.3</t>
  </si>
  <si>
    <t xml:space="preserve">Herstellung von Anstrichmitteln, Druckfarben und Kitten </t>
  </si>
  <si>
    <t>20.4</t>
  </si>
  <si>
    <t xml:space="preserve">Herstellung von Seifen, Wasch-, Reinigungs- und Körperpflegemitteln sowie von Duftstoffen </t>
  </si>
  <si>
    <t>20.5</t>
  </si>
  <si>
    <t xml:space="preserve">Herstellung von sonstigen chemischen Erzeugnissen </t>
  </si>
  <si>
    <t>20.6</t>
  </si>
  <si>
    <t xml:space="preserve">Herstellung von Chemiefasern </t>
  </si>
  <si>
    <t>21</t>
  </si>
  <si>
    <t xml:space="preserve">Herstellung von pharmazeutischen Erzeugnissen </t>
  </si>
  <si>
    <t>21.1</t>
  </si>
  <si>
    <t xml:space="preserve">Herstellung von pharmazeutischen Grundstoffen </t>
  </si>
  <si>
    <t>21.2</t>
  </si>
  <si>
    <t xml:space="preserve">Herstellung von pharmazeutischen Spezialitäten und sonstigen pharmazeutischen Erzeugnissen </t>
  </si>
  <si>
    <t>22</t>
  </si>
  <si>
    <t xml:space="preserve">Herstellung von Gummi- und Kunststoffwaren </t>
  </si>
  <si>
    <t>22.1</t>
  </si>
  <si>
    <t xml:space="preserve">Herstellung von Gummiwaren </t>
  </si>
  <si>
    <t>22.2</t>
  </si>
  <si>
    <t xml:space="preserve">Herstellung von Kunststoffwaren </t>
  </si>
  <si>
    <t>23</t>
  </si>
  <si>
    <t xml:space="preserve">Herstellung von Glas und Glaswaren, Keramik, Verarbeitung von Steinen und Erden </t>
  </si>
  <si>
    <t>23.1</t>
  </si>
  <si>
    <t xml:space="preserve">Herstellung von Glas und Glaswaren </t>
  </si>
  <si>
    <t>23.2</t>
  </si>
  <si>
    <t xml:space="preserve">Herstellung von feuerfesten keramischen Werkstoffen und Waren </t>
  </si>
  <si>
    <t>23.3</t>
  </si>
  <si>
    <t xml:space="preserve">Herstellung von keramischen Baumaterialien </t>
  </si>
  <si>
    <t>23.4</t>
  </si>
  <si>
    <t xml:space="preserve">Herstellung von sonstigen Porzellan- und keramischen Erzeugnissen </t>
  </si>
  <si>
    <t>23.5</t>
  </si>
  <si>
    <t xml:space="preserve">Herstellung von Zement, Kalk und gebranntem Gips </t>
  </si>
  <si>
    <t>23.6</t>
  </si>
  <si>
    <t xml:space="preserve">Herstellung von Erzeugnissen aus Beton, Zement und Gips </t>
  </si>
  <si>
    <t>23.7</t>
  </si>
  <si>
    <t xml:space="preserve">Be- und Verarbeitung von Naturwerksteinen und Natursteinen a. n. g. </t>
  </si>
  <si>
    <t>23.9</t>
  </si>
  <si>
    <t xml:space="preserve">Herstellung von Schleifkörpern und Schleifmitteln auf Unterlage sowie sonstigen Erzeugnissen aus nichtmetallischen Mineralien a. n. g. </t>
  </si>
  <si>
    <t>24</t>
  </si>
  <si>
    <t xml:space="preserve">Metallerzeugung und -bearbeitung </t>
  </si>
  <si>
    <t>24.1</t>
  </si>
  <si>
    <t xml:space="preserve">Erzeugung von Roheisen, Stahl und Ferrolegierungen </t>
  </si>
  <si>
    <t>24.2</t>
  </si>
  <si>
    <t xml:space="preserve">Herstellung von Stahlrohren, Rohrform-, Rohrverschluss- und Rohrverbindungsstücken aus Stahl </t>
  </si>
  <si>
    <t>24.3</t>
  </si>
  <si>
    <t xml:space="preserve">Sonstige erste Bearbeitung von Eisen und Stahl </t>
  </si>
  <si>
    <t>24.4</t>
  </si>
  <si>
    <t xml:space="preserve">Erzeugung und erste Bearbeitung von NE-Metallen </t>
  </si>
  <si>
    <t>24.5</t>
  </si>
  <si>
    <t xml:space="preserve">Gießereien </t>
  </si>
  <si>
    <t>25</t>
  </si>
  <si>
    <t xml:space="preserve">Herstellung von Metallerzeugnissen </t>
  </si>
  <si>
    <t>25.1</t>
  </si>
  <si>
    <t xml:space="preserve">Stahl- und Leichtmetallbau </t>
  </si>
  <si>
    <t>25.2</t>
  </si>
  <si>
    <t xml:space="preserve">Herstellung von Metalltanks und -behältern; Herstellung von Heizkörpern und -kesseln für Zentralheizungen </t>
  </si>
  <si>
    <t>25.3</t>
  </si>
  <si>
    <t xml:space="preserve">Herstellung von Dampfkesseln (ohne Zentralheizungskessel) </t>
  </si>
  <si>
    <t>25.4</t>
  </si>
  <si>
    <t xml:space="preserve">Herstellung von Waffen und Munition </t>
  </si>
  <si>
    <t>25.5</t>
  </si>
  <si>
    <t xml:space="preserve">Herstellung von Schmiede-, Press-, Zieh- und Stanzteilen, gewalzten Ringen und pulvermetallurgischen Erzeugnissen </t>
  </si>
  <si>
    <t>25.6</t>
  </si>
  <si>
    <t xml:space="preserve">Oberflächenveredlung und Wärmebehandlung; Mechanik a. n. g. </t>
  </si>
  <si>
    <t>25.7</t>
  </si>
  <si>
    <t xml:space="preserve">Herstellung von Schneidwaren, Werkzeugen, Schlössern und Beschlägen aus unedlen Metallen </t>
  </si>
  <si>
    <t>25.9</t>
  </si>
  <si>
    <t xml:space="preserve">Herstellung von sonstigen Metallwaren </t>
  </si>
  <si>
    <t>26</t>
  </si>
  <si>
    <t xml:space="preserve">Herstellung von Datenverarbeitungsgeräten, elektronischen und optischen Erzeugnissen </t>
  </si>
  <si>
    <t>26.1</t>
  </si>
  <si>
    <t xml:space="preserve">Herstellung von elektronischen Bauelementen und Leiterplatten </t>
  </si>
  <si>
    <t>26.2</t>
  </si>
  <si>
    <t xml:space="preserve">Herstellung von Datenverarbeitungsgeräten und peripheren Geräten </t>
  </si>
  <si>
    <t>26.3</t>
  </si>
  <si>
    <t xml:space="preserve">Herstellung von Geräten und Einrichtungen der Telekommunikationstechnik </t>
  </si>
  <si>
    <t>26.4</t>
  </si>
  <si>
    <t xml:space="preserve">Herstellung von Geräten der Unterhaltungselektronik </t>
  </si>
  <si>
    <t>26.5</t>
  </si>
  <si>
    <t xml:space="preserve">Herstellung von Mess-, Kontroll-, Navigations- u. ä. Instrumenten und Vorrichtungen; Herstellung von Uhren </t>
  </si>
  <si>
    <t>26.6</t>
  </si>
  <si>
    <t xml:space="preserve">Herstellung von Bestrahlungs- und Elektrotherapiegeräten und elektromedizinischen Geräten </t>
  </si>
  <si>
    <t>26.7</t>
  </si>
  <si>
    <t xml:space="preserve">Herstellung von optischen und fotografischen Instrumenten und Geräten </t>
  </si>
  <si>
    <t>26.8</t>
  </si>
  <si>
    <t xml:space="preserve">Herstellung von magnetischen und optischen Datenträgern </t>
  </si>
  <si>
    <t>27</t>
  </si>
  <si>
    <t xml:space="preserve">Herstellung von elektrischen Ausrüstungen </t>
  </si>
  <si>
    <t>27.1</t>
  </si>
  <si>
    <t xml:space="preserve">Herstellung von Elektromotoren, Generatoren, Transformatoren, Elektrizitätsverteilungs- und -schalteinrichtungen </t>
  </si>
  <si>
    <t>27.2</t>
  </si>
  <si>
    <t xml:space="preserve">Herstellung von Batterien und Akkumulatoren </t>
  </si>
  <si>
    <t>27.3</t>
  </si>
  <si>
    <t xml:space="preserve">Herstellung von Kabeln und elektrischem Installationsmaterial </t>
  </si>
  <si>
    <t>27.4</t>
  </si>
  <si>
    <t xml:space="preserve">Herstellung von elektrischen Lampen und Leuchten </t>
  </si>
  <si>
    <t>27.5</t>
  </si>
  <si>
    <t xml:space="preserve">Herstellung von Haushaltsgeräten </t>
  </si>
  <si>
    <t>27.9</t>
  </si>
  <si>
    <t xml:space="preserve">Herstellung von sonstigen elektrischen Ausrüstungen und Geräten a. n. g. </t>
  </si>
  <si>
    <t>28</t>
  </si>
  <si>
    <t xml:space="preserve">Maschinenbau </t>
  </si>
  <si>
    <t>28.1</t>
  </si>
  <si>
    <t xml:space="preserve">Herstellung von nicht wirtschaftszweigspezifischen Maschinen </t>
  </si>
  <si>
    <t>28.2</t>
  </si>
  <si>
    <t xml:space="preserve">Herstellung von sonstigen nicht wirtschaftszweigspezifischen Maschinen </t>
  </si>
  <si>
    <t>28.3</t>
  </si>
  <si>
    <t xml:space="preserve">Herstellung von land- und forstwirtschaftlichen Maschinen </t>
  </si>
  <si>
    <t>28.4</t>
  </si>
  <si>
    <t xml:space="preserve">Herstellung von Werkzeugmaschinen </t>
  </si>
  <si>
    <t>28.9</t>
  </si>
  <si>
    <t xml:space="preserve">Herstellung von Maschinen für sonstige bestimmte Wirtschaftszweige </t>
  </si>
  <si>
    <t>29</t>
  </si>
  <si>
    <t xml:space="preserve">Herstellung von Kraftwagen und Kraftwagenteilen </t>
  </si>
  <si>
    <t>29.1</t>
  </si>
  <si>
    <t xml:space="preserve">Herstellung von Kraftwagen und Kraftwagenmotoren </t>
  </si>
  <si>
    <t>29.2</t>
  </si>
  <si>
    <t xml:space="preserve">Herstellung von Karosserien, Aufbauten und Anhängern </t>
  </si>
  <si>
    <t>29.3</t>
  </si>
  <si>
    <t xml:space="preserve">Herstellung von Teilen und Zubehör für Kraftwagen </t>
  </si>
  <si>
    <t>30</t>
  </si>
  <si>
    <t xml:space="preserve">Sonstiger Fahrzeugbau </t>
  </si>
  <si>
    <t>30.1</t>
  </si>
  <si>
    <t xml:space="preserve">Schiff- und Bootsbau </t>
  </si>
  <si>
    <t>30.2</t>
  </si>
  <si>
    <t xml:space="preserve">Schienenfahrzeugbau </t>
  </si>
  <si>
    <t>30.3</t>
  </si>
  <si>
    <t xml:space="preserve">Luft- und Raumfahrzeugbau </t>
  </si>
  <si>
    <t>30.4</t>
  </si>
  <si>
    <t xml:space="preserve">Herstellung von militärischen Kampffahrzeugen </t>
  </si>
  <si>
    <t>30.9</t>
  </si>
  <si>
    <t xml:space="preserve">Herstellung von Fahrzeugen a. n. g. </t>
  </si>
  <si>
    <t>31</t>
  </si>
  <si>
    <t xml:space="preserve">Herstellung von Möbeln </t>
  </si>
  <si>
    <t>31.0</t>
  </si>
  <si>
    <t>32</t>
  </si>
  <si>
    <t xml:space="preserve">Herstellung von sonstigen Waren </t>
  </si>
  <si>
    <t>32.1</t>
  </si>
  <si>
    <t xml:space="preserve">Herstellung von Münzen, Schmuck und ähnlichen Erzeugnissen </t>
  </si>
  <si>
    <t>32.2</t>
  </si>
  <si>
    <t xml:space="preserve">Herstellung von Musikinstrumenten </t>
  </si>
  <si>
    <t>32.3</t>
  </si>
  <si>
    <t xml:space="preserve">Herstellung von Sportgeräten </t>
  </si>
  <si>
    <t>32.4</t>
  </si>
  <si>
    <t xml:space="preserve">Herstellung von Spielwaren </t>
  </si>
  <si>
    <t>32.5</t>
  </si>
  <si>
    <t xml:space="preserve">Herstellung von medizinischen und zahnmedizinischen Apparaten und Materialien </t>
  </si>
  <si>
    <t>33</t>
  </si>
  <si>
    <t xml:space="preserve">Reparatur und Installation von Maschinen und Ausrüstungen </t>
  </si>
  <si>
    <t>33.1</t>
  </si>
  <si>
    <t xml:space="preserve">Reparatur von Metallerzeugnissen, Maschinen und Ausrüstungen </t>
  </si>
  <si>
    <t>33.2</t>
  </si>
  <si>
    <t xml:space="preserve">Installation von Maschinen und Ausrüstungen a. n. g. </t>
  </si>
  <si>
    <t xml:space="preserve">ABSCHNITT D – ENERGIEVERSORGUNG  </t>
  </si>
  <si>
    <t>35</t>
  </si>
  <si>
    <t>35.1</t>
  </si>
  <si>
    <t xml:space="preserve">Elektrizitätsversorgung </t>
  </si>
  <si>
    <t>35.2</t>
  </si>
  <si>
    <t xml:space="preserve">Gasversorgung </t>
  </si>
  <si>
    <t>35.3</t>
  </si>
  <si>
    <t xml:space="preserve">Wärme- und Kälteversorgung </t>
  </si>
  <si>
    <t xml:space="preserve">ABSCHNITT E – WASSERVERSORGUNG; ABWASSER- UND ABFALLENTSORGUNG UND
BESEITIGUNG VON UMWELTVERSCHMUTZUNGEN  </t>
  </si>
  <si>
    <t>36</t>
  </si>
  <si>
    <t xml:space="preserve">Wasserversorgung </t>
  </si>
  <si>
    <t>36.0</t>
  </si>
  <si>
    <t>37</t>
  </si>
  <si>
    <t xml:space="preserve">Abwasserentsorgung </t>
  </si>
  <si>
    <t>37.0</t>
  </si>
  <si>
    <t>38</t>
  </si>
  <si>
    <t xml:space="preserve">Sammlung, Behandlung und Beseitigung von Abfällen; Rückgewinnung </t>
  </si>
  <si>
    <t>38.1</t>
  </si>
  <si>
    <t xml:space="preserve">Sammlung von Abfällen </t>
  </si>
  <si>
    <t>38.2</t>
  </si>
  <si>
    <t xml:space="preserve">Abfallbehandlung und -beseitigung  </t>
  </si>
  <si>
    <t>38.3</t>
  </si>
  <si>
    <t xml:space="preserve">Rückgewinnung </t>
  </si>
  <si>
    <t>39</t>
  </si>
  <si>
    <t xml:space="preserve">Beseitigung von Umweltverschmutzungen und sonstige Entsorgung </t>
  </si>
  <si>
    <t>39.0</t>
  </si>
  <si>
    <t xml:space="preserve">ABSCHNITT F – BAUGEWERBE </t>
  </si>
  <si>
    <t>41</t>
  </si>
  <si>
    <t xml:space="preserve">Hochbau </t>
  </si>
  <si>
    <t>41.1</t>
  </si>
  <si>
    <t xml:space="preserve">Erschließung von Grundstücken; Bauträger </t>
  </si>
  <si>
    <t>41.2</t>
  </si>
  <si>
    <t xml:space="preserve">Bau von Gebäuden </t>
  </si>
  <si>
    <t>42</t>
  </si>
  <si>
    <t xml:space="preserve">Tiefbau </t>
  </si>
  <si>
    <t>42.1</t>
  </si>
  <si>
    <t xml:space="preserve">Bau von Straßen und Bahnverkehrsstrecken </t>
  </si>
  <si>
    <t>42.2</t>
  </si>
  <si>
    <t xml:space="preserve">Leitungstiefbau und Kläranlagenbau </t>
  </si>
  <si>
    <t>42.9</t>
  </si>
  <si>
    <t xml:space="preserve">Sonstiger Tiefbau </t>
  </si>
  <si>
    <t>43</t>
  </si>
  <si>
    <t xml:space="preserve">Vorbereitende Baustellenarbeiten, Bauinstallation und sonstiges Ausbaugewerbe </t>
  </si>
  <si>
    <t>43.1</t>
  </si>
  <si>
    <t xml:space="preserve">Abbrucharbeiten und vorbereitende Baustellenarbeiten  </t>
  </si>
  <si>
    <t>43.2</t>
  </si>
  <si>
    <t xml:space="preserve">Bauinstallation </t>
  </si>
  <si>
    <t>43.3</t>
  </si>
  <si>
    <t xml:space="preserve">Sonstiger Ausbau </t>
  </si>
  <si>
    <t>43.9</t>
  </si>
  <si>
    <t xml:space="preserve">Sonstige spezialisierte Bautätigkeiten </t>
  </si>
  <si>
    <t xml:space="preserve">ABSCHNITT G – HANDEL; INSTANDHALTUNG UND REPARATUR VON KRAFTFAHRZEUGEN </t>
  </si>
  <si>
    <t>45</t>
  </si>
  <si>
    <t xml:space="preserve">Handel mit Kraftfahrzeugen; Instandhaltung und Reparatur von Kraftfahrzeugen </t>
  </si>
  <si>
    <t>45.1</t>
  </si>
  <si>
    <t xml:space="preserve">Handel mit Kraftwagen </t>
  </si>
  <si>
    <t>45.2</t>
  </si>
  <si>
    <t xml:space="preserve">Instandhaltung und Reparatur von Kraftwagen </t>
  </si>
  <si>
    <t>45.3</t>
  </si>
  <si>
    <t xml:space="preserve">Handel mit Kraftwagenteilen und -zubehör </t>
  </si>
  <si>
    <t>45.4</t>
  </si>
  <si>
    <t xml:space="preserve">Handel mit Krafträdern, Kraftradteilen und -zubehör; Instandhaltung und Reparatur von Krafträdern </t>
  </si>
  <si>
    <t>46</t>
  </si>
  <si>
    <t xml:space="preserve">Großhandel (ohne Handel mit Kraftfahrzeugen) </t>
  </si>
  <si>
    <t>46.1</t>
  </si>
  <si>
    <t xml:space="preserve">Handelsvermittlung </t>
  </si>
  <si>
    <t>46.2</t>
  </si>
  <si>
    <t xml:space="preserve">Großhandel mit landwirtschaftlichen Grundstoffen und lebenden Tieren </t>
  </si>
  <si>
    <t>46.3</t>
  </si>
  <si>
    <t xml:space="preserve">Großhandel mit Nahrungs- und Genussmitteln, Getränken und Tabakwaren </t>
  </si>
  <si>
    <t>46.4</t>
  </si>
  <si>
    <t xml:space="preserve">Großhandel mit Gebrauchs- und Verbrauchsgütern </t>
  </si>
  <si>
    <t>46.5</t>
  </si>
  <si>
    <t xml:space="preserve">Großhandel mit Geräten der Informations- und Kommunikationstechnik </t>
  </si>
  <si>
    <t>46.6</t>
  </si>
  <si>
    <t xml:space="preserve">Großhandel mit sonstigen Maschinen, Ausrüstungen und Zubehör </t>
  </si>
  <si>
    <t>46.7</t>
  </si>
  <si>
    <t xml:space="preserve">Sonstiger Großhandel </t>
  </si>
  <si>
    <t>46.9</t>
  </si>
  <si>
    <t xml:space="preserve">Großhandel ohne ausgeprägten Schwerpunkt </t>
  </si>
  <si>
    <t>47</t>
  </si>
  <si>
    <t xml:space="preserve">Einzelhandel (ohne Handel mit Kraftfahrzeugen) </t>
  </si>
  <si>
    <t>47.1</t>
  </si>
  <si>
    <t xml:space="preserve">Einzelhandel mit Waren verschiedener Art (in Verkaufsräumen) </t>
  </si>
  <si>
    <t>47.2</t>
  </si>
  <si>
    <t xml:space="preserve">Einzelhandel mit Nahrungs- und Genussmitteln, Getränken und Tabakwaren (in Verkaufsräumen) </t>
  </si>
  <si>
    <t>47.3</t>
  </si>
  <si>
    <t xml:space="preserve">Einzelhandel mit Motorenkraftstoffen (Tankstellen) </t>
  </si>
  <si>
    <t>47.4</t>
  </si>
  <si>
    <t xml:space="preserve">Einzelhandel mit Geräten der Informations- und Kommunikationstechnik (in Verkaufsräumen) </t>
  </si>
  <si>
    <t>47.5</t>
  </si>
  <si>
    <t xml:space="preserve">Einzelhandel mit sonstigen Haushaltsgeräten, Textilien, Heimwerker- und Einrichtungsbedarf (in Verkaufsräumen) </t>
  </si>
  <si>
    <t>47.6</t>
  </si>
  <si>
    <t xml:space="preserve">Einzelhandel mit Verlagsprodukten, Sportausrüstungen und Spielwaren (in Verkaufsräumen) </t>
  </si>
  <si>
    <t>47.7</t>
  </si>
  <si>
    <t xml:space="preserve">Einzelhandel mit sonstigen Gütern (in Verkaufsräumen) </t>
  </si>
  <si>
    <t>47.8</t>
  </si>
  <si>
    <t xml:space="preserve">Einzelhandel an Verkaufsständen und auf Märkten </t>
  </si>
  <si>
    <t>47.9</t>
  </si>
  <si>
    <t xml:space="preserve">Einzelhandel, nicht in Verkaufsräumen, an Verkaufsständen oder auf Märkten </t>
  </si>
  <si>
    <t xml:space="preserve">ABSCHNITT H – VERKEHR UND LAGEREI </t>
  </si>
  <si>
    <t>49</t>
  </si>
  <si>
    <t xml:space="preserve">Landverkehr und Transport in Rohrfernleitungen </t>
  </si>
  <si>
    <t>49.1</t>
  </si>
  <si>
    <t xml:space="preserve">Personenbeförderung im Eisenbahnfernverkehr </t>
  </si>
  <si>
    <t>49.2</t>
  </si>
  <si>
    <t xml:space="preserve">Güterbeförderung im Eisenbahnverkehr  </t>
  </si>
  <si>
    <t>49.3</t>
  </si>
  <si>
    <t xml:space="preserve">Sonstige Personenbeförderung im Landverkehr </t>
  </si>
  <si>
    <t>49.4</t>
  </si>
  <si>
    <t xml:space="preserve">Güterbeförderung im Straßenverkehr, Umzugstransporte </t>
  </si>
  <si>
    <t>49.5</t>
  </si>
  <si>
    <t xml:space="preserve">Transport in Rohrfernleitungen </t>
  </si>
  <si>
    <t>50</t>
  </si>
  <si>
    <t xml:space="preserve">Schifffahrt </t>
  </si>
  <si>
    <t>50.1</t>
  </si>
  <si>
    <t xml:space="preserve">Personenbeförderung in der See- und Küstenschifffahrt </t>
  </si>
  <si>
    <t>50.2</t>
  </si>
  <si>
    <t xml:space="preserve">Güterbeförderung in der See- und Küstenschifffahrt </t>
  </si>
  <si>
    <t>50.3</t>
  </si>
  <si>
    <t xml:space="preserve">Personenbeförderung in der Binnenschifffahrt </t>
  </si>
  <si>
    <t>50.4</t>
  </si>
  <si>
    <t xml:space="preserve">Güterbeförderung in der Binnenschifffahrt </t>
  </si>
  <si>
    <t>51</t>
  </si>
  <si>
    <t xml:space="preserve">Luftfahrt </t>
  </si>
  <si>
    <t>51.1</t>
  </si>
  <si>
    <t xml:space="preserve">Personenbeförderung in der Luftfahrt </t>
  </si>
  <si>
    <t>51.2</t>
  </si>
  <si>
    <t xml:space="preserve">Güterbeförderung in der Luftfahrt und Raumtransport </t>
  </si>
  <si>
    <t>52</t>
  </si>
  <si>
    <t xml:space="preserve">Lagerei sowie Erbringung von sonstigen Dienstleistungen für den Verkehr </t>
  </si>
  <si>
    <t>52.1</t>
  </si>
  <si>
    <t xml:space="preserve">Lagerei  </t>
  </si>
  <si>
    <t>52.2</t>
  </si>
  <si>
    <t xml:space="preserve">Erbringung von sonstigen Dienstleistungen für den Verkehr </t>
  </si>
  <si>
    <t>53</t>
  </si>
  <si>
    <t xml:space="preserve">Post-, Kurier- und Expressdienste </t>
  </si>
  <si>
    <t>53.1</t>
  </si>
  <si>
    <t xml:space="preserve">Postdienste von Universaldienstleistungsanbietern </t>
  </si>
  <si>
    <t>53.2</t>
  </si>
  <si>
    <t xml:space="preserve">Sonstige Post-, Kurier- und Expressdienste </t>
  </si>
  <si>
    <t xml:space="preserve">ABSCHNITT I – GASTGEWERBE </t>
  </si>
  <si>
    <t>55</t>
  </si>
  <si>
    <t xml:space="preserve">Beherbergung </t>
  </si>
  <si>
    <t>55.1</t>
  </si>
  <si>
    <t xml:space="preserve">Hotels, Gasthöfe und Pensionen </t>
  </si>
  <si>
    <t>55.2</t>
  </si>
  <si>
    <t xml:space="preserve">Ferienunterkünfte und ähnliche Beherbergungsstätten </t>
  </si>
  <si>
    <t>55.3</t>
  </si>
  <si>
    <t xml:space="preserve">Campingplätze </t>
  </si>
  <si>
    <t>55.9</t>
  </si>
  <si>
    <t xml:space="preserve">Sonstige Beherbergungsstätten </t>
  </si>
  <si>
    <t>56</t>
  </si>
  <si>
    <t xml:space="preserve">Gastronomie </t>
  </si>
  <si>
    <t>56.1</t>
  </si>
  <si>
    <t xml:space="preserve">Restaurants, Gaststätten, Imbissstuben, Cafés, Eissalons u. Ä. </t>
  </si>
  <si>
    <t>56.2</t>
  </si>
  <si>
    <t xml:space="preserve">Caterer und Erbringung sonstiger Verpflegungsdienstleistungen </t>
  </si>
  <si>
    <t>56.3</t>
  </si>
  <si>
    <t xml:space="preserve">Ausschank von Getränken </t>
  </si>
  <si>
    <t xml:space="preserve">ABSCHNITT J – INFORMATION UND KOMMUNIKATION </t>
  </si>
  <si>
    <t>58</t>
  </si>
  <si>
    <t xml:space="preserve">Verlagswesen  </t>
  </si>
  <si>
    <t>58.1</t>
  </si>
  <si>
    <t xml:space="preserve">Verlegen von Büchern und Zeitschriften; sonstiges Verlagswesen (ohne Software) </t>
  </si>
  <si>
    <t>58.2</t>
  </si>
  <si>
    <t xml:space="preserve">Verlegen von Software </t>
  </si>
  <si>
    <t>59</t>
  </si>
  <si>
    <t xml:space="preserve">Herstellung, Verleih und Vertrieb von Filmen und Fernsehprogrammen; Kinos; Tonstudios und Verlegen von Musik </t>
  </si>
  <si>
    <t>59.1</t>
  </si>
  <si>
    <t xml:space="preserve">Herstellung von Filmen und Fernsehprogrammen, deren Verleih und Vertrieb; Kinos </t>
  </si>
  <si>
    <t>59.2</t>
  </si>
  <si>
    <t xml:space="preserve">Tonstudios; Herstellung von Hörfunkbeiträgen; Verlegen von bespielten Tonträgern und Musikalien </t>
  </si>
  <si>
    <t>60</t>
  </si>
  <si>
    <t xml:space="preserve">Rundfunkveranstalter </t>
  </si>
  <si>
    <t>60.1</t>
  </si>
  <si>
    <t xml:space="preserve">Hörfunkveranstalter </t>
  </si>
  <si>
    <t>60.2</t>
  </si>
  <si>
    <t xml:space="preserve">Fernsehveranstalter </t>
  </si>
  <si>
    <t>61</t>
  </si>
  <si>
    <t xml:space="preserve">Telekommunikation </t>
  </si>
  <si>
    <t>61.1</t>
  </si>
  <si>
    <t xml:space="preserve">Leitungsgebundene Telekommunikation </t>
  </si>
  <si>
    <t>61.2</t>
  </si>
  <si>
    <t xml:space="preserve">Drahtlose Telekommunikation </t>
  </si>
  <si>
    <t>61.3</t>
  </si>
  <si>
    <t xml:space="preserve">Satellitentelekommunikation </t>
  </si>
  <si>
    <t>61.9</t>
  </si>
  <si>
    <t xml:space="preserve">Sonstige Telekommunikation </t>
  </si>
  <si>
    <t>62</t>
  </si>
  <si>
    <t xml:space="preserve">Erbringung von Dienstleistungen der Informationstechnologie </t>
  </si>
  <si>
    <t>62.0</t>
  </si>
  <si>
    <t>63</t>
  </si>
  <si>
    <t xml:space="preserve">Informationsdienstleistungen </t>
  </si>
  <si>
    <t>63.1</t>
  </si>
  <si>
    <t xml:space="preserve">Datenverarbeitung, Hosting und damit verbundene Tätigkeiten; Webportale </t>
  </si>
  <si>
    <t>63.9</t>
  </si>
  <si>
    <t xml:space="preserve">Erbringung von sonstigen Informationsdienstleistungen </t>
  </si>
  <si>
    <t xml:space="preserve">ABSCHNITT K – ERBRINGUNG VON FINANZ- UND VERSICHERUNGSDIENSTLEISTUNGEN </t>
  </si>
  <si>
    <t>64</t>
  </si>
  <si>
    <t xml:space="preserve">Erbringung von Finanzdienstleistungen </t>
  </si>
  <si>
    <t>64.1</t>
  </si>
  <si>
    <t xml:space="preserve">Zentralbanken und Kreditinstitute </t>
  </si>
  <si>
    <t>64.2</t>
  </si>
  <si>
    <t xml:space="preserve">Beteiligungsgesellschaften </t>
  </si>
  <si>
    <t>64.3</t>
  </si>
  <si>
    <t xml:space="preserve">Treuhand- und sonstige Fonds und ähnliche Finanzinstitutionen </t>
  </si>
  <si>
    <t>64.9</t>
  </si>
  <si>
    <t xml:space="preserve">Sonstige Finanzierungsinstitutionen </t>
  </si>
  <si>
    <t>65</t>
  </si>
  <si>
    <t xml:space="preserve">Versicherungen, Rückversicherungen und Pensionskassen (ohne Sozialversicherung) </t>
  </si>
  <si>
    <t>65.1</t>
  </si>
  <si>
    <t xml:space="preserve">Versicherungen </t>
  </si>
  <si>
    <t>65.2</t>
  </si>
  <si>
    <t xml:space="preserve">Rückversicherungen </t>
  </si>
  <si>
    <t>65.3</t>
  </si>
  <si>
    <t xml:space="preserve">Pensionskassen und Pensionsfonds </t>
  </si>
  <si>
    <t>66</t>
  </si>
  <si>
    <t xml:space="preserve">Mit Finanz- und Versicherungsdienstleistungen verbundene Tätigkeiten </t>
  </si>
  <si>
    <t>66.1</t>
  </si>
  <si>
    <t xml:space="preserve">Mit Finanzdienstleistungen verbundene Tätigkeiten </t>
  </si>
  <si>
    <t>66.2</t>
  </si>
  <si>
    <t xml:space="preserve">Mit Versicherungsdienstleistungen und Pensionskassen verbundene Tätigkeiten </t>
  </si>
  <si>
    <t>66.3</t>
  </si>
  <si>
    <t xml:space="preserve">Fondsmanagement </t>
  </si>
  <si>
    <t xml:space="preserve">ABSCHNITT L – GRUNDSTÜCKS- UND WOHNUNGSWESEN </t>
  </si>
  <si>
    <t>68</t>
  </si>
  <si>
    <t xml:space="preserve">Grundstücks- und Wohnungswesen </t>
  </si>
  <si>
    <t>68.1</t>
  </si>
  <si>
    <t xml:space="preserve">Kauf und Verkauf von eigenen Grundstücken, Gebäuden und Wohnungen </t>
  </si>
  <si>
    <t>68.2</t>
  </si>
  <si>
    <t xml:space="preserve">Vermietung, Verpachtung von eigenen oder geleasten Grundstücken, Gebäuden und Wohnungen </t>
  </si>
  <si>
    <t>68.3</t>
  </si>
  <si>
    <t xml:space="preserve">Vermittlung und Verwaltung von Grundstücken, Gebäuden und Wohnungen für Dritte </t>
  </si>
  <si>
    <t xml:space="preserve">ABSCHNITT M – ERBRINGUNG VON FREIBERUFLICHEN, WISSENSCHAFTLICHEN UND
TECHNISCHEN DIENSTLEISTUNGEN  </t>
  </si>
  <si>
    <t>69</t>
  </si>
  <si>
    <t xml:space="preserve">Rechts- und Steuerberatung, Wirtschaftsprüfung </t>
  </si>
  <si>
    <t>69.1</t>
  </si>
  <si>
    <t xml:space="preserve">Rechtsberatung </t>
  </si>
  <si>
    <t>69.2</t>
  </si>
  <si>
    <t xml:space="preserve">Wirtschaftsprüfung und Steuerberatung; Buchführung </t>
  </si>
  <si>
    <t>70</t>
  </si>
  <si>
    <t xml:space="preserve">Verwaltung und Führung von Unternehmen und Betrieben; Unternehmensberatung </t>
  </si>
  <si>
    <t>70.1</t>
  </si>
  <si>
    <t xml:space="preserve">Verwaltung und Führung von Unternehmen und Betrieben </t>
  </si>
  <si>
    <t>70.2</t>
  </si>
  <si>
    <t xml:space="preserve">Public-Relations- und Unternehmensberatung </t>
  </si>
  <si>
    <t>71</t>
  </si>
  <si>
    <t xml:space="preserve">Architektur- und Ingenieurbüros; technische, physikalische und chemische Untersuchung </t>
  </si>
  <si>
    <t>71.1</t>
  </si>
  <si>
    <t xml:space="preserve">Architektur- und Ingenieurbüros </t>
  </si>
  <si>
    <t>71.2</t>
  </si>
  <si>
    <t xml:space="preserve">Technische, physikalische und chemische Untersuchung </t>
  </si>
  <si>
    <t>72</t>
  </si>
  <si>
    <t xml:space="preserve">Forschung und Entwicklung </t>
  </si>
  <si>
    <t>72.1</t>
  </si>
  <si>
    <t xml:space="preserve">Forschung und Entwicklung im Bereich Natur-, Ingenieur-, Agrarwissenschaften und Medizin </t>
  </si>
  <si>
    <t>72.2</t>
  </si>
  <si>
    <t xml:space="preserve">Forschung und Entwicklung im Bereich Rechts-, Wirtschafts- und Sozialwissenschaften sowie im Bereich Sprach-, Kultur- und Kunstwissenschaften </t>
  </si>
  <si>
    <t>73</t>
  </si>
  <si>
    <t xml:space="preserve">Werbung und Marktforschung </t>
  </si>
  <si>
    <t>73.1</t>
  </si>
  <si>
    <t xml:space="preserve">Werbung  </t>
  </si>
  <si>
    <t>73.2</t>
  </si>
  <si>
    <t xml:space="preserve">Markt- und Meinungsforschung </t>
  </si>
  <si>
    <t>74</t>
  </si>
  <si>
    <t xml:space="preserve">Sonstige freiberufliche, wissenschaftliche und technische Tätigkeiten  </t>
  </si>
  <si>
    <t>74.1</t>
  </si>
  <si>
    <t xml:space="preserve">Ateliers für Textil-, Schmuck-, Grafik- u. ä. Design </t>
  </si>
  <si>
    <t>74.2</t>
  </si>
  <si>
    <t xml:space="preserve">Fotografie und Fotolabors </t>
  </si>
  <si>
    <t>74.3</t>
  </si>
  <si>
    <t xml:space="preserve">Übersetzen und Dolmetschen </t>
  </si>
  <si>
    <t>74.9</t>
  </si>
  <si>
    <t xml:space="preserve">Sonstige freiberufliche, wissenschaftliche und technische Tätigkeiten a. n. g. </t>
  </si>
  <si>
    <t>75</t>
  </si>
  <si>
    <t xml:space="preserve">Veterinärwesen </t>
  </si>
  <si>
    <t>75.0</t>
  </si>
  <si>
    <t xml:space="preserve">ABSCHNITT N – ERBRINGUNG VON SONSTIGEN WIRTSCHAFTLICHEN DIENSTLEISTUNGEN  </t>
  </si>
  <si>
    <t>77</t>
  </si>
  <si>
    <t xml:space="preserve">Vermietung von beweglichen Sachen </t>
  </si>
  <si>
    <t>77.1</t>
  </si>
  <si>
    <t xml:space="preserve">Vermietung von Kraftwagen </t>
  </si>
  <si>
    <t>77.2</t>
  </si>
  <si>
    <t xml:space="preserve">Vermietung von Gebrauchsgütern </t>
  </si>
  <si>
    <t>77.3</t>
  </si>
  <si>
    <t xml:space="preserve">Vermietung von Maschinen, Geräten und sonstigen beweglichen Sachen </t>
  </si>
  <si>
    <t>77.4</t>
  </si>
  <si>
    <t xml:space="preserve">Leasing von nichtfinanziellen immateriellen Vermögensgegenständen (ohne Copyrights) </t>
  </si>
  <si>
    <t>78</t>
  </si>
  <si>
    <t xml:space="preserve">Vermittlung und Überlassung von Arbeitskräften </t>
  </si>
  <si>
    <t>78.1</t>
  </si>
  <si>
    <t xml:space="preserve">Vermittlung von Arbeitskräften </t>
  </si>
  <si>
    <t>78.2</t>
  </si>
  <si>
    <t xml:space="preserve">Befristete Überlassung von Arbeitskräften </t>
  </si>
  <si>
    <t>78.3</t>
  </si>
  <si>
    <t xml:space="preserve">Sonstige Überlassung von Arbeitskräften </t>
  </si>
  <si>
    <t>79</t>
  </si>
  <si>
    <t xml:space="preserve">Reisebüros, Reiseveranstalter und Erbringung sonstiger Reservierungsdienstleistungen </t>
  </si>
  <si>
    <t>79.1</t>
  </si>
  <si>
    <t xml:space="preserve">Reisebüros und Reiseveranstalter </t>
  </si>
  <si>
    <t>79.9</t>
  </si>
  <si>
    <t xml:space="preserve">Erbringung sonstiger Reservierungsdienstleistungen  </t>
  </si>
  <si>
    <t>80</t>
  </si>
  <si>
    <t xml:space="preserve">Wach- und Sicherheitsdienste sowie Detekteien </t>
  </si>
  <si>
    <t>80.1</t>
  </si>
  <si>
    <t xml:space="preserve">Private Wach- und Sicherheitsdienste </t>
  </si>
  <si>
    <t>80.2</t>
  </si>
  <si>
    <t xml:space="preserve">Sicherheitsdienste mithilfe von Überwachungs- und Alarmsystemen </t>
  </si>
  <si>
    <t>80.3</t>
  </si>
  <si>
    <t xml:space="preserve">Detekteien </t>
  </si>
  <si>
    <t>81</t>
  </si>
  <si>
    <t xml:space="preserve">Gebäudebetreuung; Garten- und Landschaftsbau </t>
  </si>
  <si>
    <t>81.1</t>
  </si>
  <si>
    <t xml:space="preserve">Hausmeisterdienste </t>
  </si>
  <si>
    <t>81.2</t>
  </si>
  <si>
    <t xml:space="preserve">Reinigung von Gebäuden, Straßen und Verkehrsmitteln </t>
  </si>
  <si>
    <t>81.3</t>
  </si>
  <si>
    <t xml:space="preserve">Garten- und Landschaftsbau sowie Erbringung von sonstigen gärtnerischen Dienstleistungen </t>
  </si>
  <si>
    <t>82</t>
  </si>
  <si>
    <t xml:space="preserve">Erbringung von wirtschaftlichen Dienstleistungen für Unternehmen und Privatpersonen a. n. g. </t>
  </si>
  <si>
    <t>82.1</t>
  </si>
  <si>
    <t xml:space="preserve">Sekretariats- und Schreibdienste, Copy-Shops </t>
  </si>
  <si>
    <t>82.2</t>
  </si>
  <si>
    <t xml:space="preserve">Call Center </t>
  </si>
  <si>
    <t>82.3</t>
  </si>
  <si>
    <t xml:space="preserve">Messe-, Ausstellungs- und Kongressveranstalter </t>
  </si>
  <si>
    <t>82.9</t>
  </si>
  <si>
    <t xml:space="preserve">Erbringung sonstiger wirtschaftlicher Dienstleistungen für Unternehmen und Privatpersonen </t>
  </si>
  <si>
    <t xml:space="preserve">ABSCHNITT O – ÖFFENTLICHE VERWALTUNG, VERTEIDIGUNG; SOZIALVERSICHERUNG </t>
  </si>
  <si>
    <t>84</t>
  </si>
  <si>
    <t xml:space="preserve">Öffentliche Verwaltung, Verteidigung; Sozialversicherung </t>
  </si>
  <si>
    <t xml:space="preserve">Öffentliche Verwaltung </t>
  </si>
  <si>
    <t>84.2</t>
  </si>
  <si>
    <t xml:space="preserve">Auswärtige Angelegenheiten, Verteidigung, Rechtspflege, öffentliche Sicherheit und Ordnung </t>
  </si>
  <si>
    <t>84.3</t>
  </si>
  <si>
    <t xml:space="preserve">Sozialversicherung </t>
  </si>
  <si>
    <t xml:space="preserve">ABSCHNITT P – ERZIEHUNG UND UNTERRICHT </t>
  </si>
  <si>
    <t>85</t>
  </si>
  <si>
    <t xml:space="preserve">Erziehung und Unterricht </t>
  </si>
  <si>
    <t>85.1</t>
  </si>
  <si>
    <t xml:space="preserve">Kindergärten und Vorschulen </t>
  </si>
  <si>
    <t>85.2</t>
  </si>
  <si>
    <t xml:space="preserve">Grundschulen </t>
  </si>
  <si>
    <t>85.3</t>
  </si>
  <si>
    <t xml:space="preserve">Weiterführende Schulen </t>
  </si>
  <si>
    <t>85.4</t>
  </si>
  <si>
    <t xml:space="preserve">Tertiärer und post-sekundärer, nicht tertiärer Unterricht </t>
  </si>
  <si>
    <t>85.5</t>
  </si>
  <si>
    <t xml:space="preserve">Sonstiger Unterricht </t>
  </si>
  <si>
    <t>85.6</t>
  </si>
  <si>
    <t xml:space="preserve">Erbringung von Dienstleistungen für den Unterricht </t>
  </si>
  <si>
    <t xml:space="preserve">ABSCHNITT Q – GESUNDHEITS- UND SOZIALWESEN </t>
  </si>
  <si>
    <t>86</t>
  </si>
  <si>
    <t xml:space="preserve">Gesundheitswesen  </t>
  </si>
  <si>
    <t>86.1</t>
  </si>
  <si>
    <t xml:space="preserve">Krankenhäuser </t>
  </si>
  <si>
    <t>86.2</t>
  </si>
  <si>
    <t xml:space="preserve">Arzt- und Zahnarztpraxen </t>
  </si>
  <si>
    <t>86.9</t>
  </si>
  <si>
    <t xml:space="preserve">Gesundheitswesen a. n. g. </t>
  </si>
  <si>
    <t>87</t>
  </si>
  <si>
    <t xml:space="preserve">Heime (ohne Erholungs- und Ferienheime) </t>
  </si>
  <si>
    <t>87.1</t>
  </si>
  <si>
    <t xml:space="preserve">Pflegeheime </t>
  </si>
  <si>
    <t>87.2</t>
  </si>
  <si>
    <t xml:space="preserve">Stationäre Einrichtungen zur psychosozialen Betreuung, Suchtbekämpfung u. Ä.  </t>
  </si>
  <si>
    <t>87.3</t>
  </si>
  <si>
    <t xml:space="preserve">Altenheime; Alten- und Behindertenwohnheime </t>
  </si>
  <si>
    <t>87.9</t>
  </si>
  <si>
    <t xml:space="preserve">Sonstige Heime (ohne Erholungs- und Ferienheime) </t>
  </si>
  <si>
    <t>88</t>
  </si>
  <si>
    <t xml:space="preserve">Sozialwesen (ohne Heime) </t>
  </si>
  <si>
    <t>88.1</t>
  </si>
  <si>
    <t xml:space="preserve">Soziale Betreuung älterer Menschen und Behinderter </t>
  </si>
  <si>
    <t>88.9</t>
  </si>
  <si>
    <t xml:space="preserve">Sonstiges Sozialwesen (ohne Heime) </t>
  </si>
  <si>
    <t xml:space="preserve">ABSCHNITT R – KUNST, UNTERHALTUNG UND ERHOLUNG </t>
  </si>
  <si>
    <t>90</t>
  </si>
  <si>
    <t xml:space="preserve">Kreative, künstlerische und unterhaltende Tätigkeiten </t>
  </si>
  <si>
    <t>90.0</t>
  </si>
  <si>
    <t>91</t>
  </si>
  <si>
    <t xml:space="preserve">Bibliotheken, Archive, Museen, botanische und zoologische Gärten </t>
  </si>
  <si>
    <t>91.0</t>
  </si>
  <si>
    <t>92</t>
  </si>
  <si>
    <t xml:space="preserve">Spiel-, Wett- und Lotteriewesen </t>
  </si>
  <si>
    <t>92.0</t>
  </si>
  <si>
    <t>93</t>
  </si>
  <si>
    <t xml:space="preserve">Erbringung von Dienstleistungen des Sports, der Unterhaltung und der Erholung </t>
  </si>
  <si>
    <t>93.1</t>
  </si>
  <si>
    <t xml:space="preserve">Erbringung von Dienstleistungen des Sports  </t>
  </si>
  <si>
    <t>93.2</t>
  </si>
  <si>
    <t xml:space="preserve">Erbringung von sonstigen Dienstleistungen der Unterhaltung und der Erholung </t>
  </si>
  <si>
    <t xml:space="preserve">ABSCHNITT S – ERBRINGUNG VON SONSTIGEN DIENSTLEISTUNGEN </t>
  </si>
  <si>
    <t>94</t>
  </si>
  <si>
    <t xml:space="preserve">Interessenvertretungen sowie kirchliche und sonstige religiöse Vereinigungen (ohne Sozialwesen und Sport) </t>
  </si>
  <si>
    <t>94.1</t>
  </si>
  <si>
    <t xml:space="preserve">Wirtschafts- und Arbeitgeberverbände, Berufsorganisationen </t>
  </si>
  <si>
    <t>94.2</t>
  </si>
  <si>
    <t xml:space="preserve">Arbeitnehmervereinigungen </t>
  </si>
  <si>
    <t>94.9</t>
  </si>
  <si>
    <t xml:space="preserve">Kirchliche Vereinigungen; politische Parteien sowie sonstige Interessenvertretungen und Vereinigungen a. n. g. </t>
  </si>
  <si>
    <t>95</t>
  </si>
  <si>
    <t xml:space="preserve">Reparatur von Datenverarbeitungsgeräten und Gebrauchsgütern </t>
  </si>
  <si>
    <t>95.1</t>
  </si>
  <si>
    <t xml:space="preserve">Reparatur von Datenverarbeitungs- und Telekommunikationsgeräten </t>
  </si>
  <si>
    <t>95.2</t>
  </si>
  <si>
    <t xml:space="preserve">Reparatur von Gebrauchsgütern </t>
  </si>
  <si>
    <t>96</t>
  </si>
  <si>
    <t xml:space="preserve">Erbringung von sonstigen überwiegend persönlichen Dienstleistungen </t>
  </si>
  <si>
    <t>96.0</t>
  </si>
  <si>
    <t xml:space="preserve">ABSCHNITT T – PRIVATE HAUSHALTE MIT HAUSPERSONAL;
HERSTELLUNG VON WAREN UND ERBRINGUNG VON DIENSTLEISTUNGEN DURCH PRIVATE HAUSHALTE
FÜR DEN EIGENBEDARF OHNE AUSGEPRÄGTEN SCHWERPUNKT </t>
  </si>
  <si>
    <t>97</t>
  </si>
  <si>
    <t xml:space="preserve">Private Haushalte mit Hauspersonal </t>
  </si>
  <si>
    <t>97.0</t>
  </si>
  <si>
    <t>98</t>
  </si>
  <si>
    <t xml:space="preserve">Herstellung von Waren und Erbringung von Dienstleistungen durch private Haushalte für den Eigenbedarf
ohne ausgeprägten Schwerpunkt </t>
  </si>
  <si>
    <t>98.1</t>
  </si>
  <si>
    <t xml:space="preserve">Herstellung von Waren durch private Haushalte für den Eigenbedarf ohne ausgeprägten Schwerpunkt </t>
  </si>
  <si>
    <t>98.2</t>
  </si>
  <si>
    <t xml:space="preserve">Erbringungen von Dienstleistungen durch private Haushalte für den Eigenbedarf ohne ausgeprägten Schwerpunkt </t>
  </si>
  <si>
    <t xml:space="preserve">ABSCHNITT U – EXTERRITORIALE ORGANISATIONEN UND KÖRPERSCHAFTEN </t>
  </si>
  <si>
    <t>99</t>
  </si>
  <si>
    <t xml:space="preserve">Exterritoriale Organisationen und Körperschaften </t>
  </si>
  <si>
    <t>99.0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</si>
</sst>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64" formatCode="General\ \ ;\-General\ \ ;\ \-\ \ ;@\ *."/>
    <numFmt numFmtId="165" formatCode="#\ ###\ ##0\ \ ;\-\ #\ ###\ ##0\ \ ;\–\ \ "/>
    <numFmt numFmtId="166" formatCode="#\ ###\ ##0\ \ ;\-#\ ###\ ##0\ \ ;\-\ \ "/>
    <numFmt numFmtId="167" formatCode="#\ ###\ ##0.0\ \ ;\-\ #\ ###\ ##0.0\ \ ;\–\ \ "/>
    <numFmt numFmtId="168" formatCode="#\ ###\ ##0.0\ \ ;\-#\ ###\ ##0.0\ \ ;\-\ \ "/>
    <numFmt numFmtId="169" formatCode="#\ ###\ ##0.00\ \ ;\-\ #\ ###\ ##0.00\ \ ;\–\ \ "/>
    <numFmt numFmtId="170" formatCode="#\ ###\ ##0.00\ \ ;\-#\ ###\ ##0.00\ \ ;\-\ \ "/>
    <numFmt numFmtId="171" formatCode="#\ ###\ ##0.0#\r\ ;\-\ #\ ###\ ##0.0#\r\ ;\–\ \ ;@"/>
    <numFmt numFmtId="172" formatCode="#\ ###\ ##0\r\ ;\-\ #\ ###\ ##0\r\ ;\–\ \ ;@"/>
    <numFmt numFmtId="173" formatCode="\•\ \ ;\•\ \ ;\•\ \ ;\•\ \ "/>
    <numFmt numFmtId="174" formatCode="#\ ###\ ##0.0#&quot;s&quot;;\-\ #\ ###\ ##0.0#&quot;s&quot;;\–\ \ ;@"/>
    <numFmt numFmtId="175" formatCode="#\ ###\ ##0&quot;s&quot;;\-\ #\ ###\ ##0&quot;s&quot;;\–\ \ ;@"/>
    <numFmt numFmtId="176" formatCode="&quot;Fehler-positive Zahl&quot;;&quot;Fehler-negative Zahl&quot;;&quot;Fehler-Nullwert&quot;;&quot;Fehler-Text&quot;"/>
    <numFmt numFmtId="177" formatCode="\(#\ ###\ ##0.0#\)\ ;\(\-\ #\ ###\ ##0.0#\)\ ;&quot;/  &quot;;@"/>
    <numFmt numFmtId="178" formatCode="\(#\ ###\ ##0\)\ ;\(\-\ #\ ###\ ##0\)\ ;&quot;/  &quot;;@"/>
    <numFmt numFmtId="179" formatCode="\x\ \ ;\x\ \ ;\x\ \ ;@"/>
    <numFmt numFmtId="180" formatCode="#\ ###\ ##0.0#\p;\-\ #\ ###\ ##0.0#\p;\–\ \ ;@"/>
    <numFmt numFmtId="181" formatCode="#\ ###\ ##0\p;\-\ #\ ###\ ##0\p;\–\ \ ;@"/>
    <numFmt numFmtId="182" formatCode=";;;@\ *."/>
    <numFmt numFmtId="183" formatCode="#\ ###\ ##0"/>
    <numFmt numFmtId="184" formatCode="0.0"/>
    <numFmt numFmtId="185" formatCode="\ \ 0.0"/>
    <numFmt numFmtId="186" formatCode="#\ ###\ ##0;\-#\ ###\ ##0;\-\ \ "/>
    <numFmt numFmtId="187" formatCode="#,##0&quot;  &quot;"/>
    <numFmt numFmtId="188" formatCode="#\ ##0"/>
    <numFmt numFmtId="189" formatCode="#\ ###\ ##0;\-#\ ###\ ##0;\-"/>
    <numFmt numFmtId="190" formatCode="#\ ###\ ##0\ ;\-#\ ###\ ##0\ ;\-\ "/>
    <numFmt numFmtId="191" formatCode="d\-mmm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Jahrbuch"/>
      <family val="2"/>
    </font>
    <font>
      <i/>
      <sz val="10"/>
      <name val="Times New Roman"/>
      <family val="1"/>
    </font>
    <font>
      <i/>
      <sz val="6"/>
      <name val="Jahrbuch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0"/>
      <color rgb="FF00000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10"/>
      <name val="Arial Unicode MS"/>
      <family val="2"/>
    </font>
    <font>
      <sz val="7"/>
      <name val="Arial Unicode MS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1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>
      <alignment/>
      <protection/>
    </xf>
    <xf numFmtId="164" fontId="2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65" fontId="24" fillId="0" borderId="0">
      <alignment vertical="center"/>
      <protection/>
    </xf>
    <xf numFmtId="166" fontId="21" fillId="0" borderId="1">
      <alignment vertical="center"/>
      <protection/>
    </xf>
    <xf numFmtId="166" fontId="21" fillId="0" borderId="1">
      <alignment vertical="center"/>
      <protection/>
    </xf>
    <xf numFmtId="165" fontId="24" fillId="0" borderId="0">
      <alignment vertical="center"/>
      <protection/>
    </xf>
    <xf numFmtId="165" fontId="24" fillId="0" borderId="0">
      <alignment vertical="center"/>
      <protection/>
    </xf>
    <xf numFmtId="167" fontId="24" fillId="0" borderId="0">
      <alignment vertical="center"/>
      <protection/>
    </xf>
    <xf numFmtId="168" fontId="21" fillId="0" borderId="1">
      <alignment vertical="center"/>
      <protection/>
    </xf>
    <xf numFmtId="168" fontId="21" fillId="0" borderId="1">
      <alignment vertical="center"/>
      <protection/>
    </xf>
    <xf numFmtId="167" fontId="24" fillId="0" borderId="0">
      <alignment vertical="center"/>
      <protection/>
    </xf>
    <xf numFmtId="167" fontId="24" fillId="0" borderId="0">
      <alignment vertical="center"/>
      <protection/>
    </xf>
    <xf numFmtId="169" fontId="24" fillId="0" borderId="0">
      <alignment vertical="center"/>
      <protection/>
    </xf>
    <xf numFmtId="170" fontId="21" fillId="0" borderId="1">
      <alignment vertical="center"/>
      <protection/>
    </xf>
    <xf numFmtId="170" fontId="21" fillId="0" borderId="1">
      <alignment vertical="center"/>
      <protection/>
    </xf>
    <xf numFmtId="169" fontId="24" fillId="0" borderId="0">
      <alignment vertical="center"/>
      <protection/>
    </xf>
    <xf numFmtId="169" fontId="24" fillId="0" borderId="0">
      <alignment vertical="center"/>
      <protection/>
    </xf>
    <xf numFmtId="166" fontId="25" fillId="0" borderId="0">
      <alignment vertical="center"/>
      <protection/>
    </xf>
    <xf numFmtId="166" fontId="25" fillId="0" borderId="0">
      <alignment vertical="center"/>
      <protection/>
    </xf>
    <xf numFmtId="168" fontId="25" fillId="0" borderId="0">
      <alignment vertical="center"/>
      <protection/>
    </xf>
    <xf numFmtId="168" fontId="25" fillId="0" borderId="0">
      <alignment vertical="center"/>
      <protection/>
    </xf>
    <xf numFmtId="169" fontId="26" fillId="0" borderId="0">
      <alignment vertical="center"/>
      <protection/>
    </xf>
    <xf numFmtId="169" fontId="26" fillId="0" borderId="0">
      <alignment vertical="center"/>
      <protection/>
    </xf>
    <xf numFmtId="165" fontId="26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27" fillId="9" borderId="0" applyNumberFormat="0" applyBorder="0" applyAlignment="0" applyProtection="0"/>
    <xf numFmtId="0" fontId="0" fillId="21" borderId="0" applyNumberFormat="0" applyBorder="0" applyAlignment="0" applyProtection="0"/>
    <xf numFmtId="0" fontId="27" fillId="15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6" fillId="24" borderId="0" applyNumberFormat="0" applyBorder="0" applyAlignment="0" applyProtection="0"/>
    <xf numFmtId="0" fontId="28" fillId="25" borderId="0" applyNumberFormat="0" applyBorder="0" applyAlignment="0" applyProtection="0"/>
    <xf numFmtId="0" fontId="16" fillId="26" borderId="0" applyNumberFormat="0" applyBorder="0" applyAlignment="0" applyProtection="0"/>
    <xf numFmtId="0" fontId="28" fillId="17" borderId="0" applyNumberFormat="0" applyBorder="0" applyAlignment="0" applyProtection="0"/>
    <xf numFmtId="0" fontId="16" fillId="27" borderId="0" applyNumberFormat="0" applyBorder="0" applyAlignment="0" applyProtection="0"/>
    <xf numFmtId="0" fontId="28" fillId="19" borderId="0" applyNumberFormat="0" applyBorder="0" applyAlignment="0" applyProtection="0"/>
    <xf numFmtId="0" fontId="16" fillId="28" borderId="0" applyNumberFormat="0" applyBorder="0" applyAlignment="0" applyProtection="0"/>
    <xf numFmtId="0" fontId="28" fillId="29" borderId="0" applyNumberFormat="0" applyBorder="0" applyAlignment="0" applyProtection="0"/>
    <xf numFmtId="0" fontId="16" fillId="30" borderId="0" applyNumberFormat="0" applyBorder="0" applyAlignment="0" applyProtection="0"/>
    <xf numFmtId="0" fontId="28" fillId="31" borderId="0" applyNumberFormat="0" applyBorder="0" applyAlignment="0" applyProtection="0"/>
    <xf numFmtId="0" fontId="16" fillId="32" borderId="0" applyNumberFormat="0" applyBorder="0" applyAlignment="0" applyProtection="0"/>
    <xf numFmtId="0" fontId="28" fillId="33" borderId="0" applyNumberFormat="0" applyBorder="0" applyAlignment="0" applyProtection="0"/>
    <xf numFmtId="0" fontId="16" fillId="34" borderId="0" applyNumberFormat="0" applyBorder="0" applyAlignment="0" applyProtection="0"/>
    <xf numFmtId="0" fontId="28" fillId="35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0" applyNumberFormat="0" applyBorder="0" applyAlignment="0" applyProtection="0"/>
    <xf numFmtId="0" fontId="16" fillId="38" borderId="0" applyNumberFormat="0" applyBorder="0" applyAlignment="0" applyProtection="0"/>
    <xf numFmtId="0" fontId="28" fillId="39" borderId="0" applyNumberFormat="0" applyBorder="0" applyAlignment="0" applyProtection="0"/>
    <xf numFmtId="0" fontId="16" fillId="40" borderId="0" applyNumberFormat="0" applyBorder="0" applyAlignment="0" applyProtection="0"/>
    <xf numFmtId="0" fontId="28" fillId="29" borderId="0" applyNumberFormat="0" applyBorder="0" applyAlignment="0" applyProtection="0"/>
    <xf numFmtId="0" fontId="16" fillId="41" borderId="0" applyNumberFormat="0" applyBorder="0" applyAlignment="0" applyProtection="0"/>
    <xf numFmtId="0" fontId="28" fillId="31" borderId="0" applyNumberFormat="0" applyBorder="0" applyAlignment="0" applyProtection="0"/>
    <xf numFmtId="0" fontId="16" fillId="42" borderId="0" applyNumberFormat="0" applyBorder="0" applyAlignment="0" applyProtection="0"/>
    <xf numFmtId="0" fontId="28" fillId="43" borderId="0" applyNumberFormat="0" applyBorder="0" applyAlignment="0" applyProtection="0"/>
    <xf numFmtId="0" fontId="9" fillId="44" borderId="2" applyNumberFormat="0" applyAlignment="0" applyProtection="0"/>
    <xf numFmtId="0" fontId="29" fillId="45" borderId="3" applyNumberFormat="0" applyAlignment="0" applyProtection="0"/>
    <xf numFmtId="0" fontId="10" fillId="44" borderId="4" applyNumberFormat="0" applyAlignment="0" applyProtection="0"/>
    <xf numFmtId="0" fontId="30" fillId="45" borderId="5" applyNumberFormat="0" applyAlignment="0" applyProtection="0"/>
    <xf numFmtId="171" fontId="24" fillId="0" borderId="0">
      <alignment vertical="center"/>
      <protection/>
    </xf>
    <xf numFmtId="171" fontId="24" fillId="0" borderId="0">
      <alignment vertical="center"/>
      <protection/>
    </xf>
    <xf numFmtId="172" fontId="24" fillId="0" borderId="0">
      <alignment vertical="center"/>
      <protection/>
    </xf>
    <xf numFmtId="172" fontId="24" fillId="0" borderId="0">
      <alignment vertical="center"/>
      <protection/>
    </xf>
    <xf numFmtId="0" fontId="8" fillId="46" borderId="4" applyNumberFormat="0" applyAlignment="0" applyProtection="0"/>
    <xf numFmtId="0" fontId="31" fillId="13" borderId="5" applyNumberFormat="0" applyAlignment="0" applyProtection="0"/>
    <xf numFmtId="0" fontId="15" fillId="0" borderId="6" applyNumberFormat="0" applyFill="0" applyAlignment="0" applyProtection="0"/>
    <xf numFmtId="0" fontId="3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24" fillId="0" borderId="0">
      <alignment horizontal="right" vertical="center"/>
      <protection/>
    </xf>
    <xf numFmtId="173" fontId="24" fillId="0" borderId="0">
      <alignment horizontal="right" vertical="center"/>
      <protection/>
    </xf>
    <xf numFmtId="174" fontId="24" fillId="0" borderId="0">
      <alignment vertical="center"/>
      <protection/>
    </xf>
    <xf numFmtId="174" fontId="24" fillId="0" borderId="0">
      <alignment vertical="center"/>
      <protection/>
    </xf>
    <xf numFmtId="175" fontId="24" fillId="0" borderId="0">
      <alignment vertical="center"/>
      <protection/>
    </xf>
    <xf numFmtId="175" fontId="24" fillId="0" borderId="0">
      <alignment vertical="center"/>
      <protection/>
    </xf>
    <xf numFmtId="0" fontId="5" fillId="4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>
      <alignment/>
      <protection locked="0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1" fillId="0" borderId="1">
      <alignment vertical="center"/>
      <protection/>
    </xf>
    <xf numFmtId="0" fontId="21" fillId="0" borderId="1">
      <alignment vertical="center"/>
      <protection/>
    </xf>
    <xf numFmtId="176" fontId="24" fillId="0" borderId="0">
      <alignment vertical="center"/>
      <protection/>
    </xf>
    <xf numFmtId="176" fontId="24" fillId="0" borderId="0">
      <alignment vertical="center"/>
      <protection/>
    </xf>
    <xf numFmtId="0" fontId="7" fillId="48" borderId="0" applyNumberFormat="0" applyBorder="0" applyAlignment="0" applyProtection="0"/>
    <xf numFmtId="0" fontId="36" fillId="49" borderId="0" applyNumberFormat="0" applyBorder="0" applyAlignment="0" applyProtection="0"/>
    <xf numFmtId="0" fontId="0" fillId="50" borderId="8" applyNumberFormat="0" applyFont="0" applyAlignment="0" applyProtection="0"/>
    <xf numFmtId="0" fontId="1" fillId="51" borderId="9" applyNumberFormat="0" applyFont="0" applyAlignment="0" applyProtection="0"/>
    <xf numFmtId="0" fontId="6" fillId="52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4" fillId="0" borderId="0">
      <alignment vertical="center"/>
      <protection/>
    </xf>
    <xf numFmtId="177" fontId="24" fillId="0" borderId="0">
      <alignment vertical="center"/>
      <protection/>
    </xf>
    <xf numFmtId="178" fontId="24" fillId="0" borderId="0">
      <alignment vertical="center"/>
      <protection/>
    </xf>
    <xf numFmtId="178" fontId="24" fillId="0" borderId="0">
      <alignment vertical="center"/>
      <protection/>
    </xf>
    <xf numFmtId="179" fontId="24" fillId="0" borderId="0">
      <alignment vertical="center"/>
      <protection/>
    </xf>
    <xf numFmtId="179" fontId="24" fillId="0" borderId="0">
      <alignment vertical="center"/>
      <protection/>
    </xf>
    <xf numFmtId="164" fontId="24" fillId="0" borderId="0">
      <alignment vertical="center"/>
      <protection/>
    </xf>
    <xf numFmtId="164" fontId="24" fillId="0" borderId="0">
      <alignment vertical="center"/>
      <protection/>
    </xf>
    <xf numFmtId="164" fontId="24" fillId="0" borderId="0">
      <alignment vertical="center"/>
      <protection/>
    </xf>
    <xf numFmtId="164" fontId="24" fillId="0" borderId="0">
      <alignment vertical="center"/>
      <protection/>
    </xf>
    <xf numFmtId="0" fontId="2" fillId="0" borderId="10" applyNumberFormat="0" applyFill="0" applyAlignment="0" applyProtection="0"/>
    <xf numFmtId="0" fontId="39" fillId="0" borderId="11" applyNumberFormat="0" applyFill="0" applyAlignment="0" applyProtection="0"/>
    <xf numFmtId="0" fontId="3" fillId="0" borderId="12" applyNumberFormat="0" applyFill="0" applyAlignment="0" applyProtection="0"/>
    <xf numFmtId="0" fontId="40" fillId="0" borderId="13" applyNumberFormat="0" applyFill="0" applyAlignment="0" applyProtection="0"/>
    <xf numFmtId="0" fontId="4" fillId="0" borderId="14" applyNumberFormat="0" applyFill="0" applyAlignment="0" applyProtection="0"/>
    <xf numFmtId="0" fontId="41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43" fillId="0" borderId="0">
      <alignment vertical="center"/>
      <protection/>
    </xf>
    <xf numFmtId="1" fontId="43" fillId="0" borderId="0">
      <alignment vertical="center"/>
      <protection/>
    </xf>
    <xf numFmtId="1" fontId="44" fillId="0" borderId="0">
      <alignment vertical="center"/>
      <protection/>
    </xf>
    <xf numFmtId="1" fontId="44" fillId="0" borderId="0">
      <alignment vertical="center"/>
      <protection/>
    </xf>
    <xf numFmtId="1" fontId="45" fillId="0" borderId="0">
      <alignment vertical="center"/>
      <protection/>
    </xf>
    <xf numFmtId="1" fontId="45" fillId="0" borderId="0">
      <alignment vertical="center"/>
      <protection/>
    </xf>
    <xf numFmtId="0" fontId="11" fillId="0" borderId="16" applyNumberFormat="0" applyFill="0" applyAlignment="0" applyProtection="0"/>
    <xf numFmtId="0" fontId="46" fillId="0" borderId="17" applyNumberFormat="0" applyFill="0" applyAlignment="0" applyProtection="0"/>
    <xf numFmtId="180" fontId="24" fillId="0" borderId="0">
      <alignment vertical="center"/>
      <protection/>
    </xf>
    <xf numFmtId="180" fontId="24" fillId="0" borderId="0">
      <alignment vertical="center"/>
      <protection/>
    </xf>
    <xf numFmtId="181" fontId="24" fillId="0" borderId="0">
      <alignment vertical="center"/>
      <protection/>
    </xf>
    <xf numFmtId="181" fontId="24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53" borderId="18" applyNumberFormat="0" applyAlignment="0" applyProtection="0"/>
    <xf numFmtId="0" fontId="48" fillId="54" borderId="19" applyNumberFormat="0" applyAlignment="0" applyProtection="0"/>
    <xf numFmtId="0" fontId="23" fillId="0" borderId="0">
      <alignment/>
      <protection/>
    </xf>
  </cellStyleXfs>
  <cellXfs count="527">
    <xf numFmtId="0" fontId="0" fillId="0" borderId="0" xfId="0"/>
    <xf numFmtId="0" fontId="18" fillId="0" borderId="0" xfId="20" applyFont="1" applyAlignment="1">
      <alignment horizontal="centerContinuous"/>
      <protection/>
    </xf>
    <xf numFmtId="0" fontId="19" fillId="0" borderId="0" xfId="20" applyFont="1" applyAlignment="1">
      <alignment horizontal="centerContinuous"/>
      <protection/>
    </xf>
    <xf numFmtId="0" fontId="19" fillId="0" borderId="0" xfId="20" applyFont="1">
      <alignment/>
      <protection/>
    </xf>
    <xf numFmtId="0" fontId="20" fillId="0" borderId="0" xfId="20" applyFont="1" applyAlignment="1">
      <alignment horizontal="left"/>
      <protection/>
    </xf>
    <xf numFmtId="0" fontId="18" fillId="0" borderId="0" xfId="20" applyFont="1" applyAlignment="1">
      <alignment horizontal="left"/>
      <protection/>
    </xf>
    <xf numFmtId="0" fontId="18" fillId="0" borderId="0" xfId="20" applyFont="1" applyAlignment="1">
      <alignment horizontal="right"/>
      <protection/>
    </xf>
    <xf numFmtId="0" fontId="22" fillId="0" borderId="0" xfId="20" applyFont="1">
      <alignment/>
      <protection/>
    </xf>
    <xf numFmtId="0" fontId="1" fillId="0" borderId="0" xfId="20" applyFont="1">
      <alignment/>
      <protection/>
    </xf>
    <xf numFmtId="164" fontId="1" fillId="0" borderId="0" xfId="21" applyFont="1" applyAlignment="1">
      <alignment horizontal="left" vertical="center"/>
      <protection/>
    </xf>
    <xf numFmtId="0" fontId="22" fillId="0" borderId="0" xfId="20" applyFont="1" applyAlignment="1">
      <alignment horizontal="left"/>
      <protection/>
    </xf>
    <xf numFmtId="0" fontId="1" fillId="0" borderId="0" xfId="20" applyFont="1" applyAlignment="1">
      <alignment horizontal="centerContinuous"/>
      <protection/>
    </xf>
    <xf numFmtId="0" fontId="1" fillId="0" borderId="0" xfId="20" applyFont="1" applyAlignment="1">
      <alignment horizontal="left"/>
      <protection/>
    </xf>
    <xf numFmtId="164" fontId="1" fillId="0" borderId="0" xfId="22" applyNumberFormat="1" applyFont="1" applyFill="1" applyAlignment="1">
      <alignment horizontal="left"/>
      <protection/>
    </xf>
    <xf numFmtId="0" fontId="18" fillId="0" borderId="0" xfId="20" applyFont="1" applyAlignment="1">
      <alignment vertical="center"/>
      <protection/>
    </xf>
    <xf numFmtId="164" fontId="1" fillId="0" borderId="0" xfId="22" applyNumberFormat="1" applyFont="1" applyAlignment="1" quotePrefix="1">
      <alignment horizontal="left"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center"/>
      <protection/>
    </xf>
    <xf numFmtId="164" fontId="1" fillId="0" borderId="0" xfId="22" applyNumberFormat="1" applyFont="1" applyAlignment="1">
      <alignment horizontal="left"/>
      <protection/>
    </xf>
    <xf numFmtId="49" fontId="1" fillId="0" borderId="0" xfId="22" applyNumberFormat="1" applyFont="1" applyAlignment="1">
      <alignment horizontal="left"/>
      <protection/>
    </xf>
    <xf numFmtId="0" fontId="17" fillId="0" borderId="0" xfId="23" applyFont="1" applyFill="1" applyAlignment="1">
      <alignment horizontal="centerContinuous"/>
      <protection/>
    </xf>
    <xf numFmtId="0" fontId="17" fillId="0" borderId="0" xfId="23" applyFont="1" applyFill="1" applyAlignment="1" quotePrefix="1">
      <alignment horizontal="centerContinuous" vertical="center"/>
      <protection/>
    </xf>
    <xf numFmtId="164" fontId="1" fillId="0" borderId="0" xfId="20" applyNumberFormat="1" applyFont="1">
      <alignment/>
      <protection/>
    </xf>
    <xf numFmtId="0" fontId="1" fillId="0" borderId="0" xfId="22" applyNumberFormat="1" applyFont="1" applyAlignment="1">
      <alignment horizontal="left"/>
      <protection/>
    </xf>
    <xf numFmtId="0" fontId="19" fillId="0" borderId="0" xfId="20" applyFont="1" applyBorder="1">
      <alignment/>
      <protection/>
    </xf>
    <xf numFmtId="164" fontId="23" fillId="0" borderId="0" xfId="20" applyNumberFormat="1" applyFont="1">
      <alignment/>
      <protection/>
    </xf>
    <xf numFmtId="0" fontId="17" fillId="0" borderId="0" xfId="23" applyFont="1" applyFill="1" applyAlignment="1">
      <alignment horizontal="centerContinuous" vertical="center"/>
      <protection/>
    </xf>
    <xf numFmtId="0" fontId="17" fillId="0" borderId="0" xfId="141" applyFont="1" applyFill="1" applyAlignment="1" quotePrefix="1">
      <alignment horizontal="centerContinuous" vertical="center"/>
      <protection/>
    </xf>
    <xf numFmtId="0" fontId="17" fillId="0" borderId="0" xfId="141" applyFont="1" applyFill="1" applyAlignment="1">
      <alignment horizontal="centerContinuous" vertical="center"/>
      <protection/>
    </xf>
    <xf numFmtId="0" fontId="17" fillId="0" borderId="0" xfId="141" applyFont="1" applyFill="1">
      <alignment/>
      <protection/>
    </xf>
    <xf numFmtId="0" fontId="17" fillId="0" borderId="0" xfId="141" applyFont="1" applyFill="1" applyAlignment="1">
      <alignment vertical="center"/>
      <protection/>
    </xf>
    <xf numFmtId="0" fontId="17" fillId="0" borderId="20" xfId="141" applyFont="1" applyFill="1" applyBorder="1">
      <alignment/>
      <protection/>
    </xf>
    <xf numFmtId="0" fontId="17" fillId="0" borderId="0" xfId="141" applyFont="1" applyFill="1" applyBorder="1">
      <alignment/>
      <protection/>
    </xf>
    <xf numFmtId="0" fontId="17" fillId="0" borderId="21" xfId="141" applyFont="1" applyFill="1" applyBorder="1" applyAlignment="1">
      <alignment horizontal="center" vertical="center"/>
      <protection/>
    </xf>
    <xf numFmtId="0" fontId="17" fillId="0" borderId="21" xfId="141" applyFont="1" applyFill="1" applyBorder="1" applyAlignment="1">
      <alignment horizontal="center" vertical="center"/>
      <protection/>
    </xf>
    <xf numFmtId="2" fontId="17" fillId="0" borderId="0" xfId="141" applyNumberFormat="1" applyFont="1" applyFill="1">
      <alignment/>
      <protection/>
    </xf>
    <xf numFmtId="182" fontId="49" fillId="0" borderId="1" xfId="148" applyNumberFormat="1" applyFont="1" applyFill="1" applyBorder="1" applyAlignment="1">
      <alignment horizontal="center" vertical="center"/>
      <protection/>
    </xf>
    <xf numFmtId="183" fontId="49" fillId="0" borderId="0" xfId="141" applyNumberFormat="1" applyFont="1" applyFill="1" applyBorder="1" applyAlignment="1">
      <alignment horizontal="right" vertical="center" wrapText="1"/>
      <protection/>
    </xf>
    <xf numFmtId="1" fontId="51" fillId="0" borderId="0" xfId="141" applyNumberFormat="1" applyFont="1" applyFill="1" applyAlignment="1">
      <alignment horizontal="right" vertical="center"/>
      <protection/>
    </xf>
    <xf numFmtId="183" fontId="49" fillId="0" borderId="0" xfId="141" applyNumberFormat="1" applyFont="1" applyFill="1" applyAlignment="1">
      <alignment horizontal="right" vertical="center" wrapText="1"/>
      <protection/>
    </xf>
    <xf numFmtId="184" fontId="51" fillId="0" borderId="0" xfId="141" applyNumberFormat="1" applyFont="1" applyFill="1" applyAlignment="1">
      <alignment horizontal="right" vertical="center" wrapText="1"/>
      <protection/>
    </xf>
    <xf numFmtId="0" fontId="49" fillId="0" borderId="0" xfId="141" applyFont="1" applyFill="1" applyAlignment="1">
      <alignment vertical="center"/>
      <protection/>
    </xf>
    <xf numFmtId="182" fontId="17" fillId="0" borderId="1" xfId="148" applyNumberFormat="1" applyFont="1" applyFill="1" applyBorder="1" applyAlignment="1">
      <alignment horizontal="center" vertical="center"/>
      <protection/>
    </xf>
    <xf numFmtId="183" fontId="17" fillId="0" borderId="0" xfId="141" applyNumberFormat="1" applyFont="1" applyFill="1" applyBorder="1" applyAlignment="1">
      <alignment horizontal="right" vertical="center" wrapText="1"/>
      <protection/>
    </xf>
    <xf numFmtId="184" fontId="52" fillId="0" borderId="0" xfId="141" applyNumberFormat="1" applyFont="1" applyFill="1" applyAlignment="1">
      <alignment horizontal="right" vertical="center" wrapText="1"/>
      <protection/>
    </xf>
    <xf numFmtId="183" fontId="17" fillId="0" borderId="0" xfId="141" applyNumberFormat="1" applyFont="1" applyFill="1" applyAlignment="1">
      <alignment horizontal="right" vertical="center" wrapText="1"/>
      <protection/>
    </xf>
    <xf numFmtId="185" fontId="17" fillId="0" borderId="0" xfId="141" applyNumberFormat="1" applyFont="1" applyFill="1" applyAlignment="1">
      <alignment horizontal="right" vertical="center" wrapText="1"/>
      <protection/>
    </xf>
    <xf numFmtId="0" fontId="17" fillId="0" borderId="0" xfId="141" applyFont="1" applyFill="1" applyBorder="1" applyAlignment="1">
      <alignment vertical="center"/>
      <protection/>
    </xf>
    <xf numFmtId="0" fontId="49" fillId="0" borderId="0" xfId="129" applyFont="1" applyFill="1" applyAlignment="1">
      <alignment horizontal="centerContinuous" vertical="center"/>
      <protection/>
    </xf>
    <xf numFmtId="0" fontId="49" fillId="0" borderId="0" xfId="141" applyFont="1" applyFill="1" applyAlignment="1">
      <alignment horizontal="centerContinuous" vertical="center"/>
      <protection/>
    </xf>
    <xf numFmtId="0" fontId="17" fillId="0" borderId="1" xfId="141" applyFont="1" applyFill="1" applyBorder="1" applyAlignment="1">
      <alignment vertical="center"/>
      <protection/>
    </xf>
    <xf numFmtId="0" fontId="17" fillId="0" borderId="22" xfId="141" applyFont="1" applyFill="1" applyBorder="1" applyAlignment="1">
      <alignment vertical="center"/>
      <protection/>
    </xf>
    <xf numFmtId="0" fontId="17" fillId="0" borderId="0" xfId="129" applyFont="1" applyFill="1" applyAlignment="1">
      <alignment horizontal="centerContinuous" vertical="center"/>
      <protection/>
    </xf>
    <xf numFmtId="183" fontId="17" fillId="0" borderId="0" xfId="141" applyNumberFormat="1" applyFont="1" applyFill="1" applyAlignment="1">
      <alignment horizontal="centerContinuous" vertical="center" wrapText="1"/>
      <protection/>
    </xf>
    <xf numFmtId="184" fontId="52" fillId="0" borderId="0" xfId="141" applyNumberFormat="1" applyFont="1" applyFill="1" applyAlignment="1">
      <alignment horizontal="centerContinuous" vertical="center" wrapText="1"/>
      <protection/>
    </xf>
    <xf numFmtId="0" fontId="17" fillId="0" borderId="0" xfId="129" applyFont="1" applyFill="1" applyAlignment="1">
      <alignment vertical="center"/>
      <protection/>
    </xf>
    <xf numFmtId="182" fontId="17" fillId="0" borderId="0" xfId="148" applyNumberFormat="1" applyFont="1" applyFill="1" applyBorder="1" applyAlignment="1">
      <alignment horizontal="left" vertical="center"/>
      <protection/>
    </xf>
    <xf numFmtId="182" fontId="17" fillId="0" borderId="1" xfId="148" applyNumberFormat="1" applyFont="1" applyFill="1" applyBorder="1" applyAlignment="1">
      <alignment horizontal="left" vertical="center"/>
      <protection/>
    </xf>
    <xf numFmtId="0" fontId="17" fillId="0" borderId="0" xfId="141" applyFont="1" applyFill="1" applyBorder="1" applyAlignment="1">
      <alignment horizontal="left" vertical="center"/>
      <protection/>
    </xf>
    <xf numFmtId="184" fontId="52" fillId="0" borderId="0" xfId="141" applyNumberFormat="1" applyFont="1" applyFill="1" applyAlignment="1">
      <alignment vertical="center"/>
      <protection/>
    </xf>
    <xf numFmtId="0" fontId="17" fillId="0" borderId="0" xfId="141" applyFont="1" applyFill="1" applyBorder="1" applyAlignment="1">
      <alignment vertical="center" wrapText="1"/>
      <protection/>
    </xf>
    <xf numFmtId="0" fontId="17" fillId="0" borderId="1" xfId="141" applyFont="1" applyFill="1" applyBorder="1" applyAlignment="1">
      <alignment vertical="center" wrapText="1"/>
      <protection/>
    </xf>
    <xf numFmtId="183" fontId="17" fillId="0" borderId="0" xfId="141" applyNumberFormat="1" applyFont="1" applyFill="1" applyAlignment="1">
      <alignment vertical="center"/>
      <protection/>
    </xf>
    <xf numFmtId="0" fontId="17" fillId="0" borderId="0" xfId="129" applyFont="1" applyFill="1" applyBorder="1" applyAlignment="1">
      <alignment vertical="center"/>
      <protection/>
    </xf>
    <xf numFmtId="183" fontId="17" fillId="0" borderId="0" xfId="129" applyNumberFormat="1" applyFont="1" applyFill="1" applyAlignment="1">
      <alignment vertical="center"/>
      <protection/>
    </xf>
    <xf numFmtId="0" fontId="17" fillId="0" borderId="0" xfId="129" applyFont="1" applyFill="1" applyAlignment="1">
      <alignment vertical="center" wrapText="1"/>
      <protection/>
    </xf>
    <xf numFmtId="0" fontId="17" fillId="0" borderId="0" xfId="141" applyFont="1">
      <alignment/>
      <protection/>
    </xf>
    <xf numFmtId="0" fontId="17" fillId="0" borderId="0" xfId="141" applyFont="1" applyFill="1" applyAlignment="1">
      <alignment/>
      <protection/>
    </xf>
    <xf numFmtId="186" fontId="17" fillId="0" borderId="21" xfId="141" applyNumberFormat="1" applyFont="1" applyFill="1" applyBorder="1" applyAlignment="1">
      <alignment horizontal="centerContinuous" vertical="center" wrapText="1"/>
      <protection/>
    </xf>
    <xf numFmtId="186" fontId="17" fillId="0" borderId="23" xfId="141" applyNumberFormat="1" applyFont="1" applyFill="1" applyBorder="1" applyAlignment="1">
      <alignment horizontal="centerContinuous" vertical="center" wrapText="1"/>
      <protection/>
    </xf>
    <xf numFmtId="0" fontId="17" fillId="0" borderId="21" xfId="141" applyFont="1" applyFill="1" applyBorder="1" applyAlignment="1">
      <alignment horizontal="center" vertical="center" wrapText="1"/>
      <protection/>
    </xf>
    <xf numFmtId="0" fontId="17" fillId="0" borderId="23" xfId="141" applyFont="1" applyFill="1" applyBorder="1" applyAlignment="1">
      <alignment horizontal="center" vertical="center" wrapText="1"/>
      <protection/>
    </xf>
    <xf numFmtId="187" fontId="49" fillId="0" borderId="0" xfId="141" applyNumberFormat="1" applyFont="1" applyBorder="1" applyAlignment="1">
      <alignment horizontal="centerContinuous" vertical="center"/>
      <protection/>
    </xf>
    <xf numFmtId="182" fontId="17" fillId="0" borderId="0" xfId="141" applyNumberFormat="1" applyFont="1" applyFill="1" applyAlignment="1" quotePrefix="1">
      <alignment horizontal="left" vertical="center"/>
      <protection/>
    </xf>
    <xf numFmtId="183" fontId="17" fillId="0" borderId="22" xfId="141" applyNumberFormat="1" applyFont="1" applyFill="1" applyBorder="1" applyAlignment="1">
      <alignment vertical="center"/>
      <protection/>
    </xf>
    <xf numFmtId="183" fontId="17" fillId="0" borderId="0" xfId="141" applyNumberFormat="1" applyFont="1" applyFill="1" applyBorder="1" applyAlignment="1">
      <alignment vertical="center"/>
      <protection/>
    </xf>
    <xf numFmtId="183" fontId="17" fillId="0" borderId="0" xfId="141" applyNumberFormat="1" applyFont="1" applyFill="1" applyBorder="1" applyAlignment="1">
      <alignment horizontal="right" vertical="center"/>
      <protection/>
    </xf>
    <xf numFmtId="0" fontId="17" fillId="0" borderId="0" xfId="141" applyFont="1" applyAlignment="1">
      <alignment vertical="center"/>
      <protection/>
    </xf>
    <xf numFmtId="183" fontId="17" fillId="0" borderId="22" xfId="141" applyNumberFormat="1" applyFont="1" applyFill="1" applyBorder="1" applyAlignment="1">
      <alignment horizontal="right" vertical="center"/>
      <protection/>
    </xf>
    <xf numFmtId="183" fontId="17" fillId="0" borderId="0" xfId="141" applyNumberFormat="1" applyFont="1" applyFill="1" applyAlignment="1">
      <alignment horizontal="right" vertical="center"/>
      <protection/>
    </xf>
    <xf numFmtId="186" fontId="17" fillId="0" borderId="0" xfId="141" applyNumberFormat="1" applyFont="1" applyAlignment="1">
      <alignment vertical="center"/>
      <protection/>
    </xf>
    <xf numFmtId="183" fontId="17" fillId="0" borderId="22" xfId="141" applyNumberFormat="1" applyFont="1" applyBorder="1" applyAlignment="1">
      <alignment horizontal="right" vertical="center"/>
      <protection/>
    </xf>
    <xf numFmtId="183" fontId="17" fillId="0" borderId="0" xfId="141" applyNumberFormat="1" applyFont="1" applyBorder="1" applyAlignment="1">
      <alignment horizontal="right" vertical="center"/>
      <protection/>
    </xf>
    <xf numFmtId="183" fontId="17" fillId="0" borderId="22" xfId="141" applyNumberFormat="1" applyFont="1" applyFill="1" applyBorder="1">
      <alignment/>
      <protection/>
    </xf>
    <xf numFmtId="183" fontId="17" fillId="0" borderId="0" xfId="141" applyNumberFormat="1" applyFont="1" applyFill="1">
      <alignment/>
      <protection/>
    </xf>
    <xf numFmtId="183" fontId="17" fillId="0" borderId="0" xfId="141" applyNumberFormat="1" applyFont="1" applyFill="1" applyBorder="1">
      <alignment/>
      <protection/>
    </xf>
    <xf numFmtId="0" fontId="49" fillId="0" borderId="0" xfId="141" applyFont="1" applyFill="1" applyBorder="1" applyAlignment="1">
      <alignment horizontal="centerContinuous" vertical="center"/>
      <protection/>
    </xf>
    <xf numFmtId="0" fontId="17" fillId="0" borderId="0" xfId="139" applyFont="1" applyFill="1" applyAlignment="1">
      <alignment vertical="center"/>
      <protection/>
    </xf>
    <xf numFmtId="0" fontId="17" fillId="0" borderId="0" xfId="139" applyFont="1" applyFill="1" applyBorder="1" applyAlignment="1">
      <alignment vertical="center"/>
      <protection/>
    </xf>
    <xf numFmtId="183" fontId="17" fillId="0" borderId="0" xfId="139" applyNumberFormat="1" applyFont="1" applyFill="1" applyBorder="1" applyAlignment="1">
      <alignment horizontal="right" vertical="center"/>
      <protection/>
    </xf>
    <xf numFmtId="183" fontId="17" fillId="0" borderId="0" xfId="139" applyNumberFormat="1" applyFont="1" applyFill="1" applyAlignment="1">
      <alignment horizontal="right" vertical="center"/>
      <protection/>
    </xf>
    <xf numFmtId="183" fontId="17" fillId="0" borderId="0" xfId="139" applyNumberFormat="1" applyFont="1" applyBorder="1" applyAlignment="1">
      <alignment horizontal="right" vertical="center"/>
      <protection/>
    </xf>
    <xf numFmtId="0" fontId="17" fillId="0" borderId="0" xfId="139" applyFont="1">
      <alignment/>
      <protection/>
    </xf>
    <xf numFmtId="0" fontId="17" fillId="0" borderId="0" xfId="139" applyFont="1" applyFill="1" applyAlignment="1">
      <alignment/>
      <protection/>
    </xf>
    <xf numFmtId="0" fontId="54" fillId="0" borderId="0" xfId="141" applyFont="1" applyFill="1" applyBorder="1" applyAlignment="1">
      <alignment wrapText="1"/>
      <protection/>
    </xf>
    <xf numFmtId="14" fontId="54" fillId="0" borderId="0" xfId="141" applyNumberFormat="1" applyFont="1" applyFill="1" applyBorder="1" applyAlignment="1">
      <alignment wrapText="1"/>
      <protection/>
    </xf>
    <xf numFmtId="0" fontId="17" fillId="0" borderId="0" xfId="141" applyFont="1" applyFill="1" applyBorder="1" applyAlignment="1">
      <alignment horizontal="right"/>
      <protection/>
    </xf>
    <xf numFmtId="0" fontId="17" fillId="0" borderId="0" xfId="141" applyFont="1" applyBorder="1" applyAlignment="1">
      <alignment/>
      <protection/>
    </xf>
    <xf numFmtId="0" fontId="17" fillId="0" borderId="0" xfId="141" applyNumberFormat="1" applyFont="1" applyFill="1" applyAlignment="1">
      <alignment/>
      <protection/>
    </xf>
    <xf numFmtId="0" fontId="17" fillId="0" borderId="0" xfId="141" applyNumberFormat="1" applyFont="1" applyFill="1" applyAlignment="1">
      <alignment horizontal="left"/>
      <protection/>
    </xf>
    <xf numFmtId="0" fontId="17" fillId="0" borderId="0" xfId="141" applyFont="1" applyFill="1" applyAlignment="1">
      <alignment horizontal="left"/>
      <protection/>
    </xf>
    <xf numFmtId="0" fontId="17" fillId="0" borderId="20" xfId="141" applyFont="1" applyFill="1" applyBorder="1" applyAlignment="1">
      <alignment horizontal="right" vertical="center"/>
      <protection/>
    </xf>
    <xf numFmtId="184" fontId="17" fillId="0" borderId="20" xfId="141" applyNumberFormat="1" applyFont="1" applyFill="1" applyBorder="1" applyAlignment="1">
      <alignment horizontal="right" vertical="center"/>
      <protection/>
    </xf>
    <xf numFmtId="0" fontId="17" fillId="0" borderId="0" xfId="141" applyFont="1" applyFill="1" applyBorder="1" applyAlignment="1">
      <alignment horizontal="center" vertical="center"/>
      <protection/>
    </xf>
    <xf numFmtId="0" fontId="17" fillId="0" borderId="0" xfId="141" applyFont="1" applyFill="1" applyAlignment="1">
      <alignment horizontal="left" vertical="center"/>
      <protection/>
    </xf>
    <xf numFmtId="0" fontId="17" fillId="0" borderId="24" xfId="141" applyFont="1" applyFill="1" applyBorder="1" applyAlignment="1">
      <alignment horizontal="centerContinuous" vertical="center"/>
      <protection/>
    </xf>
    <xf numFmtId="184" fontId="17" fillId="0" borderId="20" xfId="141" applyNumberFormat="1" applyFont="1" applyFill="1" applyBorder="1" applyAlignment="1">
      <alignment horizontal="centerContinuous" vertical="center"/>
      <protection/>
    </xf>
    <xf numFmtId="0" fontId="17" fillId="0" borderId="20" xfId="141" applyFont="1" applyFill="1" applyBorder="1" applyAlignment="1">
      <alignment horizontal="centerContinuous" vertical="center"/>
      <protection/>
    </xf>
    <xf numFmtId="0" fontId="17" fillId="0" borderId="25" xfId="141" applyFont="1" applyFill="1" applyBorder="1" applyAlignment="1">
      <alignment horizontal="centerContinuous" vertical="center"/>
      <protection/>
    </xf>
    <xf numFmtId="0" fontId="17" fillId="0" borderId="26" xfId="141" applyFont="1" applyFill="1" applyBorder="1" applyAlignment="1">
      <alignment horizontal="centerContinuous" vertical="center"/>
      <protection/>
    </xf>
    <xf numFmtId="0" fontId="17" fillId="0" borderId="22" xfId="141" applyFont="1" applyFill="1" applyBorder="1" applyAlignment="1">
      <alignment horizontal="center" vertical="center"/>
      <protection/>
    </xf>
    <xf numFmtId="0" fontId="17" fillId="0" borderId="1" xfId="141" applyFont="1" applyFill="1" applyBorder="1" applyAlignment="1">
      <alignment horizontal="center" vertical="center"/>
      <protection/>
    </xf>
    <xf numFmtId="0" fontId="17" fillId="0" borderId="21" xfId="141" applyFont="1" applyFill="1" applyBorder="1" applyAlignment="1">
      <alignment horizontal="centerContinuous" vertical="center" wrapText="1"/>
      <protection/>
    </xf>
    <xf numFmtId="0" fontId="17" fillId="0" borderId="23" xfId="141" applyFont="1" applyFill="1" applyBorder="1" applyAlignment="1">
      <alignment horizontal="centerContinuous" vertical="center" wrapText="1"/>
      <protection/>
    </xf>
    <xf numFmtId="0" fontId="17" fillId="0" borderId="26" xfId="141" applyFont="1" applyFill="1" applyBorder="1" applyAlignment="1">
      <alignment horizontal="center" vertical="center" wrapText="1"/>
      <protection/>
    </xf>
    <xf numFmtId="0" fontId="17" fillId="0" borderId="25" xfId="141" applyFont="1" applyFill="1" applyBorder="1" applyAlignment="1">
      <alignment horizontal="centerContinuous" vertical="center" wrapText="1"/>
      <protection/>
    </xf>
    <xf numFmtId="0" fontId="17" fillId="0" borderId="26" xfId="141" applyFont="1" applyFill="1" applyBorder="1" applyAlignment="1">
      <alignment horizontal="centerContinuous" vertical="center" wrapText="1"/>
      <protection/>
    </xf>
    <xf numFmtId="0" fontId="17" fillId="0" borderId="0" xfId="141" applyFont="1" applyFill="1" applyAlignment="1">
      <alignment horizontal="left" wrapText="1"/>
      <protection/>
    </xf>
    <xf numFmtId="186" fontId="17" fillId="0" borderId="21" xfId="141" applyNumberFormat="1" applyFont="1" applyFill="1" applyBorder="1" applyAlignment="1">
      <alignment horizontal="center" vertical="center" wrapText="1"/>
      <protection/>
    </xf>
    <xf numFmtId="0" fontId="17" fillId="0" borderId="27" xfId="141" applyFont="1" applyFill="1" applyBorder="1" applyAlignment="1">
      <alignment horizontal="center" vertical="center" wrapText="1"/>
      <protection/>
    </xf>
    <xf numFmtId="184" fontId="17" fillId="0" borderId="21" xfId="141" applyNumberFormat="1" applyFont="1" applyFill="1" applyBorder="1" applyAlignment="1">
      <alignment horizontal="center" vertical="center"/>
      <protection/>
    </xf>
    <xf numFmtId="0" fontId="17" fillId="0" borderId="21" xfId="141" applyFont="1" applyFill="1" applyBorder="1" applyAlignment="1">
      <alignment horizontal="centerContinuous" vertical="center"/>
      <protection/>
    </xf>
    <xf numFmtId="0" fontId="17" fillId="0" borderId="23" xfId="141" applyFont="1" applyFill="1" applyBorder="1" applyAlignment="1">
      <alignment horizontal="centerContinuous" vertical="center"/>
      <protection/>
    </xf>
    <xf numFmtId="0" fontId="17" fillId="0" borderId="25" xfId="141" applyFont="1" applyFill="1" applyBorder="1" applyAlignment="1">
      <alignment horizontal="center" vertical="center"/>
      <protection/>
    </xf>
    <xf numFmtId="0" fontId="17" fillId="0" borderId="24" xfId="141" applyFont="1" applyFill="1" applyBorder="1" applyAlignment="1">
      <alignment horizontal="center" vertical="center" wrapText="1"/>
      <protection/>
    </xf>
    <xf numFmtId="0" fontId="17" fillId="0" borderId="0" xfId="141" applyFont="1" applyFill="1" applyBorder="1" applyAlignment="1">
      <alignment horizontal="center" vertical="center" wrapText="1"/>
      <protection/>
    </xf>
    <xf numFmtId="184" fontId="17" fillId="0" borderId="0" xfId="141" applyNumberFormat="1" applyFont="1" applyFill="1" applyBorder="1" applyAlignment="1">
      <alignment horizontal="center" vertical="center"/>
      <protection/>
    </xf>
    <xf numFmtId="0" fontId="17" fillId="0" borderId="0" xfId="141" applyFont="1" applyFill="1" applyBorder="1" applyAlignment="1">
      <alignment horizontal="centerContinuous" vertical="center"/>
      <protection/>
    </xf>
    <xf numFmtId="0" fontId="49" fillId="0" borderId="0" xfId="141" applyFont="1" applyFill="1" applyBorder="1" applyAlignment="1">
      <alignment horizontal="right" vertical="center"/>
      <protection/>
    </xf>
    <xf numFmtId="0" fontId="49" fillId="0" borderId="0" xfId="141" applyFont="1" applyFill="1" applyBorder="1" applyAlignment="1">
      <alignment horizontal="left" vertical="center"/>
      <protection/>
    </xf>
    <xf numFmtId="186" fontId="17" fillId="0" borderId="0" xfId="141" applyNumberFormat="1" applyFont="1" applyFill="1" applyBorder="1" applyAlignment="1">
      <alignment horizontal="center" vertical="center" wrapText="1"/>
      <protection/>
    </xf>
    <xf numFmtId="182" fontId="17" fillId="0" borderId="0" xfId="148" applyNumberFormat="1" applyFont="1" applyAlignment="1" quotePrefix="1">
      <alignment horizontal="left" vertical="center"/>
      <protection/>
    </xf>
    <xf numFmtId="182" fontId="17" fillId="0" borderId="1" xfId="148" applyNumberFormat="1" applyFont="1" applyBorder="1" applyAlignment="1" quotePrefix="1">
      <alignment horizontal="left" vertical="center"/>
      <protection/>
    </xf>
    <xf numFmtId="186" fontId="17" fillId="0" borderId="0" xfId="141" applyNumberFormat="1" applyFont="1" applyFill="1" applyBorder="1" applyAlignment="1">
      <alignment horizontal="right" vertical="center"/>
      <protection/>
    </xf>
    <xf numFmtId="184" fontId="52" fillId="0" borderId="0" xfId="141" applyNumberFormat="1" applyFont="1" applyFill="1" applyBorder="1" applyAlignment="1">
      <alignment horizontal="right" vertical="center"/>
      <protection/>
    </xf>
    <xf numFmtId="186" fontId="17" fillId="0" borderId="0" xfId="141" applyNumberFormat="1" applyFont="1" applyFill="1" applyAlignment="1">
      <alignment vertical="center"/>
      <protection/>
    </xf>
    <xf numFmtId="186" fontId="17" fillId="0" borderId="1" xfId="141" applyNumberFormat="1" applyFont="1" applyFill="1" applyBorder="1" applyAlignment="1">
      <alignment horizontal="left" vertical="center"/>
      <protection/>
    </xf>
    <xf numFmtId="186" fontId="49" fillId="0" borderId="0" xfId="141" applyNumberFormat="1" applyFont="1" applyFill="1" applyBorder="1" applyAlignment="1">
      <alignment horizontal="center" vertical="center" wrapText="1"/>
      <protection/>
    </xf>
    <xf numFmtId="186" fontId="49" fillId="0" borderId="0" xfId="22" applyNumberFormat="1" applyFont="1" applyAlignment="1">
      <alignment horizontal="right" vertical="center"/>
      <protection/>
    </xf>
    <xf numFmtId="186" fontId="49" fillId="0" borderId="1" xfId="22" applyNumberFormat="1" applyFont="1" applyBorder="1" applyAlignment="1">
      <alignment horizontal="right" vertical="center"/>
      <protection/>
    </xf>
    <xf numFmtId="186" fontId="49" fillId="0" borderId="0" xfId="141" applyNumberFormat="1" applyFont="1" applyFill="1" applyBorder="1" applyAlignment="1">
      <alignment horizontal="right" vertical="center"/>
      <protection/>
    </xf>
    <xf numFmtId="184" fontId="51" fillId="0" borderId="0" xfId="141" applyNumberFormat="1" applyFont="1" applyFill="1" applyBorder="1" applyAlignment="1">
      <alignment horizontal="right" vertical="center"/>
      <protection/>
    </xf>
    <xf numFmtId="186" fontId="49" fillId="0" borderId="0" xfId="141" applyNumberFormat="1" applyFont="1" applyFill="1" applyAlignment="1">
      <alignment vertical="center"/>
      <protection/>
    </xf>
    <xf numFmtId="186" fontId="49" fillId="0" borderId="1" xfId="141" applyNumberFormat="1" applyFont="1" applyFill="1" applyBorder="1" applyAlignment="1">
      <alignment horizontal="left" vertical="center"/>
      <protection/>
    </xf>
    <xf numFmtId="0" fontId="49" fillId="0" borderId="0" xfId="141" applyFont="1" applyFill="1" applyBorder="1" applyAlignment="1">
      <alignment horizontal="center" vertical="center" wrapText="1"/>
      <protection/>
    </xf>
    <xf numFmtId="0" fontId="49" fillId="0" borderId="0" xfId="141" applyFont="1" applyFill="1" applyAlignment="1">
      <alignment horizontal="left" vertical="center"/>
      <protection/>
    </xf>
    <xf numFmtId="186" fontId="49" fillId="0" borderId="0" xfId="141" applyNumberFormat="1" applyFont="1" applyFill="1" applyBorder="1" applyAlignment="1">
      <alignment horizontal="left" vertical="center"/>
      <protection/>
    </xf>
    <xf numFmtId="186" fontId="17" fillId="0" borderId="0" xfId="141" applyNumberFormat="1" applyFont="1" applyFill="1" applyBorder="1" applyAlignment="1">
      <alignment horizontal="center" vertical="center"/>
      <protection/>
    </xf>
    <xf numFmtId="184" fontId="52" fillId="0" borderId="0" xfId="141" applyNumberFormat="1" applyFont="1" applyFill="1" applyBorder="1" applyAlignment="1">
      <alignment horizontal="center" vertical="center"/>
      <protection/>
    </xf>
    <xf numFmtId="186" fontId="17" fillId="0" borderId="0" xfId="141" applyNumberFormat="1" applyFont="1" applyFill="1" applyBorder="1" applyAlignment="1">
      <alignment horizontal="centerContinuous" vertical="center"/>
      <protection/>
    </xf>
    <xf numFmtId="182" fontId="17" fillId="0" borderId="0" xfId="148" applyNumberFormat="1" applyFont="1" applyBorder="1" applyAlignment="1" quotePrefix="1">
      <alignment horizontal="left" vertical="center"/>
      <protection/>
    </xf>
    <xf numFmtId="186" fontId="49" fillId="0" borderId="0" xfId="141" applyNumberFormat="1" applyFont="1" applyFill="1" applyBorder="1" applyAlignment="1">
      <alignment horizontal="center" vertical="center"/>
      <protection/>
    </xf>
    <xf numFmtId="186" fontId="49" fillId="0" borderId="0" xfId="148" applyNumberFormat="1" applyFont="1" applyBorder="1" applyAlignment="1" quotePrefix="1">
      <alignment horizontal="right" vertical="center"/>
      <protection/>
    </xf>
    <xf numFmtId="186" fontId="49" fillId="0" borderId="1" xfId="148" applyNumberFormat="1" applyFont="1" applyBorder="1" applyAlignment="1" quotePrefix="1">
      <alignment horizontal="right" vertical="center"/>
      <protection/>
    </xf>
    <xf numFmtId="0" fontId="49" fillId="0" borderId="0" xfId="141" applyFont="1" applyFill="1" applyBorder="1" applyAlignment="1">
      <alignment horizontal="center" vertical="center"/>
      <protection/>
    </xf>
    <xf numFmtId="184" fontId="17" fillId="0" borderId="0" xfId="141" applyNumberFormat="1" applyFont="1" applyFill="1" applyAlignment="1">
      <alignment horizontal="left"/>
      <protection/>
    </xf>
    <xf numFmtId="0" fontId="17" fillId="0" borderId="0" xfId="141" applyFont="1" applyFill="1" applyBorder="1" applyAlignment="1">
      <alignment horizontal="left"/>
      <protection/>
    </xf>
    <xf numFmtId="186" fontId="17" fillId="0" borderId="0" xfId="141" applyNumberFormat="1" applyFont="1" applyFill="1" applyAlignment="1">
      <alignment horizontal="center"/>
      <protection/>
    </xf>
    <xf numFmtId="184" fontId="52" fillId="0" borderId="0" xfId="141" applyNumberFormat="1" applyFont="1" applyFill="1" applyAlignment="1">
      <alignment horizontal="left"/>
      <protection/>
    </xf>
    <xf numFmtId="186" fontId="17" fillId="0" borderId="1" xfId="141" applyNumberFormat="1" applyFont="1" applyFill="1" applyBorder="1" applyAlignment="1">
      <alignment horizontal="center"/>
      <protection/>
    </xf>
    <xf numFmtId="186" fontId="49" fillId="0" borderId="0" xfId="148" applyNumberFormat="1" applyFont="1" applyAlignment="1" quotePrefix="1">
      <alignment horizontal="right" vertical="center"/>
      <protection/>
    </xf>
    <xf numFmtId="182" fontId="17" fillId="0" borderId="0" xfId="148" applyNumberFormat="1" applyFont="1" applyFill="1" applyAlignment="1" quotePrefix="1">
      <alignment horizontal="left" vertical="center"/>
      <protection/>
    </xf>
    <xf numFmtId="182" fontId="17" fillId="0" borderId="1" xfId="148" applyNumberFormat="1" applyFont="1" applyFill="1" applyBorder="1" applyAlignment="1" quotePrefix="1">
      <alignment horizontal="left" vertical="center"/>
      <protection/>
    </xf>
    <xf numFmtId="186" fontId="49" fillId="0" borderId="0" xfId="141" applyNumberFormat="1" applyFont="1" applyFill="1" applyAlignment="1">
      <alignment horizontal="right" vertical="center"/>
      <protection/>
    </xf>
    <xf numFmtId="0" fontId="49" fillId="0" borderId="0" xfId="148" applyNumberFormat="1" applyFont="1" applyAlignment="1" quotePrefix="1">
      <alignment horizontal="right" vertical="center"/>
      <protection/>
    </xf>
    <xf numFmtId="184" fontId="49" fillId="0" borderId="0" xfId="141" applyNumberFormat="1" applyFont="1" applyFill="1" applyBorder="1" applyAlignment="1">
      <alignment horizontal="right" vertical="center"/>
      <protection/>
    </xf>
    <xf numFmtId="188" fontId="49" fillId="0" borderId="0" xfId="141" applyNumberFormat="1" applyFont="1" applyFill="1" applyBorder="1" applyAlignment="1">
      <alignment horizontal="right" vertical="center"/>
      <protection/>
    </xf>
    <xf numFmtId="184" fontId="17" fillId="0" borderId="0" xfId="141" applyNumberFormat="1" applyFont="1" applyFill="1" applyBorder="1" applyAlignment="1">
      <alignment horizontal="left" vertical="center"/>
      <protection/>
    </xf>
    <xf numFmtId="184" fontId="17" fillId="0" borderId="0" xfId="141" applyNumberFormat="1" applyFont="1" applyFill="1" applyAlignment="1">
      <alignment horizontal="left" vertical="center"/>
      <protection/>
    </xf>
    <xf numFmtId="0" fontId="17" fillId="0" borderId="0" xfId="141" applyFont="1" applyFill="1" applyAlignment="1">
      <alignment horizontal="center" vertical="center"/>
      <protection/>
    </xf>
    <xf numFmtId="0" fontId="17" fillId="0" borderId="0" xfId="141" applyFont="1" applyFill="1" applyAlignment="1">
      <alignment horizontal="center"/>
      <protection/>
    </xf>
    <xf numFmtId="0" fontId="17" fillId="0" borderId="0" xfId="141" applyFont="1" applyFill="1" applyAlignment="1">
      <alignment horizontal="centerContinuous" wrapText="1"/>
      <protection/>
    </xf>
    <xf numFmtId="0" fontId="17" fillId="0" borderId="0" xfId="141" applyFont="1" applyFill="1" applyAlignment="1">
      <alignment horizontal="centerContinuous"/>
      <protection/>
    </xf>
    <xf numFmtId="0" fontId="49" fillId="0" borderId="0" xfId="141" applyFont="1" applyFill="1" applyAlignment="1">
      <alignment/>
      <protection/>
    </xf>
    <xf numFmtId="0" fontId="17" fillId="0" borderId="0" xfId="141" applyFont="1" applyFill="1" applyAlignment="1">
      <alignment horizontal="centerContinuous" vertical="center" wrapText="1"/>
      <protection/>
    </xf>
    <xf numFmtId="0" fontId="49" fillId="0" borderId="0" xfId="141" applyFont="1" applyFill="1">
      <alignment/>
      <protection/>
    </xf>
    <xf numFmtId="0" fontId="17" fillId="0" borderId="0" xfId="141" applyFont="1" applyFill="1" applyBorder="1" applyAlignment="1">
      <alignment/>
      <protection/>
    </xf>
    <xf numFmtId="0" fontId="17" fillId="0" borderId="0" xfId="141" applyFont="1" applyFill="1" applyBorder="1" applyAlignment="1">
      <alignment horizontal="left" indent="1"/>
      <protection/>
    </xf>
    <xf numFmtId="0" fontId="17" fillId="0" borderId="25" xfId="141" applyFont="1" applyFill="1" applyBorder="1" applyAlignment="1">
      <alignment horizontal="center" vertical="center"/>
      <protection/>
    </xf>
    <xf numFmtId="0" fontId="17" fillId="0" borderId="23" xfId="141" applyFont="1" applyFill="1" applyBorder="1" applyAlignment="1">
      <alignment horizontal="center" vertical="center"/>
      <protection/>
    </xf>
    <xf numFmtId="0" fontId="17" fillId="0" borderId="0" xfId="141" applyFont="1" applyFill="1" applyAlignment="1">
      <alignment horizontal="left" indent="1"/>
      <protection/>
    </xf>
    <xf numFmtId="0" fontId="49" fillId="0" borderId="0" xfId="141" applyFont="1" applyFill="1" applyAlignment="1">
      <alignment horizontal="center"/>
      <protection/>
    </xf>
    <xf numFmtId="16" fontId="17" fillId="0" borderId="0" xfId="141" applyNumberFormat="1" applyFont="1" applyFill="1" applyBorder="1" applyAlignment="1" quotePrefix="1">
      <alignment horizontal="left" vertical="center"/>
      <protection/>
    </xf>
    <xf numFmtId="0" fontId="17" fillId="0" borderId="1" xfId="141" applyFont="1" applyFill="1" applyBorder="1" applyAlignment="1">
      <alignment horizontal="left" vertical="center"/>
      <protection/>
    </xf>
    <xf numFmtId="0" fontId="17" fillId="0" borderId="0" xfId="141" applyFont="1" applyFill="1" applyBorder="1" applyAlignment="1" quotePrefix="1">
      <alignment horizontal="left" vertical="center"/>
      <protection/>
    </xf>
    <xf numFmtId="0" fontId="17" fillId="0" borderId="0" xfId="141" applyFont="1" applyFill="1" applyBorder="1" applyAlignment="1">
      <alignment horizontal="left" vertical="center"/>
      <protection/>
    </xf>
    <xf numFmtId="182" fontId="17" fillId="0" borderId="0" xfId="141" applyNumberFormat="1" applyFont="1" applyFill="1" applyBorder="1" applyAlignment="1">
      <alignment horizontal="left" vertical="center"/>
      <protection/>
    </xf>
    <xf numFmtId="182" fontId="17" fillId="0" borderId="0" xfId="148" applyNumberFormat="1" applyFont="1" applyFill="1" applyBorder="1" applyAlignment="1" quotePrefix="1">
      <alignment horizontal="left" vertical="center"/>
      <protection/>
    </xf>
    <xf numFmtId="0" fontId="17" fillId="0" borderId="0" xfId="141" applyNumberFormat="1" applyFont="1" applyFill="1" applyBorder="1" applyAlignment="1">
      <alignment horizontal="left" vertical="center"/>
      <protection/>
    </xf>
    <xf numFmtId="0" fontId="49" fillId="0" borderId="0" xfId="141" applyFont="1" applyFill="1" applyBorder="1" applyAlignment="1">
      <alignment horizontal="left"/>
      <protection/>
    </xf>
    <xf numFmtId="0" fontId="49" fillId="0" borderId="0" xfId="141" applyFont="1" applyFill="1" applyBorder="1" applyAlignment="1">
      <alignment horizontal="right"/>
      <protection/>
    </xf>
    <xf numFmtId="0" fontId="49" fillId="0" borderId="1" xfId="141" applyFont="1" applyFill="1" applyBorder="1" applyAlignment="1">
      <alignment horizontal="left"/>
      <protection/>
    </xf>
    <xf numFmtId="0" fontId="17" fillId="0" borderId="1" xfId="141" applyFont="1" applyFill="1" applyBorder="1" applyAlignment="1">
      <alignment horizontal="left"/>
      <protection/>
    </xf>
    <xf numFmtId="0" fontId="17" fillId="0" borderId="1" xfId="141" applyFont="1" applyFill="1" applyBorder="1" applyAlignment="1">
      <alignment horizontal="left" wrapText="1"/>
      <protection/>
    </xf>
    <xf numFmtId="0" fontId="17" fillId="0" borderId="1" xfId="141" applyFont="1" applyFill="1" applyBorder="1">
      <alignment/>
      <protection/>
    </xf>
    <xf numFmtId="0" fontId="17" fillId="0" borderId="1" xfId="141" applyFont="1" applyFill="1" applyBorder="1" applyAlignment="1">
      <alignment wrapText="1"/>
      <protection/>
    </xf>
    <xf numFmtId="0" fontId="17" fillId="0" borderId="0" xfId="141" applyFont="1" applyFill="1" applyBorder="1" applyAlignment="1">
      <alignment wrapText="1"/>
      <protection/>
    </xf>
    <xf numFmtId="0" fontId="17" fillId="0" borderId="0" xfId="141" applyFont="1" applyFill="1" applyBorder="1" applyAlignment="1">
      <alignment horizontal="left" wrapText="1"/>
      <protection/>
    </xf>
    <xf numFmtId="0" fontId="17" fillId="0" borderId="0" xfId="138" applyFont="1" applyFill="1">
      <alignment/>
      <protection/>
    </xf>
    <xf numFmtId="0" fontId="17" fillId="0" borderId="0" xfId="139" applyFont="1" applyFill="1" applyAlignment="1">
      <alignment horizontal="centerContinuous"/>
      <protection/>
    </xf>
    <xf numFmtId="0" fontId="17" fillId="0" borderId="0" xfId="139" applyFont="1" applyFill="1" applyAlignment="1">
      <alignment horizontal="centerContinuous" vertical="top" wrapText="1"/>
      <protection/>
    </xf>
    <xf numFmtId="0" fontId="49" fillId="0" borderId="0" xfId="139" applyFont="1" applyFill="1" applyAlignment="1">
      <alignment horizontal="centerContinuous" vertical="top" wrapText="1"/>
      <protection/>
    </xf>
    <xf numFmtId="0" fontId="17" fillId="0" borderId="0" xfId="139" applyFont="1" applyFill="1" applyAlignment="1">
      <alignment horizontal="centerContinuous" vertical="top"/>
      <protection/>
    </xf>
    <xf numFmtId="0" fontId="17" fillId="0" borderId="0" xfId="139" applyFont="1" applyFill="1" applyAlignment="1">
      <alignment vertical="top"/>
      <protection/>
    </xf>
    <xf numFmtId="0" fontId="17" fillId="0" borderId="0" xfId="139" applyFont="1" applyFill="1">
      <alignment/>
      <protection/>
    </xf>
    <xf numFmtId="0" fontId="17" fillId="0" borderId="0" xfId="139" applyFont="1" applyFill="1" applyBorder="1">
      <alignment/>
      <protection/>
    </xf>
    <xf numFmtId="0" fontId="17" fillId="0" borderId="20" xfId="139" applyFont="1" applyFill="1" applyBorder="1" applyAlignment="1">
      <alignment horizontal="right"/>
      <protection/>
    </xf>
    <xf numFmtId="0" fontId="17" fillId="0" borderId="21" xfId="139" applyFont="1" applyFill="1" applyBorder="1" applyAlignment="1">
      <alignment horizontal="center" vertical="center" wrapText="1"/>
      <protection/>
    </xf>
    <xf numFmtId="0" fontId="17" fillId="0" borderId="23" xfId="139" applyFont="1" applyFill="1" applyBorder="1" applyAlignment="1">
      <alignment horizontal="center" vertical="center" wrapText="1"/>
      <protection/>
    </xf>
    <xf numFmtId="0" fontId="49" fillId="0" borderId="0" xfId="139" applyFont="1" applyFill="1" applyAlignment="1">
      <alignment horizontal="center"/>
      <protection/>
    </xf>
    <xf numFmtId="0" fontId="49" fillId="0" borderId="0" xfId="139" applyFont="1" applyFill="1" applyAlignment="1">
      <alignment horizontal="centerContinuous" vertical="center"/>
      <protection/>
    </xf>
    <xf numFmtId="0" fontId="17" fillId="0" borderId="0" xfId="139" applyFont="1" applyFill="1" applyAlignment="1">
      <alignment horizontal="centerContinuous" vertical="center"/>
      <protection/>
    </xf>
    <xf numFmtId="0" fontId="49" fillId="0" borderId="0" xfId="139" applyFont="1" applyFill="1" applyBorder="1" applyAlignment="1">
      <alignment horizontal="center"/>
      <protection/>
    </xf>
    <xf numFmtId="183" fontId="49" fillId="0" borderId="0" xfId="139" applyNumberFormat="1" applyFont="1" applyFill="1" applyBorder="1" applyAlignment="1">
      <alignment horizontal="centerContinuous" vertical="center"/>
      <protection/>
    </xf>
    <xf numFmtId="0" fontId="17" fillId="0" borderId="1" xfId="139" applyFont="1" applyFill="1" applyBorder="1" applyAlignment="1">
      <alignment horizontal="centerContinuous" vertical="center"/>
      <protection/>
    </xf>
    <xf numFmtId="0" fontId="17" fillId="0" borderId="0" xfId="139" applyFont="1" applyFill="1" applyBorder="1" applyAlignment="1">
      <alignment horizontal="centerContinuous" vertical="center"/>
      <protection/>
    </xf>
    <xf numFmtId="0" fontId="17" fillId="0" borderId="0" xfId="139" applyFont="1" applyFill="1" applyBorder="1" applyAlignment="1">
      <alignment horizontal="left" vertical="center"/>
      <protection/>
    </xf>
    <xf numFmtId="182" fontId="17" fillId="0" borderId="0" xfId="151" applyNumberFormat="1" applyFont="1" applyFill="1" applyBorder="1" applyAlignment="1">
      <alignment horizontal="left" vertical="center"/>
      <protection/>
    </xf>
    <xf numFmtId="182" fontId="17" fillId="0" borderId="1" xfId="151" applyNumberFormat="1" applyFont="1" applyFill="1" applyBorder="1" applyAlignment="1">
      <alignment horizontal="left" vertical="center"/>
      <protection/>
    </xf>
    <xf numFmtId="183" fontId="17" fillId="0" borderId="0" xfId="139" applyNumberFormat="1" applyFont="1" applyFill="1" applyBorder="1" applyAlignment="1" applyProtection="1">
      <alignment horizontal="right" vertical="center"/>
      <protection/>
    </xf>
    <xf numFmtId="0" fontId="17" fillId="0" borderId="0" xfId="151" applyNumberFormat="1" applyFont="1" applyFill="1" applyBorder="1" applyAlignment="1">
      <alignment horizontal="left" vertical="center"/>
      <protection/>
    </xf>
    <xf numFmtId="0" fontId="17" fillId="0" borderId="1" xfId="151" applyNumberFormat="1" applyFont="1" applyFill="1" applyBorder="1" applyAlignment="1">
      <alignment horizontal="left" vertical="center"/>
      <protection/>
    </xf>
    <xf numFmtId="182" fontId="17" fillId="0" borderId="0" xfId="139" applyNumberFormat="1" applyFont="1" applyFill="1" applyBorder="1" applyAlignment="1">
      <alignment vertical="center"/>
      <protection/>
    </xf>
    <xf numFmtId="182" fontId="17" fillId="0" borderId="1" xfId="139" applyNumberFormat="1" applyFont="1" applyFill="1" applyBorder="1" applyAlignment="1">
      <alignment vertical="center"/>
      <protection/>
    </xf>
    <xf numFmtId="0" fontId="17" fillId="0" borderId="1" xfId="139" applyFont="1" applyFill="1" applyBorder="1" applyAlignment="1">
      <alignment vertical="center"/>
      <protection/>
    </xf>
    <xf numFmtId="0" fontId="17" fillId="0" borderId="0" xfId="139" applyFont="1" applyFill="1" applyAlignment="1">
      <alignment horizontal="left" vertical="center"/>
      <protection/>
    </xf>
    <xf numFmtId="0" fontId="49" fillId="0" borderId="0" xfId="139" applyFont="1" applyFill="1" applyBorder="1">
      <alignment/>
      <protection/>
    </xf>
    <xf numFmtId="183" fontId="49" fillId="0" borderId="0" xfId="139" applyNumberFormat="1" applyFont="1" applyFill="1" applyBorder="1" applyAlignment="1">
      <alignment horizontal="right"/>
      <protection/>
    </xf>
    <xf numFmtId="183" fontId="49" fillId="0" borderId="1" xfId="139" applyNumberFormat="1" applyFont="1" applyFill="1" applyBorder="1" applyAlignment="1">
      <alignment horizontal="right"/>
      <protection/>
    </xf>
    <xf numFmtId="183" fontId="49" fillId="0" borderId="0" xfId="139" applyNumberFormat="1" applyFont="1" applyFill="1" applyBorder="1" applyAlignment="1" applyProtection="1">
      <alignment horizontal="right"/>
      <protection/>
    </xf>
    <xf numFmtId="0" fontId="49" fillId="0" borderId="0" xfId="139" applyFont="1" applyFill="1">
      <alignment/>
      <protection/>
    </xf>
    <xf numFmtId="183" fontId="17" fillId="0" borderId="0" xfId="139" applyNumberFormat="1" applyFont="1" applyFill="1" applyBorder="1" applyAlignment="1">
      <alignment vertical="center"/>
      <protection/>
    </xf>
    <xf numFmtId="0" fontId="17" fillId="0" borderId="0" xfId="139" applyFont="1" applyFill="1" applyBorder="1" applyAlignment="1">
      <alignment horizontal="center" vertical="center"/>
      <protection/>
    </xf>
    <xf numFmtId="183" fontId="49" fillId="0" borderId="0" xfId="139" applyNumberFormat="1" applyFont="1" applyFill="1" applyBorder="1" applyAlignment="1">
      <alignment/>
      <protection/>
    </xf>
    <xf numFmtId="0" fontId="49" fillId="0" borderId="0" xfId="139" applyFont="1" applyFill="1" applyBorder="1" applyAlignment="1">
      <alignment/>
      <protection/>
    </xf>
    <xf numFmtId="0" fontId="49" fillId="0" borderId="0" xfId="139" applyFont="1" applyFill="1" applyBorder="1" applyAlignment="1">
      <alignment horizontal="left"/>
      <protection/>
    </xf>
    <xf numFmtId="0" fontId="17" fillId="0" borderId="0" xfId="139" applyFont="1" applyFill="1" applyBorder="1" applyAlignment="1">
      <alignment horizontal="left"/>
      <protection/>
    </xf>
    <xf numFmtId="183" fontId="17" fillId="0" borderId="0" xfId="139" applyNumberFormat="1" applyFont="1" applyFill="1" applyBorder="1" applyAlignment="1">
      <alignment horizontal="right" vertical="center" wrapText="1"/>
      <protection/>
    </xf>
    <xf numFmtId="183" fontId="17" fillId="0" borderId="0" xfId="139" applyNumberFormat="1" applyFont="1" applyFill="1" applyAlignment="1">
      <alignment horizontal="right" vertical="center" wrapText="1"/>
      <protection/>
    </xf>
    <xf numFmtId="0" fontId="17" fillId="0" borderId="0" xfId="133" applyFont="1" applyFill="1" applyAlignment="1">
      <alignment vertical="center"/>
      <protection/>
    </xf>
    <xf numFmtId="0" fontId="17" fillId="0" borderId="0" xfId="130" applyFont="1" applyFill="1" applyAlignment="1">
      <alignment vertical="center"/>
      <protection/>
    </xf>
    <xf numFmtId="0" fontId="17" fillId="0" borderId="0" xfId="130" applyFont="1" applyFill="1">
      <alignment/>
      <protection/>
    </xf>
    <xf numFmtId="0" fontId="17" fillId="0" borderId="0" xfId="133" applyFont="1" applyFill="1">
      <alignment/>
      <protection/>
    </xf>
    <xf numFmtId="0" fontId="17" fillId="0" borderId="0" xfId="130" applyFont="1" applyFill="1" applyAlignment="1">
      <alignment horizontal="right"/>
      <protection/>
    </xf>
    <xf numFmtId="0" fontId="17" fillId="0" borderId="0" xfId="139" applyFont="1" applyFill="1" applyAlignment="1">
      <alignment horizontal="right"/>
      <protection/>
    </xf>
    <xf numFmtId="0" fontId="17" fillId="0" borderId="0" xfId="141" applyFont="1" applyBorder="1">
      <alignment/>
      <protection/>
    </xf>
    <xf numFmtId="0" fontId="17" fillId="0" borderId="21" xfId="23" applyFont="1" applyFill="1" applyBorder="1" applyAlignment="1">
      <alignment horizontal="center" vertical="center" wrapText="1"/>
      <protection/>
    </xf>
    <xf numFmtId="183" fontId="17" fillId="0" borderId="0" xfId="141" applyNumberFormat="1" applyFont="1" applyFill="1" applyBorder="1" applyAlignment="1">
      <alignment horizontal="right" indent="1"/>
      <protection/>
    </xf>
    <xf numFmtId="183" fontId="17" fillId="0" borderId="0" xfId="141" applyNumberFormat="1" applyFont="1" applyFill="1" applyAlignment="1">
      <alignment horizontal="right" indent="1"/>
      <protection/>
    </xf>
    <xf numFmtId="183" fontId="17" fillId="0" borderId="0" xfId="141" applyNumberFormat="1" applyFont="1" applyFill="1" applyBorder="1" applyAlignment="1">
      <alignment vertical="top"/>
      <protection/>
    </xf>
    <xf numFmtId="182" fontId="17" fillId="0" borderId="0" xfId="148" applyNumberFormat="1" applyFont="1" applyFill="1" applyBorder="1" applyAlignment="1">
      <alignment horizontal="left"/>
      <protection/>
    </xf>
    <xf numFmtId="182" fontId="17" fillId="0" borderId="1" xfId="148" applyNumberFormat="1" applyFont="1" applyFill="1" applyBorder="1" applyAlignment="1">
      <alignment horizontal="left"/>
      <protection/>
    </xf>
    <xf numFmtId="183" fontId="17" fillId="0" borderId="0" xfId="141" applyNumberFormat="1" applyFont="1" applyFill="1" applyBorder="1" applyAlignment="1">
      <alignment wrapText="1"/>
      <protection/>
    </xf>
    <xf numFmtId="183" fontId="17" fillId="0" borderId="0" xfId="141" applyNumberFormat="1" applyFont="1" applyFill="1" applyBorder="1" applyAlignment="1">
      <alignment horizontal="left" vertical="top"/>
      <protection/>
    </xf>
    <xf numFmtId="183" fontId="17" fillId="0" borderId="1" xfId="141" applyNumberFormat="1" applyFont="1" applyFill="1" applyBorder="1">
      <alignment/>
      <protection/>
    </xf>
    <xf numFmtId="183" fontId="17" fillId="0" borderId="1" xfId="141" applyNumberFormat="1" applyFont="1" applyFill="1" applyBorder="1" applyAlignment="1">
      <alignment wrapText="1"/>
      <protection/>
    </xf>
    <xf numFmtId="183" fontId="17" fillId="0" borderId="0" xfId="141" applyNumberFormat="1" applyFont="1" applyAlignment="1">
      <alignment/>
      <protection/>
    </xf>
    <xf numFmtId="0" fontId="17" fillId="0" borderId="0" xfId="141" applyFont="1" applyAlignment="1">
      <alignment/>
      <protection/>
    </xf>
    <xf numFmtId="183" fontId="49" fillId="0" borderId="1" xfId="141" applyNumberFormat="1" applyFont="1" applyFill="1" applyBorder="1" applyAlignment="1">
      <alignment horizontal="right"/>
      <protection/>
    </xf>
    <xf numFmtId="183" fontId="49" fillId="0" borderId="0" xfId="141" applyNumberFormat="1" applyFont="1" applyFill="1" applyBorder="1" applyAlignment="1">
      <alignment wrapText="1"/>
      <protection/>
    </xf>
    <xf numFmtId="182" fontId="17" fillId="0" borderId="1" xfId="148" applyNumberFormat="1" applyFont="1" applyFill="1" applyBorder="1" applyAlignment="1">
      <alignment horizontal="center"/>
      <protection/>
    </xf>
    <xf numFmtId="183" fontId="17" fillId="0" borderId="0" xfId="141" applyNumberFormat="1" applyFont="1">
      <alignment/>
      <protection/>
    </xf>
    <xf numFmtId="0" fontId="17" fillId="0" borderId="0" xfId="23" applyFont="1" applyFill="1" applyAlignment="1">
      <alignment vertical="center"/>
      <protection/>
    </xf>
    <xf numFmtId="0" fontId="17" fillId="0" borderId="0" xfId="23" applyFont="1" applyFill="1">
      <alignment/>
      <protection/>
    </xf>
    <xf numFmtId="0" fontId="17" fillId="0" borderId="0" xfId="132" applyFont="1">
      <alignment/>
      <protection/>
    </xf>
    <xf numFmtId="0" fontId="17" fillId="0" borderId="0" xfId="138" applyFont="1">
      <alignment/>
      <protection/>
    </xf>
    <xf numFmtId="0" fontId="17" fillId="0" borderId="0" xfId="129" applyFont="1">
      <alignment/>
      <protection/>
    </xf>
    <xf numFmtId="0" fontId="17" fillId="0" borderId="0" xfId="129" applyFont="1" applyBorder="1">
      <alignment/>
      <protection/>
    </xf>
    <xf numFmtId="189" fontId="17" fillId="0" borderId="0" xfId="141" applyNumberFormat="1" applyFont="1" applyFill="1">
      <alignment/>
      <protection/>
    </xf>
    <xf numFmtId="189" fontId="49" fillId="0" borderId="0" xfId="141" applyNumberFormat="1" applyFont="1" applyFill="1" applyAlignment="1">
      <alignment/>
      <protection/>
    </xf>
    <xf numFmtId="189" fontId="17" fillId="0" borderId="0" xfId="141" applyNumberFormat="1" applyFont="1" applyFill="1" applyAlignment="1">
      <alignment horizontal="right"/>
      <protection/>
    </xf>
    <xf numFmtId="189" fontId="17" fillId="0" borderId="0" xfId="141" applyNumberFormat="1" applyFont="1">
      <alignment/>
      <protection/>
    </xf>
    <xf numFmtId="189" fontId="17" fillId="0" borderId="20" xfId="141" applyNumberFormat="1" applyFont="1" applyFill="1" applyBorder="1">
      <alignment/>
      <protection/>
    </xf>
    <xf numFmtId="189" fontId="17" fillId="0" borderId="0" xfId="141" applyNumberFormat="1" applyFont="1" applyFill="1" applyBorder="1">
      <alignment/>
      <protection/>
    </xf>
    <xf numFmtId="189" fontId="17" fillId="0" borderId="0" xfId="141" applyNumberFormat="1" applyFont="1" applyBorder="1">
      <alignment/>
      <protection/>
    </xf>
    <xf numFmtId="189" fontId="17" fillId="0" borderId="21" xfId="141" applyNumberFormat="1" applyFont="1" applyFill="1" applyBorder="1" applyAlignment="1">
      <alignment horizontal="centerContinuous" vertical="center" wrapText="1"/>
      <protection/>
    </xf>
    <xf numFmtId="189" fontId="17" fillId="0" borderId="21" xfId="141" applyNumberFormat="1" applyFont="1" applyFill="1" applyBorder="1" applyAlignment="1">
      <alignment horizontal="centerContinuous" vertical="center"/>
      <protection/>
    </xf>
    <xf numFmtId="189" fontId="17" fillId="0" borderId="23" xfId="141" applyNumberFormat="1" applyFont="1" applyFill="1" applyBorder="1" applyAlignment="1">
      <alignment horizontal="centerContinuous" vertical="center"/>
      <protection/>
    </xf>
    <xf numFmtId="189" fontId="17" fillId="0" borderId="20" xfId="141" applyNumberFormat="1" applyFont="1" applyFill="1" applyBorder="1" applyAlignment="1">
      <alignment horizontal="centerContinuous" vertical="center"/>
      <protection/>
    </xf>
    <xf numFmtId="189" fontId="17" fillId="0" borderId="28" xfId="141" applyNumberFormat="1" applyFont="1" applyBorder="1" applyAlignment="1">
      <alignment horizontal="centerContinuous" vertical="center"/>
      <protection/>
    </xf>
    <xf numFmtId="189" fontId="17" fillId="0" borderId="24" xfId="141" applyNumberFormat="1" applyFont="1" applyBorder="1" applyAlignment="1">
      <alignment horizontal="centerContinuous" vertical="center"/>
      <protection/>
    </xf>
    <xf numFmtId="189" fontId="17" fillId="0" borderId="25" xfId="141" applyNumberFormat="1" applyFont="1" applyBorder="1" applyAlignment="1">
      <alignment horizontal="centerContinuous" vertical="center"/>
      <protection/>
    </xf>
    <xf numFmtId="189" fontId="17" fillId="0" borderId="26" xfId="141" applyNumberFormat="1" applyFont="1" applyBorder="1" applyAlignment="1">
      <alignment horizontal="centerContinuous" vertical="center"/>
      <protection/>
    </xf>
    <xf numFmtId="189" fontId="17" fillId="0" borderId="21" xfId="141" applyNumberFormat="1" applyFont="1" applyBorder="1" applyAlignment="1">
      <alignment horizontal="center" vertical="center"/>
      <protection/>
    </xf>
    <xf numFmtId="189" fontId="55" fillId="0" borderId="21" xfId="141" applyNumberFormat="1" applyFont="1" applyFill="1" applyBorder="1" applyAlignment="1">
      <alignment horizontal="center" vertical="center" wrapText="1"/>
      <protection/>
    </xf>
    <xf numFmtId="189" fontId="55" fillId="0" borderId="26" xfId="141" applyNumberFormat="1" applyFont="1" applyFill="1" applyBorder="1" applyAlignment="1">
      <alignment horizontal="center" vertical="center" wrapText="1"/>
      <protection/>
    </xf>
    <xf numFmtId="189" fontId="55" fillId="0" borderId="23" xfId="141" applyNumberFormat="1" applyFont="1" applyFill="1" applyBorder="1" applyAlignment="1">
      <alignment horizontal="center" vertical="center" wrapText="1"/>
      <protection/>
    </xf>
    <xf numFmtId="189" fontId="17" fillId="0" borderId="0" xfId="141" applyNumberFormat="1" applyFont="1" applyFill="1" applyBorder="1" applyAlignment="1">
      <alignment horizontal="right" indent="1"/>
      <protection/>
    </xf>
    <xf numFmtId="189" fontId="17" fillId="0" borderId="0" xfId="141" applyNumberFormat="1" applyFont="1" applyFill="1" applyAlignment="1">
      <alignment horizontal="right" indent="1"/>
      <protection/>
    </xf>
    <xf numFmtId="189" fontId="49" fillId="0" borderId="0" xfId="141" applyNumberFormat="1" applyFont="1" applyFill="1" applyBorder="1" applyAlignment="1">
      <alignment vertical="center" wrapText="1"/>
      <protection/>
    </xf>
    <xf numFmtId="189" fontId="49" fillId="0" borderId="0" xfId="141" applyNumberFormat="1" applyFont="1" applyFill="1" applyAlignment="1">
      <alignment horizontal="right"/>
      <protection/>
    </xf>
    <xf numFmtId="189" fontId="17" fillId="0" borderId="0" xfId="141" applyNumberFormat="1" applyFont="1" applyAlignment="1">
      <alignment horizontal="center"/>
      <protection/>
    </xf>
    <xf numFmtId="183" fontId="17" fillId="0" borderId="0" xfId="141" applyNumberFormat="1" applyFont="1" applyFill="1" applyBorder="1" applyAlignment="1">
      <alignment/>
      <protection/>
    </xf>
    <xf numFmtId="189" fontId="17" fillId="0" borderId="0" xfId="141" applyNumberFormat="1" applyFont="1" applyFill="1" applyBorder="1" applyAlignment="1">
      <alignment horizontal="right" wrapText="1"/>
      <protection/>
    </xf>
    <xf numFmtId="189" fontId="17" fillId="0" borderId="0" xfId="139" applyNumberFormat="1" applyFont="1" applyFill="1" applyAlignment="1">
      <alignment horizontal="right" vertical="center"/>
      <protection/>
    </xf>
    <xf numFmtId="189" fontId="17" fillId="0" borderId="0" xfId="141" applyNumberFormat="1" applyFont="1" applyFill="1" applyBorder="1" applyAlignment="1">
      <alignment wrapText="1"/>
      <protection/>
    </xf>
    <xf numFmtId="189" fontId="17" fillId="0" borderId="22" xfId="141" applyNumberFormat="1" applyFont="1" applyBorder="1" applyAlignment="1">
      <alignment horizontal="center"/>
      <protection/>
    </xf>
    <xf numFmtId="189" fontId="17" fillId="0" borderId="0" xfId="141" applyNumberFormat="1" applyFont="1" applyAlignment="1">
      <alignment/>
      <protection/>
    </xf>
    <xf numFmtId="183" fontId="17" fillId="0" borderId="0" xfId="141" applyNumberFormat="1" applyFont="1" applyFill="1" applyBorder="1" applyAlignment="1">
      <alignment horizontal="left"/>
      <protection/>
    </xf>
    <xf numFmtId="183" fontId="17" fillId="0" borderId="1" xfId="141" applyNumberFormat="1" applyFont="1" applyFill="1" applyBorder="1" applyAlignment="1">
      <alignment/>
      <protection/>
    </xf>
    <xf numFmtId="189" fontId="17" fillId="0" borderId="0" xfId="141" applyNumberFormat="1" applyFont="1" applyFill="1" applyAlignment="1">
      <alignment/>
      <protection/>
    </xf>
    <xf numFmtId="189" fontId="17" fillId="0" borderId="0" xfId="141" applyNumberFormat="1" applyFont="1" applyFill="1" applyBorder="1" applyAlignment="1">
      <alignment/>
      <protection/>
    </xf>
    <xf numFmtId="189" fontId="17" fillId="0" borderId="1" xfId="141" applyNumberFormat="1" applyFont="1" applyFill="1" applyBorder="1" applyAlignment="1">
      <alignment/>
      <protection/>
    </xf>
    <xf numFmtId="189" fontId="17" fillId="0" borderId="22" xfId="141" applyNumberFormat="1" applyFont="1" applyBorder="1" applyAlignment="1">
      <alignment/>
      <protection/>
    </xf>
    <xf numFmtId="189" fontId="49" fillId="0" borderId="1" xfId="141" applyNumberFormat="1" applyFont="1" applyFill="1" applyBorder="1" applyAlignment="1">
      <alignment horizontal="right"/>
      <protection/>
    </xf>
    <xf numFmtId="189" fontId="49" fillId="0" borderId="0" xfId="141" applyNumberFormat="1" applyFont="1" applyFill="1" applyBorder="1" applyAlignment="1">
      <alignment horizontal="right" wrapText="1"/>
      <protection/>
    </xf>
    <xf numFmtId="189" fontId="49" fillId="0" borderId="0" xfId="141" applyNumberFormat="1" applyFont="1" applyFill="1" applyBorder="1" applyAlignment="1">
      <alignment wrapText="1"/>
      <protection/>
    </xf>
    <xf numFmtId="189" fontId="49" fillId="0" borderId="0" xfId="141" applyNumberFormat="1" applyFont="1" applyAlignment="1">
      <alignment/>
      <protection/>
    </xf>
    <xf numFmtId="189" fontId="17" fillId="0" borderId="0" xfId="141" applyNumberFormat="1" applyFont="1" applyFill="1" applyBorder="1" applyAlignment="1">
      <alignment vertical="center" wrapText="1"/>
      <protection/>
    </xf>
    <xf numFmtId="189" fontId="49" fillId="0" borderId="0" xfId="141" applyNumberFormat="1" applyFont="1" applyFill="1" applyBorder="1" applyAlignment="1">
      <alignment horizontal="right" vertical="center"/>
      <protection/>
    </xf>
    <xf numFmtId="189" fontId="49" fillId="0" borderId="0" xfId="141" applyNumberFormat="1" applyFont="1" applyFill="1" applyAlignment="1">
      <alignment horizontal="left"/>
      <protection/>
    </xf>
    <xf numFmtId="189" fontId="17" fillId="0" borderId="0" xfId="141" applyNumberFormat="1" applyFont="1" applyFill="1" applyBorder="1" applyAlignment="1">
      <alignment horizontal="right"/>
      <protection/>
    </xf>
    <xf numFmtId="189" fontId="17" fillId="0" borderId="0" xfId="23" applyNumberFormat="1" applyFont="1" applyFill="1" applyAlignment="1">
      <alignment vertical="center"/>
      <protection/>
    </xf>
    <xf numFmtId="189" fontId="17" fillId="0" borderId="0" xfId="23" applyNumberFormat="1" applyFont="1" applyFill="1" applyAlignment="1">
      <alignment/>
      <protection/>
    </xf>
    <xf numFmtId="0" fontId="17" fillId="0" borderId="0" xfId="141" applyFont="1" applyFill="1" applyBorder="1" applyAlignment="1">
      <alignment vertical="top" wrapText="1"/>
      <protection/>
    </xf>
    <xf numFmtId="0" fontId="17" fillId="0" borderId="0" xfId="141" applyFont="1" applyFill="1" applyBorder="1" applyAlignment="1">
      <alignment vertical="top"/>
      <protection/>
    </xf>
    <xf numFmtId="0" fontId="17" fillId="0" borderId="0" xfId="141" applyFont="1" applyBorder="1" applyAlignment="1">
      <alignment vertical="top"/>
      <protection/>
    </xf>
    <xf numFmtId="182" fontId="17" fillId="0" borderId="0" xfId="141" applyNumberFormat="1" applyFont="1" applyFill="1" applyAlignment="1">
      <alignment/>
      <protection/>
    </xf>
    <xf numFmtId="0" fontId="17" fillId="0" borderId="1" xfId="141" applyFont="1" applyFill="1" applyBorder="1" applyAlignment="1">
      <alignment horizontal="center" wrapText="1"/>
      <protection/>
    </xf>
    <xf numFmtId="0" fontId="49" fillId="0" borderId="0" xfId="141" applyFont="1" applyBorder="1" applyAlignment="1">
      <alignment/>
      <protection/>
    </xf>
    <xf numFmtId="182" fontId="49" fillId="0" borderId="0" xfId="141" applyNumberFormat="1" applyFont="1" applyFill="1" applyAlignment="1">
      <alignment/>
      <protection/>
    </xf>
    <xf numFmtId="0" fontId="49" fillId="0" borderId="1" xfId="141" applyFont="1" applyFill="1" applyBorder="1" applyAlignment="1">
      <alignment horizontal="center" wrapText="1"/>
      <protection/>
    </xf>
    <xf numFmtId="0" fontId="49" fillId="0" borderId="0" xfId="141" applyFont="1" applyBorder="1" applyAlignment="1">
      <alignment vertical="top"/>
      <protection/>
    </xf>
    <xf numFmtId="0" fontId="49" fillId="0" borderId="0" xfId="141" applyFont="1" applyFill="1" applyBorder="1" applyAlignment="1">
      <alignment wrapText="1"/>
      <protection/>
    </xf>
    <xf numFmtId="0" fontId="49" fillId="0" borderId="1" xfId="141" applyFont="1" applyFill="1" applyBorder="1" applyAlignment="1">
      <alignment horizontal="center"/>
      <protection/>
    </xf>
    <xf numFmtId="183" fontId="49" fillId="0" borderId="0" xfId="141" applyNumberFormat="1" applyFont="1" applyFill="1" applyBorder="1" applyAlignment="1">
      <alignment horizontal="centerContinuous"/>
      <protection/>
    </xf>
    <xf numFmtId="183" fontId="17" fillId="0" borderId="0" xfId="141" applyNumberFormat="1" applyFont="1" applyFill="1" applyBorder="1" applyAlignment="1">
      <alignment horizontal="right"/>
      <protection/>
    </xf>
    <xf numFmtId="0" fontId="17" fillId="0" borderId="0" xfId="141" applyFont="1" applyBorder="1" applyAlignment="1">
      <alignment horizontal="left" vertical="top"/>
      <protection/>
    </xf>
    <xf numFmtId="0" fontId="49" fillId="0" borderId="0" xfId="141" applyFont="1" applyFill="1" applyBorder="1" applyAlignment="1">
      <alignment horizontal="centerContinuous"/>
      <protection/>
    </xf>
    <xf numFmtId="0" fontId="49" fillId="0" borderId="0" xfId="141" applyFont="1" applyFill="1" applyAlignment="1">
      <alignment horizontal="centerContinuous"/>
      <protection/>
    </xf>
    <xf numFmtId="0" fontId="17" fillId="0" borderId="0" xfId="141" applyFont="1" applyFill="1" applyBorder="1" applyAlignment="1">
      <alignment horizontal="center"/>
      <protection/>
    </xf>
    <xf numFmtId="183" fontId="17" fillId="0" borderId="22" xfId="141" applyNumberFormat="1" applyFont="1" applyFill="1" applyBorder="1" applyAlignment="1">
      <alignment/>
      <protection/>
    </xf>
    <xf numFmtId="0" fontId="17" fillId="0" borderId="1" xfId="141" applyFont="1" applyFill="1" applyBorder="1" applyAlignment="1">
      <alignment horizontal="center"/>
      <protection/>
    </xf>
    <xf numFmtId="183" fontId="49" fillId="0" borderId="22" xfId="141" applyNumberFormat="1" applyFont="1" applyFill="1" applyBorder="1" applyAlignment="1">
      <alignment/>
      <protection/>
    </xf>
    <xf numFmtId="183" fontId="49" fillId="0" borderId="0" xfId="141" applyNumberFormat="1" applyFont="1" applyFill="1" applyBorder="1" applyAlignment="1">
      <alignment/>
      <protection/>
    </xf>
    <xf numFmtId="0" fontId="49" fillId="0" borderId="0" xfId="141" applyFont="1" applyFill="1" applyAlignment="1">
      <alignment horizontal="left"/>
      <protection/>
    </xf>
    <xf numFmtId="182" fontId="17" fillId="0" borderId="0" xfId="141" applyNumberFormat="1" applyFont="1" applyFill="1" applyBorder="1" applyAlignment="1">
      <alignment/>
      <protection/>
    </xf>
    <xf numFmtId="0" fontId="49" fillId="0" borderId="0" xfId="141" applyFont="1" applyFill="1" applyBorder="1" applyAlignment="1">
      <alignment/>
      <protection/>
    </xf>
    <xf numFmtId="182" fontId="49" fillId="0" borderId="0" xfId="141" applyNumberFormat="1" applyFont="1" applyFill="1" applyBorder="1" applyAlignment="1">
      <alignment/>
      <protection/>
    </xf>
    <xf numFmtId="1" fontId="49" fillId="0" borderId="0" xfId="141" applyNumberFormat="1" applyFont="1" applyFill="1" applyAlignment="1">
      <alignment horizontal="center"/>
      <protection/>
    </xf>
    <xf numFmtId="0" fontId="49" fillId="0" borderId="0" xfId="141" applyNumberFormat="1" applyFont="1" applyFill="1" applyBorder="1" applyAlignment="1">
      <alignment horizontal="right"/>
      <protection/>
    </xf>
    <xf numFmtId="183" fontId="49" fillId="0" borderId="0" xfId="141" applyNumberFormat="1" applyFont="1" applyFill="1" applyBorder="1" applyAlignment="1">
      <alignment vertical="center"/>
      <protection/>
    </xf>
    <xf numFmtId="0" fontId="17" fillId="0" borderId="0" xfId="133" applyFont="1">
      <alignment/>
      <protection/>
    </xf>
    <xf numFmtId="0" fontId="17" fillId="0" borderId="0" xfId="133" applyFont="1" applyFill="1" applyAlignment="1">
      <alignment vertical="center" wrapText="1"/>
      <protection/>
    </xf>
    <xf numFmtId="183" fontId="17" fillId="0" borderId="0" xfId="141" applyNumberFormat="1" applyFont="1" applyBorder="1" applyAlignment="1">
      <alignment vertical="top"/>
      <protection/>
    </xf>
    <xf numFmtId="0" fontId="17" fillId="0" borderId="0" xfId="141" applyFont="1" applyFill="1" applyAlignment="1">
      <alignment horizontal="center" vertical="center" wrapText="1"/>
      <protection/>
    </xf>
    <xf numFmtId="0" fontId="49" fillId="0" borderId="0" xfId="141" applyFont="1" applyFill="1" applyBorder="1" applyAlignment="1">
      <alignment vertical="center"/>
      <protection/>
    </xf>
    <xf numFmtId="190" fontId="17" fillId="0" borderId="0" xfId="141" applyNumberFormat="1" applyFont="1" applyFill="1" applyBorder="1" applyAlignment="1">
      <alignment/>
      <protection/>
    </xf>
    <xf numFmtId="0" fontId="17" fillId="0" borderId="22" xfId="141" applyFont="1" applyFill="1" applyBorder="1" applyAlignment="1">
      <alignment horizontal="center"/>
      <protection/>
    </xf>
    <xf numFmtId="182" fontId="17" fillId="0" borderId="0" xfId="141" applyNumberFormat="1" applyFont="1" applyFill="1" applyBorder="1" applyAlignment="1">
      <alignment horizontal="left"/>
      <protection/>
    </xf>
    <xf numFmtId="0" fontId="49" fillId="0" borderId="0" xfId="141" applyFont="1" applyFill="1" applyAlignment="1">
      <alignment horizontal="center" vertical="center"/>
      <protection/>
    </xf>
    <xf numFmtId="0" fontId="49" fillId="0" borderId="1" xfId="141" applyFont="1" applyFill="1" applyBorder="1" applyAlignment="1">
      <alignment horizontal="center" vertical="center"/>
      <protection/>
    </xf>
    <xf numFmtId="190" fontId="49" fillId="0" borderId="0" xfId="141" applyNumberFormat="1" applyFont="1" applyFill="1" applyBorder="1" applyAlignment="1">
      <alignment/>
      <protection/>
    </xf>
    <xf numFmtId="0" fontId="49" fillId="0" borderId="22" xfId="141" applyFont="1" applyFill="1" applyBorder="1" applyAlignment="1">
      <alignment horizontal="center" vertical="center"/>
      <protection/>
    </xf>
    <xf numFmtId="190" fontId="17" fillId="0" borderId="0" xfId="141" applyNumberFormat="1" applyFont="1" applyFill="1" applyAlignment="1">
      <alignment/>
      <protection/>
    </xf>
    <xf numFmtId="190" fontId="49" fillId="0" borderId="0" xfId="141" applyNumberFormat="1" applyFont="1" applyFill="1" applyBorder="1" applyAlignment="1">
      <alignment horizontal="right" vertical="center"/>
      <protection/>
    </xf>
    <xf numFmtId="190" fontId="49" fillId="0" borderId="0" xfId="141" applyNumberFormat="1" applyFont="1" applyFill="1" applyAlignment="1">
      <alignment vertical="center"/>
      <protection/>
    </xf>
    <xf numFmtId="0" fontId="17" fillId="0" borderId="0" xfId="140" applyFont="1" applyFill="1" applyAlignment="1">
      <alignment horizontal="right" vertical="center"/>
      <protection/>
    </xf>
    <xf numFmtId="190" fontId="17" fillId="0" borderId="22" xfId="141" applyNumberFormat="1" applyFont="1" applyFill="1" applyBorder="1" applyAlignment="1">
      <alignment/>
      <protection/>
    </xf>
    <xf numFmtId="190" fontId="49" fillId="0" borderId="0" xfId="141" applyNumberFormat="1" applyFont="1" applyFill="1" applyAlignment="1">
      <alignment/>
      <protection/>
    </xf>
    <xf numFmtId="190" fontId="49" fillId="0" borderId="0" xfId="141" applyNumberFormat="1" applyFont="1" applyFill="1" applyBorder="1" applyAlignment="1">
      <alignment vertical="center"/>
      <protection/>
    </xf>
    <xf numFmtId="190" fontId="17" fillId="0" borderId="0" xfId="141" applyNumberFormat="1" applyFont="1" applyFill="1" applyBorder="1" applyAlignment="1">
      <alignment horizontal="right"/>
      <protection/>
    </xf>
    <xf numFmtId="0" fontId="49" fillId="0" borderId="22" xfId="141" applyFont="1" applyFill="1" applyBorder="1" applyAlignment="1">
      <alignment horizontal="center"/>
      <protection/>
    </xf>
    <xf numFmtId="190" fontId="49" fillId="0" borderId="0" xfId="141" applyNumberFormat="1" applyFont="1" applyFill="1" applyBorder="1" applyAlignment="1">
      <alignment horizontal="right"/>
      <protection/>
    </xf>
    <xf numFmtId="0" fontId="49" fillId="0" borderId="0" xfId="141" applyFont="1" applyFill="1" applyAlignment="1">
      <alignment horizontal="right"/>
      <protection/>
    </xf>
    <xf numFmtId="1" fontId="49" fillId="0" borderId="0" xfId="141" applyNumberFormat="1" applyFont="1" applyFill="1" applyBorder="1" applyAlignment="1">
      <alignment horizontal="centerContinuous" vertical="center"/>
      <protection/>
    </xf>
    <xf numFmtId="183" fontId="49" fillId="0" borderId="22" xfId="141" applyNumberFormat="1" applyFont="1" applyFill="1" applyBorder="1" applyAlignment="1">
      <alignment vertical="center"/>
      <protection/>
    </xf>
    <xf numFmtId="1" fontId="17" fillId="0" borderId="0" xfId="141" applyNumberFormat="1" applyFont="1" applyFill="1" applyBorder="1" applyAlignment="1">
      <alignment horizontal="centerContinuous" vertical="center"/>
      <protection/>
    </xf>
    <xf numFmtId="182" fontId="17" fillId="0" borderId="0" xfId="141" applyNumberFormat="1" applyFont="1" applyFill="1" applyBorder="1" applyAlignment="1">
      <alignment horizontal="center" vertical="center"/>
      <protection/>
    </xf>
    <xf numFmtId="1" fontId="17" fillId="0" borderId="0" xfId="141" applyNumberFormat="1" applyFont="1" applyFill="1" applyBorder="1" applyAlignment="1">
      <alignment vertical="center"/>
      <protection/>
    </xf>
    <xf numFmtId="0" fontId="17" fillId="0" borderId="0" xfId="141" applyNumberFormat="1" applyFont="1" applyFill="1" applyAlignment="1">
      <alignment horizontal="left" vertical="center"/>
      <protection/>
    </xf>
    <xf numFmtId="0" fontId="17" fillId="0" borderId="0" xfId="141" applyNumberFormat="1" applyFont="1" applyFill="1" applyBorder="1" applyAlignment="1">
      <alignment/>
      <protection/>
    </xf>
    <xf numFmtId="1" fontId="17" fillId="0" borderId="0" xfId="141" applyNumberFormat="1" applyFont="1" applyFill="1" applyBorder="1" applyAlignment="1">
      <alignment horizontal="center" vertical="center"/>
      <protection/>
    </xf>
    <xf numFmtId="0" fontId="17" fillId="0" borderId="0" xfId="141" applyNumberFormat="1" applyFont="1" applyFill="1" applyBorder="1" applyAlignment="1">
      <alignment vertical="center"/>
      <protection/>
    </xf>
    <xf numFmtId="0" fontId="49" fillId="0" borderId="0" xfId="141" applyNumberFormat="1" applyFont="1" applyFill="1" applyAlignment="1">
      <alignment/>
      <protection/>
    </xf>
    <xf numFmtId="0" fontId="49" fillId="0" borderId="0" xfId="141" applyNumberFormat="1" applyFont="1" applyFill="1" applyBorder="1" applyAlignment="1">
      <alignment/>
      <protection/>
    </xf>
    <xf numFmtId="1" fontId="49" fillId="0" borderId="0" xfId="141" applyNumberFormat="1" applyFont="1" applyFill="1" applyBorder="1" applyAlignment="1">
      <alignment horizontal="right" vertical="center"/>
      <protection/>
    </xf>
    <xf numFmtId="0" fontId="17" fillId="0" borderId="0" xfId="141" applyNumberFormat="1" applyFont="1" applyFill="1" applyBorder="1" applyAlignment="1">
      <alignment horizontal="centerContinuous" vertical="center"/>
      <protection/>
    </xf>
    <xf numFmtId="183" fontId="17" fillId="0" borderId="22" xfId="141" applyNumberFormat="1" applyFont="1" applyFill="1" applyBorder="1" applyAlignment="1">
      <alignment horizontal="centerContinuous" vertical="center"/>
      <protection/>
    </xf>
    <xf numFmtId="183" fontId="17" fillId="0" borderId="0" xfId="141" applyNumberFormat="1" applyFont="1" applyFill="1" applyBorder="1" applyAlignment="1">
      <alignment horizontal="centerContinuous" vertical="center"/>
      <protection/>
    </xf>
    <xf numFmtId="183" fontId="49" fillId="0" borderId="0" xfId="141" applyNumberFormat="1" applyFont="1" applyFill="1" applyBorder="1" applyAlignment="1">
      <alignment horizontal="right" vertical="center"/>
      <protection/>
    </xf>
    <xf numFmtId="0" fontId="17" fillId="0" borderId="0" xfId="23" applyFont="1" applyFill="1" applyAlignment="1">
      <alignment/>
      <protection/>
    </xf>
    <xf numFmtId="0" fontId="17" fillId="0" borderId="29" xfId="141" applyFont="1" applyFill="1" applyBorder="1" applyAlignment="1">
      <alignment horizontal="centerContinuous" vertical="center"/>
      <protection/>
    </xf>
    <xf numFmtId="0" fontId="17" fillId="0" borderId="30" xfId="141" applyFont="1" applyFill="1" applyBorder="1" applyAlignment="1">
      <alignment horizontal="centerContinuous" vertical="center"/>
      <protection/>
    </xf>
    <xf numFmtId="0" fontId="17" fillId="0" borderId="27" xfId="141" applyFont="1" applyFill="1" applyBorder="1" applyAlignment="1">
      <alignment horizontal="centerContinuous" vertical="center"/>
      <protection/>
    </xf>
    <xf numFmtId="0" fontId="17" fillId="0" borderId="28" xfId="141" applyFont="1" applyFill="1" applyBorder="1" applyAlignment="1">
      <alignment horizontal="center" vertical="center" wrapText="1"/>
      <protection/>
    </xf>
    <xf numFmtId="0" fontId="17" fillId="0" borderId="20" xfId="141" applyFont="1" applyFill="1" applyBorder="1" applyAlignment="1">
      <alignment vertical="center" wrapText="1"/>
      <protection/>
    </xf>
    <xf numFmtId="183" fontId="17" fillId="0" borderId="0" xfId="141" applyNumberFormat="1" applyFont="1" applyFill="1" applyAlignment="1">
      <alignment/>
      <protection/>
    </xf>
    <xf numFmtId="190" fontId="49" fillId="0" borderId="0" xfId="141" applyNumberFormat="1" applyFont="1" applyFill="1" applyBorder="1" applyAlignment="1">
      <alignment horizontal="left" vertical="center"/>
      <protection/>
    </xf>
    <xf numFmtId="190" fontId="17" fillId="0" borderId="1" xfId="141" applyNumberFormat="1" applyFont="1" applyFill="1" applyBorder="1" applyAlignment="1">
      <alignment/>
      <protection/>
    </xf>
    <xf numFmtId="190" fontId="49" fillId="0" borderId="1" xfId="141" applyNumberFormat="1" applyFont="1" applyFill="1" applyBorder="1" applyAlignment="1">
      <alignment/>
      <protection/>
    </xf>
    <xf numFmtId="0" fontId="17" fillId="0" borderId="0" xfId="139" applyFont="1" applyFill="1" applyAlignment="1">
      <alignment horizontal="center"/>
      <protection/>
    </xf>
    <xf numFmtId="182" fontId="17" fillId="0" borderId="0" xfId="139" applyNumberFormat="1" applyFont="1" applyFill="1" applyBorder="1" applyAlignment="1">
      <alignment horizontal="left" vertical="center"/>
      <protection/>
    </xf>
    <xf numFmtId="0" fontId="56" fillId="0" borderId="0" xfId="177" applyFont="1" applyAlignment="1">
      <alignment horizontal="centerContinuous" vertical="center"/>
      <protection/>
    </xf>
    <xf numFmtId="0" fontId="27" fillId="0" borderId="0" xfId="177" applyFont="1">
      <alignment/>
      <protection/>
    </xf>
    <xf numFmtId="0" fontId="32" fillId="0" borderId="25" xfId="177" applyFont="1" applyBorder="1" applyAlignment="1">
      <alignment horizontal="center" vertical="center" wrapText="1"/>
      <protection/>
    </xf>
    <xf numFmtId="0" fontId="32" fillId="0" borderId="23" xfId="177" applyFont="1" applyBorder="1" applyAlignment="1">
      <alignment horizontal="center" vertical="center" wrapText="1"/>
      <protection/>
    </xf>
    <xf numFmtId="0" fontId="32" fillId="0" borderId="0" xfId="177" applyFont="1" applyAlignment="1">
      <alignment horizontal="center" vertical="center" wrapText="1"/>
      <protection/>
    </xf>
    <xf numFmtId="0" fontId="32" fillId="0" borderId="0" xfId="177" applyFont="1" applyAlignment="1">
      <alignment horizontal="center" vertical="top" wrapText="1"/>
      <protection/>
    </xf>
    <xf numFmtId="0" fontId="32" fillId="0" borderId="0" xfId="177" applyFont="1" applyAlignment="1">
      <alignment vertical="top" wrapText="1"/>
      <protection/>
    </xf>
    <xf numFmtId="0" fontId="27" fillId="0" borderId="0" xfId="177" applyFont="1" applyAlignment="1">
      <alignment vertical="top"/>
      <protection/>
    </xf>
    <xf numFmtId="0" fontId="27" fillId="0" borderId="0" xfId="177" applyFont="1" applyAlignment="1">
      <alignment horizontal="center" vertical="top" wrapText="1"/>
      <protection/>
    </xf>
    <xf numFmtId="0" fontId="27" fillId="0" borderId="0" xfId="177" applyFont="1" applyAlignment="1">
      <alignment vertical="top" wrapText="1"/>
      <protection/>
    </xf>
    <xf numFmtId="0" fontId="32" fillId="0" borderId="0" xfId="177" applyFont="1" applyAlignment="1">
      <alignment vertical="top"/>
      <protection/>
    </xf>
    <xf numFmtId="0" fontId="56" fillId="0" borderId="0" xfId="177" applyFont="1">
      <alignment/>
      <protection/>
    </xf>
    <xf numFmtId="0" fontId="57" fillId="0" borderId="25" xfId="177" applyFont="1" applyBorder="1" applyAlignment="1">
      <alignment horizontal="center" vertical="center" wrapText="1"/>
      <protection/>
    </xf>
    <xf numFmtId="0" fontId="57" fillId="0" borderId="23" xfId="177" applyFont="1" applyBorder="1" applyAlignment="1">
      <alignment horizontal="center" vertical="center" wrapText="1"/>
      <protection/>
    </xf>
    <xf numFmtId="0" fontId="57" fillId="0" borderId="0" xfId="177" applyFont="1" applyAlignment="1">
      <alignment horizontal="left" vertical="center" wrapText="1"/>
      <protection/>
    </xf>
    <xf numFmtId="0" fontId="57" fillId="0" borderId="0" xfId="177" applyFont="1" applyAlignment="1">
      <alignment horizontal="center" vertical="center" wrapText="1"/>
      <protection/>
    </xf>
    <xf numFmtId="0" fontId="57" fillId="0" borderId="0" xfId="177" applyFont="1" applyAlignment="1">
      <alignment horizontal="center" vertical="center"/>
      <protection/>
    </xf>
    <xf numFmtId="0" fontId="57" fillId="0" borderId="0" xfId="177" applyFont="1" applyAlignment="1" quotePrefix="1">
      <alignment horizontal="left" vertical="top" wrapText="1"/>
      <protection/>
    </xf>
    <xf numFmtId="0" fontId="57" fillId="0" borderId="0" xfId="177" applyFont="1" applyAlignment="1">
      <alignment vertical="top" wrapText="1"/>
      <protection/>
    </xf>
    <xf numFmtId="0" fontId="57" fillId="0" borderId="0" xfId="177" applyFont="1">
      <alignment/>
      <protection/>
    </xf>
    <xf numFmtId="0" fontId="56" fillId="0" borderId="0" xfId="177" applyFont="1" applyAlignment="1" quotePrefix="1">
      <alignment horizontal="left" vertical="top" wrapText="1"/>
      <protection/>
    </xf>
    <xf numFmtId="0" fontId="56" fillId="0" borderId="0" xfId="177" applyFont="1" applyAlignment="1">
      <alignment vertical="top" wrapText="1"/>
      <protection/>
    </xf>
    <xf numFmtId="0" fontId="56" fillId="0" borderId="0" xfId="177" applyFont="1" applyAlignment="1">
      <alignment horizontal="left" vertical="top" wrapText="1"/>
      <protection/>
    </xf>
    <xf numFmtId="191" fontId="56" fillId="0" borderId="0" xfId="177" applyNumberFormat="1" applyFont="1" applyAlignment="1" quotePrefix="1">
      <alignment horizontal="left" vertical="top" wrapText="1"/>
      <protection/>
    </xf>
    <xf numFmtId="0" fontId="57" fillId="0" borderId="0" xfId="177" applyFont="1" applyAlignment="1">
      <alignment vertical="top"/>
      <protection/>
    </xf>
    <xf numFmtId="0" fontId="56" fillId="0" borderId="0" xfId="177" applyFont="1" applyAlignment="1">
      <alignment horizontal="left"/>
      <protection/>
    </xf>
    <xf numFmtId="164" fontId="22" fillId="0" borderId="0" xfId="21" applyFont="1" applyAlignment="1">
      <alignment horizontal="left" vertical="center"/>
      <protection/>
    </xf>
    <xf numFmtId="164" fontId="1" fillId="0" borderId="0" xfId="21" applyFont="1" applyAlignment="1">
      <alignment horizontal="left" vertical="center"/>
      <protection/>
    </xf>
    <xf numFmtId="0" fontId="17" fillId="0" borderId="0" xfId="141" applyFont="1" applyFill="1" applyAlignment="1">
      <alignment horizontal="center" vertical="center"/>
      <protection/>
    </xf>
    <xf numFmtId="0" fontId="17" fillId="0" borderId="31" xfId="141" applyFont="1" applyFill="1" applyBorder="1" applyAlignment="1">
      <alignment horizontal="center" vertical="center" wrapText="1"/>
      <protection/>
    </xf>
    <xf numFmtId="0" fontId="17" fillId="0" borderId="29" xfId="141" applyFont="1" applyFill="1" applyBorder="1" applyAlignment="1">
      <alignment horizontal="center" vertical="center" wrapText="1"/>
      <protection/>
    </xf>
    <xf numFmtId="0" fontId="17" fillId="0" borderId="0" xfId="141" applyFont="1" applyFill="1" applyBorder="1" applyAlignment="1">
      <alignment horizontal="center" vertical="center" wrapText="1"/>
      <protection/>
    </xf>
    <xf numFmtId="0" fontId="17" fillId="0" borderId="1" xfId="141" applyFont="1" applyFill="1" applyBorder="1" applyAlignment="1">
      <alignment horizontal="center" vertical="center" wrapText="1"/>
      <protection/>
    </xf>
    <xf numFmtId="0" fontId="17" fillId="0" borderId="20" xfId="141" applyFont="1" applyFill="1" applyBorder="1" applyAlignment="1">
      <alignment horizontal="center" vertical="center" wrapText="1"/>
      <protection/>
    </xf>
    <xf numFmtId="0" fontId="17" fillId="0" borderId="32" xfId="141" applyFont="1" applyFill="1" applyBorder="1" applyAlignment="1">
      <alignment horizontal="center" vertical="center" wrapText="1"/>
      <protection/>
    </xf>
    <xf numFmtId="0" fontId="17" fillId="0" borderId="21" xfId="141" applyFont="1" applyFill="1" applyBorder="1" applyAlignment="1">
      <alignment horizontal="center" vertical="center" wrapText="1"/>
      <protection/>
    </xf>
    <xf numFmtId="0" fontId="17" fillId="0" borderId="23" xfId="141" applyFont="1" applyFill="1" applyBorder="1" applyAlignment="1">
      <alignment horizontal="center" vertical="center" wrapText="1"/>
      <protection/>
    </xf>
    <xf numFmtId="182" fontId="17" fillId="0" borderId="0" xfId="148" applyNumberFormat="1" applyFont="1" applyFill="1" applyBorder="1" applyAlignment="1">
      <alignment horizontal="center" vertical="center"/>
      <protection/>
    </xf>
    <xf numFmtId="0" fontId="17" fillId="0" borderId="21" xfId="141" applyFont="1" applyFill="1" applyBorder="1" applyAlignment="1">
      <alignment horizontal="center" vertical="center"/>
      <protection/>
    </xf>
    <xf numFmtId="0" fontId="17" fillId="0" borderId="23" xfId="141" applyFont="1" applyFill="1" applyBorder="1" applyAlignment="1">
      <alignment horizontal="center" vertical="center"/>
      <protection/>
    </xf>
    <xf numFmtId="182" fontId="49" fillId="0" borderId="0" xfId="148" applyNumberFormat="1" applyFont="1" applyFill="1" applyBorder="1" applyAlignment="1">
      <alignment horizontal="center" vertical="center"/>
      <protection/>
    </xf>
    <xf numFmtId="0" fontId="17" fillId="0" borderId="27" xfId="141" applyFont="1" applyFill="1" applyBorder="1" applyAlignment="1">
      <alignment horizontal="center" vertical="center" wrapText="1"/>
      <protection/>
    </xf>
    <xf numFmtId="0" fontId="17" fillId="0" borderId="22" xfId="141" applyFont="1" applyFill="1" applyBorder="1" applyAlignment="1">
      <alignment horizontal="center" vertical="center" wrapText="1"/>
      <protection/>
    </xf>
    <xf numFmtId="0" fontId="17" fillId="0" borderId="24" xfId="141" applyFont="1" applyFill="1" applyBorder="1" applyAlignment="1">
      <alignment horizontal="center" vertical="center" wrapText="1"/>
      <protection/>
    </xf>
    <xf numFmtId="184" fontId="17" fillId="0" borderId="21" xfId="141" applyNumberFormat="1" applyFont="1" applyFill="1" applyBorder="1" applyAlignment="1">
      <alignment horizontal="center" vertical="center" wrapText="1"/>
      <protection/>
    </xf>
    <xf numFmtId="0" fontId="17" fillId="0" borderId="26" xfId="141" applyFont="1" applyFill="1" applyBorder="1" applyAlignment="1">
      <alignment horizontal="center" vertical="center" wrapText="1"/>
      <protection/>
    </xf>
    <xf numFmtId="186" fontId="49" fillId="0" borderId="0" xfId="141" applyNumberFormat="1" applyFont="1" applyFill="1" applyBorder="1" applyAlignment="1">
      <alignment horizontal="right" vertical="center"/>
      <protection/>
    </xf>
    <xf numFmtId="0" fontId="17" fillId="0" borderId="0" xfId="141" applyFont="1" applyFill="1" applyBorder="1" applyAlignment="1">
      <alignment horizontal="right"/>
      <protection/>
    </xf>
    <xf numFmtId="0" fontId="17" fillId="0" borderId="0" xfId="141" applyFont="1" applyFill="1" applyBorder="1" applyAlignment="1">
      <alignment/>
      <protection/>
    </xf>
    <xf numFmtId="0" fontId="17" fillId="0" borderId="0" xfId="141" applyFont="1" applyBorder="1" applyAlignment="1">
      <alignment/>
      <protection/>
    </xf>
    <xf numFmtId="0" fontId="17" fillId="0" borderId="27" xfId="141" applyFont="1" applyFill="1" applyBorder="1" applyAlignment="1">
      <alignment horizontal="center" vertical="center"/>
      <protection/>
    </xf>
    <xf numFmtId="0" fontId="17" fillId="0" borderId="29" xfId="141" applyFont="1" applyFill="1" applyBorder="1" applyAlignment="1">
      <alignment horizontal="center" vertical="center"/>
      <protection/>
    </xf>
    <xf numFmtId="0" fontId="17" fillId="0" borderId="22" xfId="141" applyFont="1" applyFill="1" applyBorder="1" applyAlignment="1">
      <alignment horizontal="center" vertical="center"/>
      <protection/>
    </xf>
    <xf numFmtId="0" fontId="17" fillId="0" borderId="1" xfId="141" applyFont="1" applyFill="1" applyBorder="1" applyAlignment="1">
      <alignment horizontal="center" vertical="center"/>
      <protection/>
    </xf>
    <xf numFmtId="0" fontId="17" fillId="0" borderId="24" xfId="141" applyFont="1" applyFill="1" applyBorder="1" applyAlignment="1">
      <alignment horizontal="center" vertical="center"/>
      <protection/>
    </xf>
    <xf numFmtId="0" fontId="17" fillId="0" borderId="32" xfId="141" applyFont="1" applyFill="1" applyBorder="1" applyAlignment="1">
      <alignment horizontal="center" vertical="center"/>
      <protection/>
    </xf>
    <xf numFmtId="182" fontId="17" fillId="0" borderId="0" xfId="141" applyNumberFormat="1" applyFont="1" applyFill="1" applyBorder="1" applyAlignment="1">
      <alignment horizontal="left" vertical="center"/>
      <protection/>
    </xf>
    <xf numFmtId="0" fontId="17" fillId="0" borderId="0" xfId="141" applyFont="1" applyFill="1" applyBorder="1" applyAlignment="1">
      <alignment horizontal="left" vertical="center"/>
      <protection/>
    </xf>
    <xf numFmtId="0" fontId="17" fillId="0" borderId="0" xfId="141" applyNumberFormat="1" applyFont="1" applyFill="1" applyBorder="1" applyAlignment="1">
      <alignment horizontal="left" vertical="center"/>
      <protection/>
    </xf>
    <xf numFmtId="0" fontId="17" fillId="0" borderId="0" xfId="148" applyNumberFormat="1" applyFont="1" applyFill="1" applyBorder="1" applyAlignment="1" quotePrefix="1">
      <alignment horizontal="left" vertical="center"/>
      <protection/>
    </xf>
    <xf numFmtId="0" fontId="49" fillId="0" borderId="0" xfId="141" applyFont="1" applyFill="1" applyAlignment="1">
      <alignment horizontal="center"/>
      <protection/>
    </xf>
    <xf numFmtId="0" fontId="17" fillId="0" borderId="25" xfId="141" applyFont="1" applyFill="1" applyBorder="1" applyAlignment="1">
      <alignment horizontal="center" vertical="center"/>
      <protection/>
    </xf>
    <xf numFmtId="0" fontId="17" fillId="0" borderId="20" xfId="141" applyFont="1" applyFill="1" applyBorder="1" applyAlignment="1">
      <alignment horizontal="center" vertical="center"/>
      <protection/>
    </xf>
    <xf numFmtId="0" fontId="17" fillId="0" borderId="31" xfId="139" applyFont="1" applyFill="1" applyBorder="1" applyAlignment="1">
      <alignment horizontal="center" vertical="center" wrapText="1"/>
      <protection/>
    </xf>
    <xf numFmtId="0" fontId="17" fillId="0" borderId="29" xfId="139" applyFont="1" applyFill="1" applyBorder="1" applyAlignment="1">
      <alignment horizontal="center" vertical="center" wrapText="1"/>
      <protection/>
    </xf>
    <xf numFmtId="0" fontId="17" fillId="0" borderId="20" xfId="139" applyFont="1" applyFill="1" applyBorder="1" applyAlignment="1">
      <alignment horizontal="center" vertical="center" wrapText="1"/>
      <protection/>
    </xf>
    <xf numFmtId="0" fontId="17" fillId="0" borderId="32" xfId="139" applyFont="1" applyFill="1" applyBorder="1" applyAlignment="1">
      <alignment horizontal="center" vertical="center" wrapText="1"/>
      <protection/>
    </xf>
    <xf numFmtId="0" fontId="17" fillId="0" borderId="21" xfId="130" applyFont="1" applyFill="1" applyBorder="1" applyAlignment="1">
      <alignment horizontal="center" vertical="center" wrapText="1"/>
      <protection/>
    </xf>
    <xf numFmtId="0" fontId="17" fillId="0" borderId="21" xfId="139" applyFont="1" applyFill="1" applyBorder="1" applyAlignment="1">
      <alignment horizontal="center" vertical="center"/>
      <protection/>
    </xf>
    <xf numFmtId="0" fontId="17" fillId="0" borderId="23" xfId="139" applyFont="1" applyFill="1" applyBorder="1" applyAlignment="1">
      <alignment horizontal="center" vertical="center"/>
      <protection/>
    </xf>
    <xf numFmtId="182" fontId="17" fillId="0" borderId="0" xfId="148" applyNumberFormat="1" applyFont="1" applyFill="1" applyBorder="1" applyAlignment="1">
      <alignment horizontal="center"/>
      <protection/>
    </xf>
    <xf numFmtId="0" fontId="17" fillId="0" borderId="0" xfId="141" applyFont="1" applyFill="1" applyAlignment="1">
      <alignment horizontal="center"/>
      <protection/>
    </xf>
    <xf numFmtId="0" fontId="17" fillId="0" borderId="30" xfId="23" applyFont="1" applyFill="1" applyBorder="1" applyAlignment="1">
      <alignment horizontal="center" vertical="center" wrapText="1"/>
      <protection/>
    </xf>
    <xf numFmtId="0" fontId="17" fillId="0" borderId="33" xfId="23" applyFont="1" applyFill="1" applyBorder="1" applyAlignment="1">
      <alignment horizontal="center" vertical="center" wrapText="1"/>
      <protection/>
    </xf>
    <xf numFmtId="0" fontId="17" fillId="0" borderId="28" xfId="23" applyFont="1" applyFill="1" applyBorder="1" applyAlignment="1">
      <alignment horizontal="center" vertical="center" wrapText="1"/>
      <protection/>
    </xf>
    <xf numFmtId="0" fontId="17" fillId="0" borderId="23" xfId="23" applyFont="1" applyFill="1" applyBorder="1" applyAlignment="1">
      <alignment horizontal="center" vertical="center"/>
      <protection/>
    </xf>
    <xf numFmtId="0" fontId="17" fillId="0" borderId="25" xfId="23" applyFont="1" applyFill="1" applyBorder="1" applyAlignment="1">
      <alignment horizontal="center" vertical="center"/>
      <protection/>
    </xf>
    <xf numFmtId="0" fontId="17" fillId="0" borderId="27" xfId="23" applyFont="1" applyFill="1" applyBorder="1" applyAlignment="1">
      <alignment horizontal="center" vertical="center" wrapText="1"/>
      <protection/>
    </xf>
    <xf numFmtId="0" fontId="17" fillId="0" borderId="31" xfId="23" applyFont="1" applyFill="1" applyBorder="1" applyAlignment="1">
      <alignment horizontal="center" vertical="center" wrapText="1"/>
      <protection/>
    </xf>
    <xf numFmtId="0" fontId="17" fillId="0" borderId="29" xfId="23" applyFont="1" applyFill="1" applyBorder="1" applyAlignment="1">
      <alignment horizontal="center" vertical="center" wrapText="1"/>
      <protection/>
    </xf>
    <xf numFmtId="0" fontId="17" fillId="0" borderId="22" xfId="23" applyFont="1" applyFill="1" applyBorder="1" applyAlignment="1">
      <alignment horizontal="center" vertical="center" wrapText="1"/>
      <protection/>
    </xf>
    <xf numFmtId="0" fontId="17" fillId="0" borderId="24" xfId="23" applyFont="1" applyFill="1" applyBorder="1" applyAlignment="1">
      <alignment horizontal="center" vertical="center" wrapText="1"/>
      <protection/>
    </xf>
    <xf numFmtId="0" fontId="49" fillId="0" borderId="0" xfId="141" applyFont="1" applyFill="1" applyBorder="1" applyAlignment="1">
      <alignment horizontal="center" vertical="center" wrapText="1"/>
      <protection/>
    </xf>
    <xf numFmtId="183" fontId="49" fillId="0" borderId="0" xfId="141" applyNumberFormat="1" applyFont="1" applyFill="1" applyBorder="1" applyAlignment="1">
      <alignment horizontal="right"/>
      <protection/>
    </xf>
    <xf numFmtId="183" fontId="49" fillId="0" borderId="0" xfId="141" applyNumberFormat="1" applyFont="1" applyFill="1" applyBorder="1" applyAlignment="1">
      <alignment horizontal="center" vertical="center" wrapText="1"/>
      <protection/>
    </xf>
    <xf numFmtId="189" fontId="49" fillId="0" borderId="0" xfId="141" applyNumberFormat="1" applyFont="1" applyFill="1" applyBorder="1" applyAlignment="1">
      <alignment horizontal="right"/>
      <protection/>
    </xf>
    <xf numFmtId="189" fontId="55" fillId="0" borderId="21" xfId="141" applyNumberFormat="1" applyFont="1" applyFill="1" applyBorder="1" applyAlignment="1">
      <alignment horizontal="center" vertical="center" wrapText="1"/>
      <protection/>
    </xf>
    <xf numFmtId="189" fontId="17" fillId="0" borderId="27" xfId="141" applyNumberFormat="1" applyFont="1" applyBorder="1" applyAlignment="1">
      <alignment horizontal="center" vertical="center"/>
      <protection/>
    </xf>
    <xf numFmtId="189" fontId="17" fillId="0" borderId="31" xfId="141" applyNumberFormat="1" applyFont="1" applyBorder="1" applyAlignment="1">
      <alignment horizontal="center" vertical="center"/>
      <protection/>
    </xf>
    <xf numFmtId="189" fontId="17" fillId="0" borderId="29" xfId="141" applyNumberFormat="1" applyFont="1" applyBorder="1" applyAlignment="1">
      <alignment horizontal="center" vertical="center"/>
      <protection/>
    </xf>
    <xf numFmtId="189" fontId="17" fillId="0" borderId="29" xfId="141" applyNumberFormat="1" applyFont="1" applyBorder="1" applyAlignment="1">
      <alignment horizontal="center" vertical="center" wrapText="1"/>
      <protection/>
    </xf>
    <xf numFmtId="189" fontId="17" fillId="0" borderId="1" xfId="141" applyNumberFormat="1" applyFont="1" applyBorder="1" applyAlignment="1">
      <alignment horizontal="center" vertical="center"/>
      <protection/>
    </xf>
    <xf numFmtId="189" fontId="17" fillId="0" borderId="32" xfId="141" applyNumberFormat="1" applyFont="1" applyBorder="1" applyAlignment="1">
      <alignment horizontal="center" vertical="center"/>
      <protection/>
    </xf>
    <xf numFmtId="189" fontId="17" fillId="0" borderId="27" xfId="141" applyNumberFormat="1" applyFont="1" applyFill="1" applyBorder="1" applyAlignment="1">
      <alignment horizontal="center" vertical="center" wrapText="1"/>
      <protection/>
    </xf>
    <xf numFmtId="189" fontId="17" fillId="0" borderId="31" xfId="141" applyNumberFormat="1" applyFont="1" applyFill="1" applyBorder="1" applyAlignment="1">
      <alignment horizontal="center" vertical="center" wrapText="1"/>
      <protection/>
    </xf>
    <xf numFmtId="189" fontId="17" fillId="0" borderId="29" xfId="141" applyNumberFormat="1" applyFont="1" applyFill="1" applyBorder="1" applyAlignment="1">
      <alignment horizontal="center" vertical="center" wrapText="1"/>
      <protection/>
    </xf>
    <xf numFmtId="189" fontId="17" fillId="0" borderId="22" xfId="141" applyNumberFormat="1" applyFont="1" applyFill="1" applyBorder="1" applyAlignment="1">
      <alignment horizontal="center" vertical="center" wrapText="1"/>
      <protection/>
    </xf>
    <xf numFmtId="189" fontId="17" fillId="0" borderId="0" xfId="141" applyNumberFormat="1" applyFont="1" applyFill="1" applyBorder="1" applyAlignment="1">
      <alignment horizontal="center" vertical="center" wrapText="1"/>
      <protection/>
    </xf>
    <xf numFmtId="189" fontId="17" fillId="0" borderId="1" xfId="141" applyNumberFormat="1" applyFont="1" applyFill="1" applyBorder="1" applyAlignment="1">
      <alignment horizontal="center" vertical="center" wrapText="1"/>
      <protection/>
    </xf>
    <xf numFmtId="189" fontId="17" fillId="0" borderId="24" xfId="141" applyNumberFormat="1" applyFont="1" applyFill="1" applyBorder="1" applyAlignment="1">
      <alignment horizontal="center" vertical="center" wrapText="1"/>
      <protection/>
    </xf>
    <xf numFmtId="189" fontId="17" fillId="0" borderId="20" xfId="141" applyNumberFormat="1" applyFont="1" applyFill="1" applyBorder="1" applyAlignment="1">
      <alignment horizontal="center" vertical="center" wrapText="1"/>
      <protection/>
    </xf>
    <xf numFmtId="189" fontId="17" fillId="0" borderId="32" xfId="141" applyNumberFormat="1" applyFont="1" applyFill="1" applyBorder="1" applyAlignment="1">
      <alignment horizontal="center" vertical="center" wrapText="1"/>
      <protection/>
    </xf>
    <xf numFmtId="189" fontId="17" fillId="0" borderId="21" xfId="141" applyNumberFormat="1" applyFont="1" applyFill="1" applyBorder="1" applyAlignment="1">
      <alignment horizontal="center" vertical="center" wrapText="1"/>
      <protection/>
    </xf>
    <xf numFmtId="189" fontId="17" fillId="0" borderId="23" xfId="141" applyNumberFormat="1" applyFont="1" applyFill="1" applyBorder="1" applyAlignment="1">
      <alignment horizontal="right" vertical="center"/>
      <protection/>
    </xf>
    <xf numFmtId="189" fontId="17" fillId="0" borderId="25" xfId="141" applyNumberFormat="1" applyFont="1" applyFill="1" applyBorder="1" applyAlignment="1">
      <alignment horizontal="right" vertical="center"/>
      <protection/>
    </xf>
    <xf numFmtId="189" fontId="17" fillId="0" borderId="27" xfId="141" applyNumberFormat="1" applyFont="1" applyBorder="1" applyAlignment="1">
      <alignment horizontal="center" vertical="center" wrapText="1"/>
      <protection/>
    </xf>
    <xf numFmtId="189" fontId="17" fillId="0" borderId="22" xfId="141" applyNumberFormat="1" applyFont="1" applyBorder="1" applyAlignment="1">
      <alignment horizontal="center" vertical="center"/>
      <protection/>
    </xf>
    <xf numFmtId="189" fontId="17" fillId="0" borderId="24" xfId="141" applyNumberFormat="1" applyFont="1" applyBorder="1" applyAlignment="1">
      <alignment horizontal="center" vertical="center"/>
      <protection/>
    </xf>
    <xf numFmtId="189" fontId="17" fillId="0" borderId="21" xfId="141" applyNumberFormat="1" applyFont="1" applyBorder="1" applyAlignment="1">
      <alignment horizontal="center" vertical="center"/>
      <protection/>
    </xf>
    <xf numFmtId="189" fontId="17" fillId="0" borderId="21" xfId="141" applyNumberFormat="1" applyFont="1" applyFill="1" applyBorder="1" applyAlignment="1">
      <alignment horizontal="center" vertical="center"/>
      <protection/>
    </xf>
    <xf numFmtId="189" fontId="17" fillId="0" borderId="23" xfId="141" applyNumberFormat="1" applyFont="1" applyFill="1" applyBorder="1" applyAlignment="1">
      <alignment horizontal="center" vertical="center"/>
      <protection/>
    </xf>
    <xf numFmtId="189" fontId="55" fillId="0" borderId="29" xfId="141" applyNumberFormat="1" applyFont="1" applyFill="1" applyBorder="1" applyAlignment="1">
      <alignment horizontal="center" vertical="center" wrapText="1"/>
      <protection/>
    </xf>
    <xf numFmtId="189" fontId="55" fillId="0" borderId="32" xfId="141" applyNumberFormat="1" applyFont="1" applyFill="1" applyBorder="1" applyAlignment="1">
      <alignment horizontal="center" vertical="center" wrapText="1"/>
      <protection/>
    </xf>
    <xf numFmtId="189" fontId="55" fillId="0" borderId="27" xfId="141" applyNumberFormat="1" applyFont="1" applyFill="1" applyBorder="1" applyAlignment="1">
      <alignment horizontal="center" vertical="center" wrapText="1"/>
      <protection/>
    </xf>
    <xf numFmtId="189" fontId="55" fillId="0" borderId="24" xfId="141" applyNumberFormat="1" applyFont="1" applyFill="1" applyBorder="1" applyAlignment="1">
      <alignment horizontal="center" vertical="center" wrapText="1"/>
      <protection/>
    </xf>
    <xf numFmtId="189" fontId="17" fillId="0" borderId="25" xfId="141" applyNumberFormat="1" applyFont="1" applyBorder="1" applyAlignment="1">
      <alignment horizontal="left" vertical="center"/>
      <protection/>
    </xf>
    <xf numFmtId="189" fontId="17" fillId="0" borderId="26" xfId="141" applyNumberFormat="1" applyFont="1" applyBorder="1" applyAlignment="1">
      <alignment horizontal="left" vertical="center"/>
      <protection/>
    </xf>
    <xf numFmtId="0" fontId="17" fillId="0" borderId="25" xfId="141" applyFont="1" applyFill="1" applyBorder="1" applyAlignment="1">
      <alignment horizontal="center" vertical="center" wrapText="1"/>
      <protection/>
    </xf>
    <xf numFmtId="0" fontId="17" fillId="0" borderId="30" xfId="141" applyFont="1" applyFill="1" applyBorder="1" applyAlignment="1">
      <alignment horizontal="center" vertical="center"/>
      <protection/>
    </xf>
    <xf numFmtId="0" fontId="17" fillId="0" borderId="33" xfId="141" applyFont="1" applyFill="1" applyBorder="1" applyAlignment="1">
      <alignment horizontal="center" vertical="center"/>
      <protection/>
    </xf>
    <xf numFmtId="0" fontId="17" fillId="0" borderId="28" xfId="141" applyFont="1" applyFill="1" applyBorder="1" applyAlignment="1">
      <alignment horizontal="center" vertical="center"/>
      <protection/>
    </xf>
    <xf numFmtId="0" fontId="17" fillId="0" borderId="30" xfId="141" applyFont="1" applyFill="1" applyBorder="1" applyAlignment="1">
      <alignment horizontal="center" vertical="center" wrapText="1"/>
      <protection/>
    </xf>
    <xf numFmtId="0" fontId="17" fillId="0" borderId="28" xfId="141" applyFont="1" applyFill="1" applyBorder="1" applyAlignment="1">
      <alignment horizontal="center" vertical="center" wrapText="1"/>
      <protection/>
    </xf>
    <xf numFmtId="0" fontId="17" fillId="0" borderId="25" xfId="141" applyFont="1" applyFill="1" applyBorder="1" applyAlignment="1">
      <alignment horizontal="left" vertical="center"/>
      <protection/>
    </xf>
    <xf numFmtId="0" fontId="17" fillId="0" borderId="26" xfId="141" applyFont="1" applyFill="1" applyBorder="1" applyAlignment="1">
      <alignment horizontal="left" vertical="center"/>
      <protection/>
    </xf>
    <xf numFmtId="0" fontId="17" fillId="0" borderId="23" xfId="141" applyFont="1" applyFill="1" applyBorder="1" applyAlignment="1">
      <alignment horizontal="right" vertical="center"/>
      <protection/>
    </xf>
    <xf numFmtId="0" fontId="17" fillId="0" borderId="25" xfId="141" applyFont="1" applyFill="1" applyBorder="1" applyAlignment="1">
      <alignment horizontal="right" vertical="center"/>
      <protection/>
    </xf>
    <xf numFmtId="182" fontId="49" fillId="0" borderId="0" xfId="141" applyNumberFormat="1" applyFont="1" applyFill="1" applyBorder="1" applyAlignment="1">
      <alignment horizontal="center" vertical="center"/>
      <protection/>
    </xf>
    <xf numFmtId="0" fontId="49" fillId="0" borderId="31" xfId="141" applyFont="1" applyFill="1" applyBorder="1" applyAlignment="1">
      <alignment horizontal="center" vertical="center"/>
      <protection/>
    </xf>
    <xf numFmtId="0" fontId="49" fillId="0" borderId="0" xfId="141" applyFont="1" applyFill="1" applyBorder="1" applyAlignment="1">
      <alignment horizontal="center" vertical="center"/>
      <protection/>
    </xf>
    <xf numFmtId="0" fontId="17" fillId="0" borderId="31" xfId="141" applyFont="1" applyFill="1" applyBorder="1" applyAlignment="1">
      <alignment horizontal="center" vertical="center"/>
      <protection/>
    </xf>
    <xf numFmtId="0" fontId="17" fillId="0" borderId="0" xfId="141" applyFont="1" applyFill="1" applyBorder="1" applyAlignment="1">
      <alignment horizontal="center" vertical="center"/>
      <protection/>
    </xf>
    <xf numFmtId="0" fontId="17" fillId="0" borderId="26" xfId="141" applyFont="1" applyFill="1" applyBorder="1" applyAlignment="1">
      <alignment horizontal="center" vertical="center"/>
      <protection/>
    </xf>
    <xf numFmtId="0" fontId="17" fillId="0" borderId="33" xfId="141" applyFont="1" applyFill="1" applyBorder="1" applyAlignment="1">
      <alignment horizontal="center" vertical="center" wrapText="1"/>
      <protection/>
    </xf>
  </cellXfs>
  <cellStyles count="1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A  Titelblatt &amp; Inhaltsübersicht" xfId="20"/>
    <cellStyle name="Text mit Füllzeichen_BERICHTVORLAGE" xfId="21"/>
    <cellStyle name="Standard_tab3_1 2" xfId="22"/>
    <cellStyle name="Standard 2 2 2" xfId="23"/>
    <cellStyle name="##0" xfId="24"/>
    <cellStyle name="##0  |" xfId="25"/>
    <cellStyle name="##0  | 2" xfId="26"/>
    <cellStyle name="##0 2" xfId="27"/>
    <cellStyle name="##0 3" xfId="28"/>
    <cellStyle name="##0,0" xfId="29"/>
    <cellStyle name="##0,0  |" xfId="30"/>
    <cellStyle name="##0,0  | 2" xfId="31"/>
    <cellStyle name="##0,0 2" xfId="32"/>
    <cellStyle name="##0,0 3" xfId="33"/>
    <cellStyle name="##0,00" xfId="34"/>
    <cellStyle name="##0,00  |" xfId="35"/>
    <cellStyle name="##0,00  | 2" xfId="36"/>
    <cellStyle name="##0,00 2" xfId="37"/>
    <cellStyle name="##0,00 3" xfId="38"/>
    <cellStyle name="[Kursiv]##0" xfId="39"/>
    <cellStyle name="[Kursiv]##0 2" xfId="40"/>
    <cellStyle name="[Kursiv]##0,0" xfId="41"/>
    <cellStyle name="[Kursiv]##0,0 2" xfId="42"/>
    <cellStyle name="[Kursiv]##0,00" xfId="43"/>
    <cellStyle name="[Kursiv]##0,00 2" xfId="44"/>
    <cellStyle name="[Kursiv]##0_s156e" xfId="45"/>
    <cellStyle name="20 % - Akzent1 2" xfId="46"/>
    <cellStyle name="20 % - Akzent1 3" xfId="47"/>
    <cellStyle name="20 % - Akzent2 2" xfId="48"/>
    <cellStyle name="20 % - Akzent2 3" xfId="49"/>
    <cellStyle name="20 % - Akzent3 2" xfId="50"/>
    <cellStyle name="20 % - Akzent3 3" xfId="51"/>
    <cellStyle name="20 % - Akzent4 2" xfId="52"/>
    <cellStyle name="20 % - Akzent4 3" xfId="53"/>
    <cellStyle name="20 % - Akzent5 2" xfId="54"/>
    <cellStyle name="20 % - Akzent5 3" xfId="55"/>
    <cellStyle name="20 % - Akzent6 2" xfId="56"/>
    <cellStyle name="20 % - Akzent6 3" xfId="57"/>
    <cellStyle name="40 % - Akzent1 2" xfId="58"/>
    <cellStyle name="40 % - Akzent1 3" xfId="59"/>
    <cellStyle name="40 % - Akzent2 2" xfId="60"/>
    <cellStyle name="40 % - Akzent2 3" xfId="61"/>
    <cellStyle name="40 % - Akzent3 2" xfId="62"/>
    <cellStyle name="40 % - Akzent3 3" xfId="63"/>
    <cellStyle name="40 % - Akzent4 2" xfId="64"/>
    <cellStyle name="40 % - Akzent4 3" xfId="65"/>
    <cellStyle name="40 % - Akzent5 2" xfId="66"/>
    <cellStyle name="40 % - Akzent5 3" xfId="67"/>
    <cellStyle name="40 % - Akzent6 2" xfId="68"/>
    <cellStyle name="40 % - Akzent6 3" xfId="69"/>
    <cellStyle name="60 % - Akzent1 2" xfId="70"/>
    <cellStyle name="60 % - Akzent1 3" xfId="71"/>
    <cellStyle name="60 % - Akzent2 2" xfId="72"/>
    <cellStyle name="60 % - Akzent2 3" xfId="73"/>
    <cellStyle name="60 % - Akzent3 2" xfId="74"/>
    <cellStyle name="60 % - Akzent3 3" xfId="75"/>
    <cellStyle name="60 % - Akzent4 2" xfId="76"/>
    <cellStyle name="60 % - Akzent4 3" xfId="77"/>
    <cellStyle name="60 % - Akzent5 2" xfId="78"/>
    <cellStyle name="60 % - Akzent5 3" xfId="79"/>
    <cellStyle name="60 % - Akzent6 2" xfId="80"/>
    <cellStyle name="60 % - Akzent6 3" xfId="81"/>
    <cellStyle name="Akzent1 2" xfId="82"/>
    <cellStyle name="Akzent1 3" xfId="83"/>
    <cellStyle name="Akzent2 2" xfId="84"/>
    <cellStyle name="Akzent2 3" xfId="85"/>
    <cellStyle name="Akzent3 2" xfId="86"/>
    <cellStyle name="Akzent3 3" xfId="87"/>
    <cellStyle name="Akzent4 2" xfId="88"/>
    <cellStyle name="Akzent4 3" xfId="89"/>
    <cellStyle name="Akzent5 2" xfId="90"/>
    <cellStyle name="Akzent5 3" xfId="91"/>
    <cellStyle name="Akzent6 2" xfId="92"/>
    <cellStyle name="Akzent6 3" xfId="93"/>
    <cellStyle name="Ausgabe 2" xfId="94"/>
    <cellStyle name="Ausgabe 3" xfId="95"/>
    <cellStyle name="Berechnung 2" xfId="96"/>
    <cellStyle name="Berechnung 3" xfId="97"/>
    <cellStyle name="berichtigtes E. Dezimal" xfId="98"/>
    <cellStyle name="berichtigtes E. Dezimal 2" xfId="99"/>
    <cellStyle name="berichtigtes E. ganzzahlig" xfId="100"/>
    <cellStyle name="berichtigtes E. ganzzahlig 2" xfId="101"/>
    <cellStyle name="Eingabe 2" xfId="102"/>
    <cellStyle name="Eingabe 3" xfId="103"/>
    <cellStyle name="Ergebnis 2" xfId="104"/>
    <cellStyle name="Ergebnis 3" xfId="105"/>
    <cellStyle name="Erklärender Text 2" xfId="106"/>
    <cellStyle name="Erklärender Text 3" xfId="107"/>
    <cellStyle name="Geheimhaltung" xfId="108"/>
    <cellStyle name="Geheimhaltung 2" xfId="109"/>
    <cellStyle name="geschätztes E. Dezimal" xfId="110"/>
    <cellStyle name="geschätztes E. Dezimal 2" xfId="111"/>
    <cellStyle name="geschätztes E. ganzzahlig" xfId="112"/>
    <cellStyle name="geschätztes E. ganzzahlig 2" xfId="113"/>
    <cellStyle name="Gut 2" xfId="114"/>
    <cellStyle name="Gut 3" xfId="115"/>
    <cellStyle name="Hyperlink 2" xfId="116"/>
    <cellStyle name="in Millionen" xfId="117"/>
    <cellStyle name="in Millionen 2" xfId="118"/>
    <cellStyle name="in Tausend" xfId="119"/>
    <cellStyle name="in Tausend 2" xfId="120"/>
    <cellStyle name="Leerzeile" xfId="121"/>
    <cellStyle name="Leerzeile 2" xfId="122"/>
    <cellStyle name="Neutral 2" xfId="123"/>
    <cellStyle name="Neutral 3" xfId="124"/>
    <cellStyle name="Notiz 2" xfId="125"/>
    <cellStyle name="Notiz 3" xfId="126"/>
    <cellStyle name="Schlecht 2" xfId="127"/>
    <cellStyle name="Schlecht 3" xfId="128"/>
    <cellStyle name="Standard 2" xfId="129"/>
    <cellStyle name="Standard 2 2" xfId="130"/>
    <cellStyle name="Standard 2 3" xfId="131"/>
    <cellStyle name="Standard 2 4" xfId="132"/>
    <cellStyle name="Standard 2 4 2" xfId="133"/>
    <cellStyle name="Standard 3" xfId="134"/>
    <cellStyle name="Standard 4" xfId="135"/>
    <cellStyle name="Standard 5" xfId="136"/>
    <cellStyle name="Standard 6" xfId="137"/>
    <cellStyle name="Standard 7" xfId="138"/>
    <cellStyle name="Standard 8" xfId="139"/>
    <cellStyle name="Standard 8 2" xfId="140"/>
    <cellStyle name="Standard 9" xfId="141"/>
    <cellStyle name="Stichprobenfehler Dezimal" xfId="142"/>
    <cellStyle name="Stichprobenfehler Dezimal 2" xfId="143"/>
    <cellStyle name="Stichprobenfehler ganzzahlig" xfId="144"/>
    <cellStyle name="Stichprobenfehler ganzzahlig 2" xfId="145"/>
    <cellStyle name="Tabellenfach gesperrt X" xfId="146"/>
    <cellStyle name="Tabellenfach gesperrt X 2" xfId="147"/>
    <cellStyle name="Text mit Füllzeichen" xfId="148"/>
    <cellStyle name="Text mit Füllzeichen 2" xfId="149"/>
    <cellStyle name="Text mit Füllzeichen 3" xfId="150"/>
    <cellStyle name="Text mit Füllzeichen 4" xfId="151"/>
    <cellStyle name="Überschrift 1 2" xfId="152"/>
    <cellStyle name="Überschrift 1 3" xfId="153"/>
    <cellStyle name="Überschrift 2 2" xfId="154"/>
    <cellStyle name="Überschrift 2 3" xfId="155"/>
    <cellStyle name="Überschrift 3 2" xfId="156"/>
    <cellStyle name="Überschrift 3 3" xfId="157"/>
    <cellStyle name="Überschrift 4 2" xfId="158"/>
    <cellStyle name="Überschrift 4 3" xfId="159"/>
    <cellStyle name="Überschrift 5" xfId="160"/>
    <cellStyle name="Ü-Haupt[I,II]" xfId="161"/>
    <cellStyle name="Ü-Haupt[I,II] 2" xfId="162"/>
    <cellStyle name="Ü-Tabellen[1.,2.]" xfId="163"/>
    <cellStyle name="Ü-Tabellen[1.,2.] 2" xfId="164"/>
    <cellStyle name="Ü-Zwischen[A,B]" xfId="165"/>
    <cellStyle name="Ü-Zwischen[A,B] 2" xfId="166"/>
    <cellStyle name="Verknüpfte Zelle 2" xfId="167"/>
    <cellStyle name="Verknüpfte Zelle 3" xfId="168"/>
    <cellStyle name="vorläufiges E. Dezimal" xfId="169"/>
    <cellStyle name="vorläufiges E. Dezimal 2" xfId="170"/>
    <cellStyle name="vorläufiges E. ganzzahlig" xfId="171"/>
    <cellStyle name="vorläufiges E. ganzzahlig 2" xfId="172"/>
    <cellStyle name="Warnender Text 2" xfId="173"/>
    <cellStyle name="Warnender Text 3" xfId="174"/>
    <cellStyle name="Zelle überprüfen 2" xfId="175"/>
    <cellStyle name="Zelle überprüfen 3" xfId="176"/>
    <cellStyle name="Standard_WZ_2008" xfId="177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38100</xdr:rowOff>
    </xdr:from>
    <xdr:to>
      <xdr:col>2</xdr:col>
      <xdr:colOff>257175</xdr:colOff>
      <xdr:row>69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9182100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259</xdr:row>
      <xdr:rowOff>28575</xdr:rowOff>
    </xdr:from>
    <xdr:to>
      <xdr:col>1</xdr:col>
      <xdr:colOff>771525</xdr:colOff>
      <xdr:row>259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5299650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47625</xdr:rowOff>
    </xdr:from>
    <xdr:to>
      <xdr:col>3</xdr:col>
      <xdr:colOff>47625</xdr:colOff>
      <xdr:row>113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859375"/>
          <a:ext cx="32861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38100</xdr:rowOff>
    </xdr:from>
    <xdr:to>
      <xdr:col>2</xdr:col>
      <xdr:colOff>257175</xdr:colOff>
      <xdr:row>69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9105900"/>
          <a:ext cx="904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63</xdr:row>
      <xdr:rowOff>0</xdr:rowOff>
    </xdr:from>
    <xdr:to>
      <xdr:col>8</xdr:col>
      <xdr:colOff>542925</xdr:colOff>
      <xdr:row>63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724275" y="77914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63</xdr:row>
      <xdr:rowOff>0</xdr:rowOff>
    </xdr:from>
    <xdr:to>
      <xdr:col>8</xdr:col>
      <xdr:colOff>542925</xdr:colOff>
      <xdr:row>63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724275" y="77914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63</xdr:row>
      <xdr:rowOff>0</xdr:rowOff>
    </xdr:from>
    <xdr:to>
      <xdr:col>10</xdr:col>
      <xdr:colOff>561975</xdr:colOff>
      <xdr:row>63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829175" y="77914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63</xdr:row>
      <xdr:rowOff>0</xdr:rowOff>
    </xdr:from>
    <xdr:to>
      <xdr:col>10</xdr:col>
      <xdr:colOff>561975</xdr:colOff>
      <xdr:row>63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829175" y="77914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54" name="Text Box 155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55" name="Text Box 156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56" name="Text Box 157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57" name="Text Box 158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58" name="Text Box 159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59" name="Text Box 160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0" name="Text Box 161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1" name="Text Box 162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2" name="Text Box 163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3" name="Text Box 164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4" name="Text Box 165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5" name="Text Box 166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6" name="Text Box 167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167" name="Text Box 168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68" name="Text Box 169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69" name="Text Box 170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70" name="Text Box 171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71" name="Text Box 172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72" name="Text Box 173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73" name="Text Box 174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74" name="Text Box 175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175" name="Text Box 176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76" name="Text Box 179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77" name="Text Box 180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78" name="Text Box 18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79" name="Text Box 18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0" name="Text Box 183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1" name="Text Box 184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2" name="Text Box 185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3" name="Text Box 186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4" name="Text Box 187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5" name="Text Box 188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6" name="Text Box 189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7" name="Text Box 190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8" name="Text Box 19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189" name="Text Box 19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90" name="Text Box 19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191" name="Text Box 19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92" name="Text Box 19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193" name="Text Box 19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94" name="Text Box 19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195" name="Text Box 19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96" name="Text Box 19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197" name="Text Box 20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198" name="Text Box 20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199" name="Text Box 20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00" name="Text Box 20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01" name="Text Box 20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02" name="Text Box 20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03" name="Text Box 20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04" name="Text Box 20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05" name="Text Box 20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06" name="Text Box 20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07" name="Text Box 21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08" name="Text Box 21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09" name="Text Box 21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10" name="Text Box 21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11" name="Text Box 21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12" name="Text Box 21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13" name="Text Box 21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14" name="Text Box 21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15" name="Text Box 21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16" name="Text Box 21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17" name="Text Box 22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18" name="Text Box 22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19" name="Text Box 22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20" name="Text Box 22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21" name="Text Box 22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22" name="Text Box 22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23" name="Text Box 22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24" name="Text Box 22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25" name="Text Box 22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26" name="Text Box 22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27" name="Text Box 23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28" name="Text Box 23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29" name="Text Box 23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30" name="Text Box 23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31" name="Text Box 23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32" name="Text Box 23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33" name="Text Box 23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34" name="Text Box 23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35" name="Text Box 23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236" name="Text Box 23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237" name="Text Box 24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38" name="Text Box 241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39" name="Text Box 242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40" name="Text Box 243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41" name="Text Box 244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42" name="Text Box 245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43" name="Text Box 246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44" name="Text Box 247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245" name="Text Box 248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61</xdr:row>
      <xdr:rowOff>0</xdr:rowOff>
    </xdr:from>
    <xdr:to>
      <xdr:col>8</xdr:col>
      <xdr:colOff>542925</xdr:colOff>
      <xdr:row>61</xdr:row>
      <xdr:rowOff>0</xdr:rowOff>
    </xdr:to>
    <xdr:sp macro="" textlink="">
      <xdr:nvSpPr>
        <xdr:cNvPr id="246" name="Text Box 249"/>
        <xdr:cNvSpPr txBox="1">
          <a:spLocks noChangeArrowheads="1"/>
        </xdr:cNvSpPr>
      </xdr:nvSpPr>
      <xdr:spPr bwMode="auto">
        <a:xfrm>
          <a:off x="3724275" y="7543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61</xdr:row>
      <xdr:rowOff>0</xdr:rowOff>
    </xdr:from>
    <xdr:to>
      <xdr:col>8</xdr:col>
      <xdr:colOff>542925</xdr:colOff>
      <xdr:row>61</xdr:row>
      <xdr:rowOff>0</xdr:rowOff>
    </xdr:to>
    <xdr:sp macro="" textlink="">
      <xdr:nvSpPr>
        <xdr:cNvPr id="247" name="Text Box 250"/>
        <xdr:cNvSpPr txBox="1">
          <a:spLocks noChangeArrowheads="1"/>
        </xdr:cNvSpPr>
      </xdr:nvSpPr>
      <xdr:spPr bwMode="auto">
        <a:xfrm>
          <a:off x="3724275" y="7543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48" name="Text Box 251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49" name="Text Box 252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0" name="Text Box 253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1" name="Text Box 254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2" name="Text Box 255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3" name="Text Box 256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4" name="Text Box 257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5" name="Text Box 258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6" name="Text Box 259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7" name="Text Box 260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8" name="Text Box 261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59" name="Text Box 262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60" name="Text Box 263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261" name="Text Box 264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2" name="Text Box 265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3" name="Text Box 266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4" name="Text Box 267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5" name="Text Box 268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6" name="Text Box 269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7" name="Text Box 270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8" name="Text Box 271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269" name="Text Box 272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61</xdr:row>
      <xdr:rowOff>0</xdr:rowOff>
    </xdr:from>
    <xdr:to>
      <xdr:col>10</xdr:col>
      <xdr:colOff>561975</xdr:colOff>
      <xdr:row>61</xdr:row>
      <xdr:rowOff>0</xdr:rowOff>
    </xdr:to>
    <xdr:sp macro="" textlink="">
      <xdr:nvSpPr>
        <xdr:cNvPr id="270" name="Text Box 273"/>
        <xdr:cNvSpPr txBox="1">
          <a:spLocks noChangeArrowheads="1"/>
        </xdr:cNvSpPr>
      </xdr:nvSpPr>
      <xdr:spPr bwMode="auto">
        <a:xfrm>
          <a:off x="4829175" y="7543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61</xdr:row>
      <xdr:rowOff>0</xdr:rowOff>
    </xdr:from>
    <xdr:to>
      <xdr:col>10</xdr:col>
      <xdr:colOff>561975</xdr:colOff>
      <xdr:row>61</xdr:row>
      <xdr:rowOff>0</xdr:rowOff>
    </xdr:to>
    <xdr:sp macro="" textlink="">
      <xdr:nvSpPr>
        <xdr:cNvPr id="271" name="Text Box 274"/>
        <xdr:cNvSpPr txBox="1">
          <a:spLocks noChangeArrowheads="1"/>
        </xdr:cNvSpPr>
      </xdr:nvSpPr>
      <xdr:spPr bwMode="auto">
        <a:xfrm>
          <a:off x="4829175" y="7543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2" name="Text Box 275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3" name="Text Box 276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4" name="Text Box 277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5" name="Text Box 278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6" name="Text Box 279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7" name="Text Box 280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8" name="Text Box 281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79" name="Text Box 282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80" name="Text Box 283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81" name="Text Box 284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82" name="Text Box 285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83" name="Text Box 286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84" name="Text Box 287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285" name="Text Box 288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86" name="Text Box 28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87" name="Text Box 29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88" name="Text Box 29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89" name="Text Box 29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0" name="Text Box 29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1" name="Text Box 29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2" name="Text Box 29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3" name="Text Box 29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4" name="Text Box 29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5" name="Text Box 29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6" name="Text Box 29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7" name="Text Box 30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8" name="Text Box 30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299" name="Text Box 30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300" name="Text Box 30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301" name="Text Box 30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2" name="Text Box 30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3" name="Text Box 30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4" name="Text Box 30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5" name="Text Box 30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6" name="Text Box 30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7" name="Text Box 31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8" name="Text Box 31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09" name="Text Box 31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0" name="Text Box 31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1" name="Text Box 31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2" name="Text Box 31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3" name="Text Box 31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4" name="Text Box 31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5" name="Text Box 31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6" name="Text Box 31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317" name="Text Box 32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154</xdr:row>
      <xdr:rowOff>0</xdr:rowOff>
    </xdr:from>
    <xdr:to>
      <xdr:col>8</xdr:col>
      <xdr:colOff>542925</xdr:colOff>
      <xdr:row>154</xdr:row>
      <xdr:rowOff>0</xdr:rowOff>
    </xdr:to>
    <xdr:sp macro="" textlink="">
      <xdr:nvSpPr>
        <xdr:cNvPr id="318" name="Text Box 321"/>
        <xdr:cNvSpPr txBox="1">
          <a:spLocks noChangeArrowheads="1"/>
        </xdr:cNvSpPr>
      </xdr:nvSpPr>
      <xdr:spPr bwMode="auto">
        <a:xfrm>
          <a:off x="3724275" y="18211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154</xdr:row>
      <xdr:rowOff>0</xdr:rowOff>
    </xdr:from>
    <xdr:to>
      <xdr:col>8</xdr:col>
      <xdr:colOff>542925</xdr:colOff>
      <xdr:row>154</xdr:row>
      <xdr:rowOff>0</xdr:rowOff>
    </xdr:to>
    <xdr:sp macro="" textlink="">
      <xdr:nvSpPr>
        <xdr:cNvPr id="319" name="Text Box 322"/>
        <xdr:cNvSpPr txBox="1">
          <a:spLocks noChangeArrowheads="1"/>
        </xdr:cNvSpPr>
      </xdr:nvSpPr>
      <xdr:spPr bwMode="auto">
        <a:xfrm>
          <a:off x="3724275" y="18211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0" name="Text Box 323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1" name="Text Box 324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2" name="Text Box 325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3" name="Text Box 326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4" name="Text Box 327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5" name="Text Box 328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6" name="Text Box 329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7" name="Text Box 330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8" name="Text Box 331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29" name="Text Box 332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30" name="Text Box 333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31" name="Text Box 334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32" name="Text Box 335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333" name="Text Box 336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154</xdr:row>
      <xdr:rowOff>0</xdr:rowOff>
    </xdr:from>
    <xdr:to>
      <xdr:col>10</xdr:col>
      <xdr:colOff>561975</xdr:colOff>
      <xdr:row>154</xdr:row>
      <xdr:rowOff>0</xdr:rowOff>
    </xdr:to>
    <xdr:sp macro="" textlink="">
      <xdr:nvSpPr>
        <xdr:cNvPr id="334" name="Text Box 338"/>
        <xdr:cNvSpPr txBox="1">
          <a:spLocks noChangeArrowheads="1"/>
        </xdr:cNvSpPr>
      </xdr:nvSpPr>
      <xdr:spPr bwMode="auto">
        <a:xfrm>
          <a:off x="4829175" y="18211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35" name="Text Box 339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36" name="Text Box 340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37" name="Text Box 34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38" name="Text Box 34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39" name="Text Box 343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0" name="Text Box 344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1" name="Text Box 345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2" name="Text Box 346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3" name="Text Box 347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4" name="Text Box 348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5" name="Text Box 349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6" name="Text Box 350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7" name="Text Box 35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348" name="Text Box 35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49" name="Text Box 35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50" name="Text Box 35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51" name="Text Box 35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52" name="Text Box 35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53" name="Text Box 35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54" name="Text Box 35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55" name="Text Box 35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56" name="Text Box 36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57" name="Text Box 36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58" name="Text Box 36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59" name="Text Box 36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60" name="Text Box 36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61" name="Text Box 36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62" name="Text Box 36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63" name="Text Box 36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64" name="Text Box 36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65" name="Text Box 36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66" name="Text Box 37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67" name="Text Box 37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68" name="Text Box 37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69" name="Text Box 37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70" name="Text Box 37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71" name="Text Box 37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72" name="Text Box 37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73" name="Text Box 37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74" name="Text Box 37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75" name="Text Box 37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76" name="Text Box 38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77" name="Text Box 38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78" name="Text Box 38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79" name="Text Box 38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80" name="Text Box 38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81" name="Text Box 38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82" name="Text Box 38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83" name="Text Box 38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84" name="Text Box 38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85" name="Text Box 38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86" name="Text Box 39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87" name="Text Box 39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88" name="Text Box 392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89" name="Text Box 39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90" name="Text Box 394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91" name="Text Box 39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92" name="Text Box 396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93" name="Text Box 39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94" name="Text Box 398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395" name="Text Box 39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81</xdr:row>
      <xdr:rowOff>0</xdr:rowOff>
    </xdr:from>
    <xdr:to>
      <xdr:col>9</xdr:col>
      <xdr:colOff>561975</xdr:colOff>
      <xdr:row>81</xdr:row>
      <xdr:rowOff>0</xdr:rowOff>
    </xdr:to>
    <xdr:sp macro="" textlink="">
      <xdr:nvSpPr>
        <xdr:cNvPr id="396" name="Text Box 400"/>
        <xdr:cNvSpPr txBox="1">
          <a:spLocks noChangeArrowheads="1"/>
        </xdr:cNvSpPr>
      </xdr:nvSpPr>
      <xdr:spPr bwMode="auto">
        <a:xfrm>
          <a:off x="426720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397" name="Text Box 40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398" name="Text Box 40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399" name="Text Box 40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00" name="Text Box 40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01" name="Text Box 40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02" name="Text Box 40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03" name="Text Box 40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04" name="Text Box 40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63</xdr:row>
      <xdr:rowOff>0</xdr:rowOff>
    </xdr:from>
    <xdr:to>
      <xdr:col>8</xdr:col>
      <xdr:colOff>542925</xdr:colOff>
      <xdr:row>63</xdr:row>
      <xdr:rowOff>0</xdr:rowOff>
    </xdr:to>
    <xdr:sp macro="" textlink="">
      <xdr:nvSpPr>
        <xdr:cNvPr id="405" name="Text Box 409"/>
        <xdr:cNvSpPr txBox="1">
          <a:spLocks noChangeArrowheads="1"/>
        </xdr:cNvSpPr>
      </xdr:nvSpPr>
      <xdr:spPr bwMode="auto">
        <a:xfrm>
          <a:off x="3724275" y="77914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63</xdr:row>
      <xdr:rowOff>0</xdr:rowOff>
    </xdr:from>
    <xdr:to>
      <xdr:col>8</xdr:col>
      <xdr:colOff>542925</xdr:colOff>
      <xdr:row>63</xdr:row>
      <xdr:rowOff>0</xdr:rowOff>
    </xdr:to>
    <xdr:sp macro="" textlink="">
      <xdr:nvSpPr>
        <xdr:cNvPr id="406" name="Text Box 410"/>
        <xdr:cNvSpPr txBox="1">
          <a:spLocks noChangeArrowheads="1"/>
        </xdr:cNvSpPr>
      </xdr:nvSpPr>
      <xdr:spPr bwMode="auto">
        <a:xfrm>
          <a:off x="3724275" y="77914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07" name="Text Box 411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08" name="Text Box 412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09" name="Text Box 413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0" name="Text Box 414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1" name="Text Box 415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2" name="Text Box 416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3" name="Text Box 417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4" name="Text Box 418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5" name="Text Box 419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6" name="Text Box 420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7" name="Text Box 421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8" name="Text Box 422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19" name="Text Box 423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40</xdr:row>
      <xdr:rowOff>0</xdr:rowOff>
    </xdr:from>
    <xdr:to>
      <xdr:col>8</xdr:col>
      <xdr:colOff>542925</xdr:colOff>
      <xdr:row>40</xdr:row>
      <xdr:rowOff>0</xdr:rowOff>
    </xdr:to>
    <xdr:sp macro="" textlink="">
      <xdr:nvSpPr>
        <xdr:cNvPr id="420" name="Text Box 424"/>
        <xdr:cNvSpPr txBox="1">
          <a:spLocks noChangeArrowheads="1"/>
        </xdr:cNvSpPr>
      </xdr:nvSpPr>
      <xdr:spPr bwMode="auto">
        <a:xfrm>
          <a:off x="3724275" y="49434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1" name="Text Box 42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2" name="Text Box 42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3" name="Text Box 42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4" name="Text Box 42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5" name="Text Box 42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6" name="Text Box 43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7" name="Text Box 43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28" name="Text Box 43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63</xdr:row>
      <xdr:rowOff>0</xdr:rowOff>
    </xdr:from>
    <xdr:to>
      <xdr:col>10</xdr:col>
      <xdr:colOff>561975</xdr:colOff>
      <xdr:row>63</xdr:row>
      <xdr:rowOff>0</xdr:rowOff>
    </xdr:to>
    <xdr:sp macro="" textlink="">
      <xdr:nvSpPr>
        <xdr:cNvPr id="429" name="Text Box 433"/>
        <xdr:cNvSpPr txBox="1">
          <a:spLocks noChangeArrowheads="1"/>
        </xdr:cNvSpPr>
      </xdr:nvSpPr>
      <xdr:spPr bwMode="auto">
        <a:xfrm>
          <a:off x="4829175" y="77914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63</xdr:row>
      <xdr:rowOff>0</xdr:rowOff>
    </xdr:from>
    <xdr:to>
      <xdr:col>10</xdr:col>
      <xdr:colOff>561975</xdr:colOff>
      <xdr:row>63</xdr:row>
      <xdr:rowOff>0</xdr:rowOff>
    </xdr:to>
    <xdr:sp macro="" textlink="">
      <xdr:nvSpPr>
        <xdr:cNvPr id="430" name="Text Box 434"/>
        <xdr:cNvSpPr txBox="1">
          <a:spLocks noChangeArrowheads="1"/>
        </xdr:cNvSpPr>
      </xdr:nvSpPr>
      <xdr:spPr bwMode="auto">
        <a:xfrm>
          <a:off x="4829175" y="77914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1" name="Text Box 435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2" name="Text Box 436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3" name="Text Box 437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4" name="Text Box 438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5" name="Text Box 439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6" name="Text Box 440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7" name="Text Box 441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8" name="Text Box 442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39" name="Text Box 443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40" name="Text Box 444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41" name="Text Box 445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42" name="Text Box 446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43" name="Text Box 447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40</xdr:row>
      <xdr:rowOff>0</xdr:rowOff>
    </xdr:from>
    <xdr:to>
      <xdr:col>10</xdr:col>
      <xdr:colOff>561975</xdr:colOff>
      <xdr:row>40</xdr:row>
      <xdr:rowOff>0</xdr:rowOff>
    </xdr:to>
    <xdr:sp macro="" textlink="">
      <xdr:nvSpPr>
        <xdr:cNvPr id="444" name="Text Box 448"/>
        <xdr:cNvSpPr txBox="1">
          <a:spLocks noChangeArrowheads="1"/>
        </xdr:cNvSpPr>
      </xdr:nvSpPr>
      <xdr:spPr bwMode="auto">
        <a:xfrm>
          <a:off x="4829175" y="49434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45" name="Text Box 44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46" name="Text Box 45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47" name="Text Box 45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48" name="Text Box 45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49" name="Text Box 45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0" name="Text Box 45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1" name="Text Box 45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2" name="Text Box 45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3" name="Text Box 45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4" name="Text Box 45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5" name="Text Box 45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6" name="Text Box 46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7" name="Text Box 46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8" name="Text Box 46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59" name="Text Box 46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0" name="Text Box 46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1" name="Text Box 46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2" name="Text Box 46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3" name="Text Box 46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4" name="Text Box 46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5" name="Text Box 46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6" name="Text Box 47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7" name="Text Box 47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468" name="Text Box 47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69" name="Text Box 47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0" name="Text Box 47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1" name="Text Box 47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2" name="Text Box 47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3" name="Text Box 47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4" name="Text Box 47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5" name="Text Box 47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6" name="Text Box 48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7" name="Text Box 48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8" name="Text Box 48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79" name="Text Box 48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0" name="Text Box 48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1" name="Text Box 48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2" name="Text Box 48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3" name="Text Box 48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4" name="Text Box 48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5" name="Text Box 48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6" name="Text Box 49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7" name="Text Box 49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8" name="Text Box 49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89" name="Text Box 49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90" name="Text Box 49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91" name="Text Box 49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492" name="Text Box 49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493" name="Text Box 497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494" name="Text Box 498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495" name="Text Box 499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496" name="Text Box 500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497" name="Text Box 501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498" name="Text Box 502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499" name="Text Box 503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157</xdr:row>
      <xdr:rowOff>0</xdr:rowOff>
    </xdr:from>
    <xdr:to>
      <xdr:col>8</xdr:col>
      <xdr:colOff>542925</xdr:colOff>
      <xdr:row>157</xdr:row>
      <xdr:rowOff>0</xdr:rowOff>
    </xdr:to>
    <xdr:sp macro="" textlink="">
      <xdr:nvSpPr>
        <xdr:cNvPr id="500" name="Text Box 504"/>
        <xdr:cNvSpPr txBox="1">
          <a:spLocks noChangeArrowheads="1"/>
        </xdr:cNvSpPr>
      </xdr:nvSpPr>
      <xdr:spPr bwMode="auto">
        <a:xfrm>
          <a:off x="3724275" y="18592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1" name="Text Box 507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2" name="Text Box 508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3" name="Text Box 509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4" name="Text Box 510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5" name="Text Box 511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6" name="Text Box 512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7" name="Text Box 513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8" name="Text Box 514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09" name="Text Box 515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10" name="Text Box 516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11" name="Text Box 517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12" name="Text Box 518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13" name="Text Box 519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514" name="Text Box 520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15" name="Text Box 521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16" name="Text Box 522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17" name="Text Box 523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18" name="Text Box 524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19" name="Text Box 525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20" name="Text Box 526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21" name="Text Box 527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157</xdr:row>
      <xdr:rowOff>0</xdr:rowOff>
    </xdr:from>
    <xdr:to>
      <xdr:col>10</xdr:col>
      <xdr:colOff>561975</xdr:colOff>
      <xdr:row>157</xdr:row>
      <xdr:rowOff>0</xdr:rowOff>
    </xdr:to>
    <xdr:sp macro="" textlink="">
      <xdr:nvSpPr>
        <xdr:cNvPr id="522" name="Text Box 528"/>
        <xdr:cNvSpPr txBox="1">
          <a:spLocks noChangeArrowheads="1"/>
        </xdr:cNvSpPr>
      </xdr:nvSpPr>
      <xdr:spPr bwMode="auto">
        <a:xfrm>
          <a:off x="4829175" y="18592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23" name="Text Box 53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24" name="Text Box 53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25" name="Text Box 533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26" name="Text Box 534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27" name="Text Box 535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28" name="Text Box 536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29" name="Text Box 537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30" name="Text Box 538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31" name="Text Box 539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32" name="Text Box 540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33" name="Text Box 54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34" name="Text Box 54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35" name="Text Box 543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536" name="Text Box 544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37" name="Text Box 54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38" name="Text Box 54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39" name="Text Box 54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40" name="Text Box 54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41" name="Text Box 54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42" name="Text Box 55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43" name="Text Box 55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44" name="Text Box 55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45" name="Text Box 55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46" name="Text Box 55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47" name="Text Box 55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48" name="Text Box 55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49" name="Text Box 55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50" name="Text Box 55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51" name="Text Box 55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52" name="Text Box 56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53" name="Text Box 56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54" name="Text Box 56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55" name="Text Box 56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56" name="Text Box 56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57" name="Text Box 56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58" name="Text Box 56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59" name="Text Box 56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60" name="Text Box 56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61" name="Text Box 56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62" name="Text Box 57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63" name="Text Box 57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64" name="Text Box 57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65" name="Text Box 57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66" name="Text Box 57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67" name="Text Box 57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68" name="Text Box 57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69" name="Text Box 57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70" name="Text Box 57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71" name="Text Box 57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72" name="Text Box 58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73" name="Text Box 58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74" name="Text Box 58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75" name="Text Box 583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76" name="Text Box 584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77" name="Text Box 585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78" name="Text Box 586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79" name="Text Box 587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80" name="Text Box 588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81" name="Text Box 589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82" name="Text Box 590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81</xdr:row>
      <xdr:rowOff>0</xdr:rowOff>
    </xdr:from>
    <xdr:to>
      <xdr:col>7</xdr:col>
      <xdr:colOff>533400</xdr:colOff>
      <xdr:row>81</xdr:row>
      <xdr:rowOff>0</xdr:rowOff>
    </xdr:to>
    <xdr:sp macro="" textlink="">
      <xdr:nvSpPr>
        <xdr:cNvPr id="583" name="Text Box 591"/>
        <xdr:cNvSpPr txBox="1">
          <a:spLocks noChangeArrowheads="1"/>
        </xdr:cNvSpPr>
      </xdr:nvSpPr>
      <xdr:spPr bwMode="auto">
        <a:xfrm>
          <a:off x="3190875" y="99345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81</xdr:row>
      <xdr:rowOff>0</xdr:rowOff>
    </xdr:from>
    <xdr:to>
      <xdr:col>11</xdr:col>
      <xdr:colOff>561975</xdr:colOff>
      <xdr:row>81</xdr:row>
      <xdr:rowOff>0</xdr:rowOff>
    </xdr:to>
    <xdr:sp macro="" textlink="">
      <xdr:nvSpPr>
        <xdr:cNvPr id="584" name="Text Box 592"/>
        <xdr:cNvSpPr txBox="1">
          <a:spLocks noChangeArrowheads="1"/>
        </xdr:cNvSpPr>
      </xdr:nvSpPr>
      <xdr:spPr bwMode="auto">
        <a:xfrm>
          <a:off x="5391150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85" name="Text Box 593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86" name="Text Box 594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87" name="Text Box 595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88" name="Text Box 596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89" name="Text Box 597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90" name="Text Box 598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91" name="Text Box 599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77</xdr:row>
      <xdr:rowOff>0</xdr:rowOff>
    </xdr:from>
    <xdr:to>
      <xdr:col>8</xdr:col>
      <xdr:colOff>542925</xdr:colOff>
      <xdr:row>77</xdr:row>
      <xdr:rowOff>0</xdr:rowOff>
    </xdr:to>
    <xdr:sp macro="" textlink="">
      <xdr:nvSpPr>
        <xdr:cNvPr id="592" name="Text Box 600"/>
        <xdr:cNvSpPr txBox="1">
          <a:spLocks noChangeArrowheads="1"/>
        </xdr:cNvSpPr>
      </xdr:nvSpPr>
      <xdr:spPr bwMode="auto">
        <a:xfrm>
          <a:off x="3724275" y="9525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61</xdr:row>
      <xdr:rowOff>0</xdr:rowOff>
    </xdr:from>
    <xdr:to>
      <xdr:col>8</xdr:col>
      <xdr:colOff>542925</xdr:colOff>
      <xdr:row>61</xdr:row>
      <xdr:rowOff>0</xdr:rowOff>
    </xdr:to>
    <xdr:sp macro="" textlink="">
      <xdr:nvSpPr>
        <xdr:cNvPr id="593" name="Text Box 601"/>
        <xdr:cNvSpPr txBox="1">
          <a:spLocks noChangeArrowheads="1"/>
        </xdr:cNvSpPr>
      </xdr:nvSpPr>
      <xdr:spPr bwMode="auto">
        <a:xfrm>
          <a:off x="3724275" y="7543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61</xdr:row>
      <xdr:rowOff>0</xdr:rowOff>
    </xdr:from>
    <xdr:to>
      <xdr:col>8</xdr:col>
      <xdr:colOff>542925</xdr:colOff>
      <xdr:row>61</xdr:row>
      <xdr:rowOff>0</xdr:rowOff>
    </xdr:to>
    <xdr:sp macro="" textlink="">
      <xdr:nvSpPr>
        <xdr:cNvPr id="594" name="Text Box 602"/>
        <xdr:cNvSpPr txBox="1">
          <a:spLocks noChangeArrowheads="1"/>
        </xdr:cNvSpPr>
      </xdr:nvSpPr>
      <xdr:spPr bwMode="auto">
        <a:xfrm>
          <a:off x="3724275" y="7543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595" name="Text Box 603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596" name="Text Box 604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597" name="Text Box 605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598" name="Text Box 606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599" name="Text Box 607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0" name="Text Box 608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1" name="Text Box 609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2" name="Text Box 610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3" name="Text Box 611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4" name="Text Box 612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5" name="Text Box 613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6" name="Text Box 614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7" name="Text Box 615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39</xdr:row>
      <xdr:rowOff>0</xdr:rowOff>
    </xdr:from>
    <xdr:to>
      <xdr:col>8</xdr:col>
      <xdr:colOff>542925</xdr:colOff>
      <xdr:row>39</xdr:row>
      <xdr:rowOff>0</xdr:rowOff>
    </xdr:to>
    <xdr:sp macro="" textlink="">
      <xdr:nvSpPr>
        <xdr:cNvPr id="608" name="Text Box 616"/>
        <xdr:cNvSpPr txBox="1">
          <a:spLocks noChangeArrowheads="1"/>
        </xdr:cNvSpPr>
      </xdr:nvSpPr>
      <xdr:spPr bwMode="auto">
        <a:xfrm>
          <a:off x="3724275" y="48196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09" name="Text Box 617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10" name="Text Box 618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11" name="Text Box 619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12" name="Text Box 620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13" name="Text Box 621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14" name="Text Box 622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15" name="Text Box 623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77</xdr:row>
      <xdr:rowOff>0</xdr:rowOff>
    </xdr:from>
    <xdr:to>
      <xdr:col>10</xdr:col>
      <xdr:colOff>561975</xdr:colOff>
      <xdr:row>77</xdr:row>
      <xdr:rowOff>0</xdr:rowOff>
    </xdr:to>
    <xdr:sp macro="" textlink="">
      <xdr:nvSpPr>
        <xdr:cNvPr id="616" name="Text Box 624"/>
        <xdr:cNvSpPr txBox="1">
          <a:spLocks noChangeArrowheads="1"/>
        </xdr:cNvSpPr>
      </xdr:nvSpPr>
      <xdr:spPr bwMode="auto">
        <a:xfrm>
          <a:off x="4829175" y="9525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61</xdr:row>
      <xdr:rowOff>0</xdr:rowOff>
    </xdr:from>
    <xdr:to>
      <xdr:col>10</xdr:col>
      <xdr:colOff>561975</xdr:colOff>
      <xdr:row>61</xdr:row>
      <xdr:rowOff>0</xdr:rowOff>
    </xdr:to>
    <xdr:sp macro="" textlink="">
      <xdr:nvSpPr>
        <xdr:cNvPr id="617" name="Text Box 625"/>
        <xdr:cNvSpPr txBox="1">
          <a:spLocks noChangeArrowheads="1"/>
        </xdr:cNvSpPr>
      </xdr:nvSpPr>
      <xdr:spPr bwMode="auto">
        <a:xfrm>
          <a:off x="4829175" y="7543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61</xdr:row>
      <xdr:rowOff>0</xdr:rowOff>
    </xdr:from>
    <xdr:to>
      <xdr:col>10</xdr:col>
      <xdr:colOff>561975</xdr:colOff>
      <xdr:row>61</xdr:row>
      <xdr:rowOff>0</xdr:rowOff>
    </xdr:to>
    <xdr:sp macro="" textlink="">
      <xdr:nvSpPr>
        <xdr:cNvPr id="618" name="Text Box 626"/>
        <xdr:cNvSpPr txBox="1">
          <a:spLocks noChangeArrowheads="1"/>
        </xdr:cNvSpPr>
      </xdr:nvSpPr>
      <xdr:spPr bwMode="auto">
        <a:xfrm>
          <a:off x="4829175" y="7543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19" name="Text Box 627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0" name="Text Box 628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1" name="Text Box 629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2" name="Text Box 630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3" name="Text Box 631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4" name="Text Box 632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5" name="Text Box 633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6" name="Text Box 634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7" name="Text Box 635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8" name="Text Box 636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29" name="Text Box 637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30" name="Text Box 638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31" name="Text Box 639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39</xdr:row>
      <xdr:rowOff>0</xdr:rowOff>
    </xdr:from>
    <xdr:to>
      <xdr:col>10</xdr:col>
      <xdr:colOff>561975</xdr:colOff>
      <xdr:row>39</xdr:row>
      <xdr:rowOff>0</xdr:rowOff>
    </xdr:to>
    <xdr:sp macro="" textlink="">
      <xdr:nvSpPr>
        <xdr:cNvPr id="632" name="Text Box 640"/>
        <xdr:cNvSpPr txBox="1">
          <a:spLocks noChangeArrowheads="1"/>
        </xdr:cNvSpPr>
      </xdr:nvSpPr>
      <xdr:spPr bwMode="auto">
        <a:xfrm>
          <a:off x="4829175" y="48196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33" name="Text Box 64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34" name="Text Box 64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35" name="Text Box 64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36" name="Text Box 64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37" name="Text Box 64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38" name="Text Box 64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39" name="Text Box 64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0" name="Text Box 64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1" name="Text Box 64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2" name="Text Box 65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3" name="Text Box 65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4" name="Text Box 65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5" name="Text Box 65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6" name="Text Box 65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7" name="Text Box 65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48" name="Text Box 65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49" name="Text Box 65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0" name="Text Box 65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1" name="Text Box 65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2" name="Text Box 66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3" name="Text Box 66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4" name="Text Box 66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5" name="Text Box 66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6" name="Text Box 66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7" name="Text Box 66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8" name="Text Box 66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59" name="Text Box 66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60" name="Text Box 66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61" name="Text Box 66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62" name="Text Box 67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63" name="Text Box 67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664" name="Text Box 67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154</xdr:row>
      <xdr:rowOff>0</xdr:rowOff>
    </xdr:from>
    <xdr:to>
      <xdr:col>8</xdr:col>
      <xdr:colOff>542925</xdr:colOff>
      <xdr:row>154</xdr:row>
      <xdr:rowOff>0</xdr:rowOff>
    </xdr:to>
    <xdr:sp macro="" textlink="">
      <xdr:nvSpPr>
        <xdr:cNvPr id="665" name="Text Box 673"/>
        <xdr:cNvSpPr txBox="1">
          <a:spLocks noChangeArrowheads="1"/>
        </xdr:cNvSpPr>
      </xdr:nvSpPr>
      <xdr:spPr bwMode="auto">
        <a:xfrm>
          <a:off x="3724275" y="18211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66" name="Text Box 675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67" name="Text Box 676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68" name="Text Box 677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69" name="Text Box 678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0" name="Text Box 679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1" name="Text Box 680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2" name="Text Box 681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3" name="Text Box 682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4" name="Text Box 683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5" name="Text Box 684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6" name="Text Box 685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7" name="Text Box 686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8" name="Text Box 687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121</xdr:row>
      <xdr:rowOff>0</xdr:rowOff>
    </xdr:from>
    <xdr:to>
      <xdr:col>8</xdr:col>
      <xdr:colOff>542925</xdr:colOff>
      <xdr:row>121</xdr:row>
      <xdr:rowOff>0</xdr:rowOff>
    </xdr:to>
    <xdr:sp macro="" textlink="">
      <xdr:nvSpPr>
        <xdr:cNvPr id="679" name="Text Box 688"/>
        <xdr:cNvSpPr txBox="1">
          <a:spLocks noChangeArrowheads="1"/>
        </xdr:cNvSpPr>
      </xdr:nvSpPr>
      <xdr:spPr bwMode="auto">
        <a:xfrm>
          <a:off x="3724275" y="144399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154</xdr:row>
      <xdr:rowOff>0</xdr:rowOff>
    </xdr:from>
    <xdr:to>
      <xdr:col>10</xdr:col>
      <xdr:colOff>561975</xdr:colOff>
      <xdr:row>154</xdr:row>
      <xdr:rowOff>0</xdr:rowOff>
    </xdr:to>
    <xdr:sp macro="" textlink="">
      <xdr:nvSpPr>
        <xdr:cNvPr id="680" name="Text Box 689"/>
        <xdr:cNvSpPr txBox="1">
          <a:spLocks noChangeArrowheads="1"/>
        </xdr:cNvSpPr>
      </xdr:nvSpPr>
      <xdr:spPr bwMode="auto">
        <a:xfrm>
          <a:off x="4829175" y="18211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154</xdr:row>
      <xdr:rowOff>0</xdr:rowOff>
    </xdr:from>
    <xdr:to>
      <xdr:col>10</xdr:col>
      <xdr:colOff>561975</xdr:colOff>
      <xdr:row>154</xdr:row>
      <xdr:rowOff>0</xdr:rowOff>
    </xdr:to>
    <xdr:sp macro="" textlink="">
      <xdr:nvSpPr>
        <xdr:cNvPr id="681" name="Text Box 690"/>
        <xdr:cNvSpPr txBox="1">
          <a:spLocks noChangeArrowheads="1"/>
        </xdr:cNvSpPr>
      </xdr:nvSpPr>
      <xdr:spPr bwMode="auto">
        <a:xfrm>
          <a:off x="4829175" y="18211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2" name="Text Box 69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3" name="Text Box 69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4" name="Text Box 693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5" name="Text Box 694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6" name="Text Box 695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7" name="Text Box 696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8" name="Text Box 697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89" name="Text Box 698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90" name="Text Box 699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91" name="Text Box 700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92" name="Text Box 701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93" name="Text Box 702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94" name="Text Box 703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121</xdr:row>
      <xdr:rowOff>0</xdr:rowOff>
    </xdr:from>
    <xdr:to>
      <xdr:col>10</xdr:col>
      <xdr:colOff>561975</xdr:colOff>
      <xdr:row>121</xdr:row>
      <xdr:rowOff>0</xdr:rowOff>
    </xdr:to>
    <xdr:sp macro="" textlink="">
      <xdr:nvSpPr>
        <xdr:cNvPr id="695" name="Text Box 704"/>
        <xdr:cNvSpPr txBox="1">
          <a:spLocks noChangeArrowheads="1"/>
        </xdr:cNvSpPr>
      </xdr:nvSpPr>
      <xdr:spPr bwMode="auto">
        <a:xfrm>
          <a:off x="4829175" y="144399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96" name="Text Box 70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97" name="Text Box 70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98" name="Text Box 70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699" name="Text Box 70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0" name="Text Box 70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1" name="Text Box 71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2" name="Text Box 71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3" name="Text Box 71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4" name="Text Box 71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5" name="Text Box 71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6" name="Text Box 71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7" name="Text Box 71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8" name="Text Box 71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09" name="Text Box 71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10" name="Text Box 71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11" name="Text Box 72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2" name="Text Box 72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3" name="Text Box 72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4" name="Text Box 72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5" name="Text Box 72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6" name="Text Box 72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7" name="Text Box 72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8" name="Text Box 72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19" name="Text Box 72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0" name="Text Box 72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1" name="Text Box 73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2" name="Text Box 73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3" name="Text Box 73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4" name="Text Box 73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5" name="Text Box 73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6" name="Text Box 73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27" name="Text Box 73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28" name="Text Box 73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29" name="Text Box 73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0" name="Text Box 73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1" name="Text Box 74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2" name="Text Box 74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3" name="Text Box 74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4" name="Text Box 74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5" name="Text Box 74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6" name="Text Box 74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7" name="Text Box 74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8" name="Text Box 74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39" name="Text Box 74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0" name="Text Box 74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1" name="Text Box 75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2" name="Text Box 75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3" name="Text Box 75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4" name="Text Box 75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5" name="Text Box 75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6" name="Text Box 75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7" name="Text Box 75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8" name="Text Box 75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49" name="Text Box 75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50" name="Text Box 75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51" name="Text Box 76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2" name="Text Box 76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3" name="Text Box 76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4" name="Text Box 76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5" name="Text Box 76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6" name="Text Box 76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7" name="Text Box 76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8" name="Text Box 76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59" name="Text Box 76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0" name="Text Box 76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1" name="Text Box 77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2" name="Text Box 77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3" name="Text Box 77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4" name="Text Box 77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5" name="Text Box 77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6" name="Text Box 77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7" name="Text Box 77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8" name="Text Box 77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69" name="Text Box 77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70" name="Text Box 77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71" name="Text Box 78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72" name="Text Box 78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73" name="Text Box 78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74" name="Text Box 78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75" name="Text Box 78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76" name="Text Box 78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77" name="Text Box 78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78" name="Text Box 78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79" name="Text Box 78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0" name="Text Box 78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1" name="Text Box 79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2" name="Text Box 79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3" name="Text Box 79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4" name="Text Box 79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5" name="Text Box 79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6" name="Text Box 79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7" name="Text Box 79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8" name="Text Box 79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89" name="Text Box 79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90" name="Text Box 79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791" name="Text Box 80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2" name="Text Box 80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3" name="Text Box 80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4" name="Text Box 80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5" name="Text Box 80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6" name="Text Box 80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7" name="Text Box 80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8" name="Text Box 80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799" name="Text Box 80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0" name="Text Box 80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1" name="Text Box 81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2" name="Text Box 81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3" name="Text Box 81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4" name="Text Box 81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5" name="Text Box 81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6" name="Text Box 81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07" name="Text Box 81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08" name="Text Box 81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09" name="Text Box 81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0" name="Text Box 81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1" name="Text Box 82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2" name="Text Box 82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3" name="Text Box 82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4" name="Text Box 82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5" name="Text Box 82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6" name="Text Box 82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7" name="Text Box 82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8" name="Text Box 82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19" name="Text Box 82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0" name="Text Box 82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1" name="Text Box 83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2" name="Text Box 83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3" name="Text Box 83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4" name="Text Box 83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5" name="Text Box 83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6" name="Text Box 83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7" name="Text Box 83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8" name="Text Box 83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29" name="Text Box 83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30" name="Text Box 83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831" name="Text Box 84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2" name="Text Box 84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3" name="Text Box 84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4" name="Text Box 84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5" name="Text Box 84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6" name="Text Box 84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7" name="Text Box 84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8" name="Text Box 84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39" name="Text Box 84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0" name="Text Box 84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1" name="Text Box 85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2" name="Text Box 85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3" name="Text Box 85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4" name="Text Box 85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5" name="Text Box 85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6" name="Text Box 85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7" name="Text Box 85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8" name="Text Box 85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49" name="Text Box 85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50" name="Text Box 85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51" name="Text Box 86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52" name="Text Box 86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53" name="Text Box 86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54" name="Text Box 86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855" name="Text Box 86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56" name="Text Box 86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57" name="Text Box 86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58" name="Text Box 86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59" name="Text Box 86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60" name="Text Box 86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61" name="Text Box 87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62" name="Text Box 87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63" name="Text Box 87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64" name="Text Box 87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65" name="Text Box 87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66" name="Text Box 87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67" name="Text Box 87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68" name="Text Box 87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69" name="Text Box 87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70" name="Text Box 87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71" name="Text Box 88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72" name="Text Box 88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73" name="Text Box 88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74" name="Text Box 88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75" name="Text Box 88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76" name="Text Box 88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77" name="Text Box 88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78" name="Text Box 88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79" name="Text Box 88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80" name="Text Box 88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81" name="Text Box 89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82" name="Text Box 89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83" name="Text Box 89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84" name="Text Box 89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85" name="Text Box 89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86" name="Text Box 89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87" name="Text Box 89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88" name="Text Box 89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89" name="Text Box 89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90" name="Text Box 89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91" name="Text Box 90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92" name="Text Box 90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93" name="Text Box 90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94" name="Text Box 90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95" name="Text Box 90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96" name="Text Box 90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97" name="Text Box 90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898" name="Text Box 90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899" name="Text Box 90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900" name="Text Box 90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901" name="Text Box 91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902" name="Text Box 91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903" name="Text Box 91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04" name="Text Box 91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05" name="Text Box 914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06" name="Text Box 91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07" name="Text Box 91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08" name="Text Box 91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09" name="Text Box 918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0" name="Text Box 91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1" name="Text Box 920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2" name="Text Box 92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3" name="Text Box 922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4" name="Text Box 92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5" name="Text Box 924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6" name="Text Box 92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917" name="Text Box 92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18" name="Text Box 92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19" name="Text Box 928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0" name="Text Box 92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1" name="Text Box 93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2" name="Text Box 93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3" name="Text Box 932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4" name="Text Box 93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5" name="Text Box 934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6" name="Text Box 93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7" name="Text Box 936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8" name="Text Box 93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29" name="Text Box 938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30" name="Text Box 93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931" name="Text Box 94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155</xdr:row>
      <xdr:rowOff>0</xdr:rowOff>
    </xdr:from>
    <xdr:to>
      <xdr:col>7</xdr:col>
      <xdr:colOff>533400</xdr:colOff>
      <xdr:row>155</xdr:row>
      <xdr:rowOff>0</xdr:rowOff>
    </xdr:to>
    <xdr:sp macro="" textlink="">
      <xdr:nvSpPr>
        <xdr:cNvPr id="932" name="Text Box 941"/>
        <xdr:cNvSpPr txBox="1">
          <a:spLocks noChangeArrowheads="1"/>
        </xdr:cNvSpPr>
      </xdr:nvSpPr>
      <xdr:spPr bwMode="auto">
        <a:xfrm>
          <a:off x="3190875" y="1834515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155</xdr:row>
      <xdr:rowOff>0</xdr:rowOff>
    </xdr:from>
    <xdr:to>
      <xdr:col>11</xdr:col>
      <xdr:colOff>561975</xdr:colOff>
      <xdr:row>155</xdr:row>
      <xdr:rowOff>0</xdr:rowOff>
    </xdr:to>
    <xdr:sp macro="" textlink="">
      <xdr:nvSpPr>
        <xdr:cNvPr id="933" name="Text Box 942"/>
        <xdr:cNvSpPr txBox="1">
          <a:spLocks noChangeArrowheads="1"/>
        </xdr:cNvSpPr>
      </xdr:nvSpPr>
      <xdr:spPr bwMode="auto">
        <a:xfrm>
          <a:off x="5391150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155</xdr:row>
      <xdr:rowOff>0</xdr:rowOff>
    </xdr:from>
    <xdr:to>
      <xdr:col>7</xdr:col>
      <xdr:colOff>533400</xdr:colOff>
      <xdr:row>155</xdr:row>
      <xdr:rowOff>0</xdr:rowOff>
    </xdr:to>
    <xdr:sp macro="" textlink="">
      <xdr:nvSpPr>
        <xdr:cNvPr id="934" name="Text Box 943"/>
        <xdr:cNvSpPr txBox="1">
          <a:spLocks noChangeArrowheads="1"/>
        </xdr:cNvSpPr>
      </xdr:nvSpPr>
      <xdr:spPr bwMode="auto">
        <a:xfrm>
          <a:off x="3190875" y="1834515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155</xdr:row>
      <xdr:rowOff>0</xdr:rowOff>
    </xdr:from>
    <xdr:to>
      <xdr:col>11</xdr:col>
      <xdr:colOff>561975</xdr:colOff>
      <xdr:row>155</xdr:row>
      <xdr:rowOff>0</xdr:rowOff>
    </xdr:to>
    <xdr:sp macro="" textlink="">
      <xdr:nvSpPr>
        <xdr:cNvPr id="935" name="Text Box 944"/>
        <xdr:cNvSpPr txBox="1">
          <a:spLocks noChangeArrowheads="1"/>
        </xdr:cNvSpPr>
      </xdr:nvSpPr>
      <xdr:spPr bwMode="auto">
        <a:xfrm>
          <a:off x="5391150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36" name="Text Box 94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37" name="Text Box 94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38" name="Text Box 94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39" name="Text Box 94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40" name="Text Box 94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41" name="Text Box 95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42" name="Text Box 95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43" name="Text Box 95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44" name="Text Box 95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45" name="Text Box 95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46" name="Text Box 95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47" name="Text Box 95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48" name="Text Box 95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49" name="Text Box 95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50" name="Text Box 95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51" name="Text Box 96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52" name="Text Box 96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53" name="Text Box 96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54" name="Text Box 96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55" name="Text Box 96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56" name="Text Box 96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57" name="Text Box 96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58" name="Text Box 96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59" name="Text Box 96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60" name="Text Box 96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61" name="Text Box 97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962" name="Text Box 97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963" name="Text Box 97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964" name="Text Box 973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965" name="Text Box 974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66" name="Text Box 975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67" name="Text Box 976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68" name="Text Box 977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69" name="Text Box 978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0" name="Text Box 979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1" name="Text Box 980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2" name="Text Box 981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3" name="Text Box 982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4" name="Text Box 983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5" name="Text Box 984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6" name="Text Box 985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7" name="Text Box 986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8" name="Text Box 987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979" name="Text Box 988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980" name="Text Box 989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981" name="Text Box 990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2" name="Text Box 991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3" name="Text Box 992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4" name="Text Box 993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5" name="Text Box 994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6" name="Text Box 995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7" name="Text Box 996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8" name="Text Box 997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89" name="Text Box 998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90" name="Text Box 999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91" name="Text Box 1000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92" name="Text Box 1001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93" name="Text Box 1002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94" name="Text Box 1003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995" name="Text Box 1004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996" name="Text Box 100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997" name="Text Box 100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998" name="Text Box 100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999" name="Text Box 100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00" name="Text Box 100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01" name="Text Box 101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02" name="Text Box 101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03" name="Text Box 101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04" name="Text Box 101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05" name="Text Box 101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06" name="Text Box 101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07" name="Text Box 101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08" name="Text Box 101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09" name="Text Box 101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10" name="Text Box 101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11" name="Text Box 102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12" name="Text Box 102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13" name="Text Box 102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14" name="Text Box 102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15" name="Text Box 102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16" name="Text Box 102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17" name="Text Box 102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18" name="Text Box 102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19" name="Text Box 102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20" name="Text Box 102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21" name="Text Box 103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22" name="Text Box 103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23" name="Text Box 103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24" name="Text Box 103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25" name="Text Box 103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26" name="Text Box 103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27" name="Text Box 103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28" name="Text Box 103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29" name="Text Box 103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30" name="Text Box 103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31" name="Text Box 104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32" name="Text Box 104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33" name="Text Box 104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34" name="Text Box 1043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35" name="Text Box 1044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36" name="Text Box 1045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37" name="Text Box 1046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38" name="Text Box 1047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39" name="Text Box 1048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40" name="Text Box 1049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41" name="Text Box 1050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82</xdr:row>
      <xdr:rowOff>0</xdr:rowOff>
    </xdr:from>
    <xdr:to>
      <xdr:col>7</xdr:col>
      <xdr:colOff>533400</xdr:colOff>
      <xdr:row>82</xdr:row>
      <xdr:rowOff>0</xdr:rowOff>
    </xdr:to>
    <xdr:sp macro="" textlink="">
      <xdr:nvSpPr>
        <xdr:cNvPr id="1042" name="Text Box 1051"/>
        <xdr:cNvSpPr txBox="1">
          <a:spLocks noChangeArrowheads="1"/>
        </xdr:cNvSpPr>
      </xdr:nvSpPr>
      <xdr:spPr bwMode="auto">
        <a:xfrm>
          <a:off x="3190875" y="10048875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82</xdr:row>
      <xdr:rowOff>0</xdr:rowOff>
    </xdr:from>
    <xdr:to>
      <xdr:col>9</xdr:col>
      <xdr:colOff>561975</xdr:colOff>
      <xdr:row>82</xdr:row>
      <xdr:rowOff>0</xdr:rowOff>
    </xdr:to>
    <xdr:sp macro="" textlink="">
      <xdr:nvSpPr>
        <xdr:cNvPr id="1043" name="Text Box 1052"/>
        <xdr:cNvSpPr txBox="1">
          <a:spLocks noChangeArrowheads="1"/>
        </xdr:cNvSpPr>
      </xdr:nvSpPr>
      <xdr:spPr bwMode="auto">
        <a:xfrm>
          <a:off x="4267200" y="100488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44" name="Text Box 105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45" name="Text Box 1054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46" name="Text Box 105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47" name="Text Box 105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48" name="Text Box 105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49" name="Text Box 1058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0" name="Text Box 105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1" name="Text Box 1060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2" name="Text Box 106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3" name="Text Box 1062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4" name="Text Box 106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5" name="Text Box 1064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6" name="Text Box 106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057" name="Text Box 106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58" name="Text Box 106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59" name="Text Box 1068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0" name="Text Box 106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1" name="Text Box 107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2" name="Text Box 107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3" name="Text Box 1072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4" name="Text Box 107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5" name="Text Box 1074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6" name="Text Box 107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7" name="Text Box 1076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8" name="Text Box 107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69" name="Text Box 1078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70" name="Text Box 107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071" name="Text Box 108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155</xdr:row>
      <xdr:rowOff>0</xdr:rowOff>
    </xdr:from>
    <xdr:to>
      <xdr:col>7</xdr:col>
      <xdr:colOff>533400</xdr:colOff>
      <xdr:row>155</xdr:row>
      <xdr:rowOff>0</xdr:rowOff>
    </xdr:to>
    <xdr:sp macro="" textlink="">
      <xdr:nvSpPr>
        <xdr:cNvPr id="1072" name="Text Box 1081"/>
        <xdr:cNvSpPr txBox="1">
          <a:spLocks noChangeArrowheads="1"/>
        </xdr:cNvSpPr>
      </xdr:nvSpPr>
      <xdr:spPr bwMode="auto">
        <a:xfrm>
          <a:off x="3190875" y="1834515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28575</xdr:colOff>
      <xdr:row>155</xdr:row>
      <xdr:rowOff>0</xdr:rowOff>
    </xdr:from>
    <xdr:to>
      <xdr:col>7</xdr:col>
      <xdr:colOff>533400</xdr:colOff>
      <xdr:row>155</xdr:row>
      <xdr:rowOff>0</xdr:rowOff>
    </xdr:to>
    <xdr:sp macro="" textlink="">
      <xdr:nvSpPr>
        <xdr:cNvPr id="1073" name="Text Box 1083"/>
        <xdr:cNvSpPr txBox="1">
          <a:spLocks noChangeArrowheads="1"/>
        </xdr:cNvSpPr>
      </xdr:nvSpPr>
      <xdr:spPr bwMode="auto">
        <a:xfrm>
          <a:off x="3190875" y="1834515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74" name="Text Box 108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75" name="Text Box 108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76" name="Text Box 108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77" name="Text Box 108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78" name="Text Box 108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79" name="Text Box 109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80" name="Text Box 109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81" name="Text Box 109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82" name="Text Box 109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83" name="Text Box 109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84" name="Text Box 109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85" name="Text Box 109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86" name="Text Box 109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87" name="Text Box 109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88" name="Text Box 109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89" name="Text Box 110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90" name="Text Box 110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91" name="Text Box 110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92" name="Text Box 110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93" name="Text Box 110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94" name="Text Box 110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95" name="Text Box 110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96" name="Text Box 110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97" name="Text Box 110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098" name="Text Box 110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099" name="Text Box 111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100" name="Text Box 111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101" name="Text Box 111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1102" name="Text Box 1113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1103" name="Text Box 1114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04" name="Text Box 1115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05" name="Text Box 1116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06" name="Text Box 1117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07" name="Text Box 1118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08" name="Text Box 1119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09" name="Text Box 1120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0" name="Text Box 1121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1" name="Text Box 1122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2" name="Text Box 1123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3" name="Text Box 1124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4" name="Text Box 1125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5" name="Text Box 1126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6" name="Text Box 1127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117" name="Text Box 1128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1118" name="Text Box 1129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1119" name="Text Box 1130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0" name="Text Box 1131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1" name="Text Box 1132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2" name="Text Box 1133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3" name="Text Box 1134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4" name="Text Box 1135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5" name="Text Box 1136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6" name="Text Box 1137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7" name="Text Box 1138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8" name="Text Box 1139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29" name="Text Box 1140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30" name="Text Box 1141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31" name="Text Box 1142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32" name="Text Box 1143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133" name="Text Box 1144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134" name="Text Box 1145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135" name="Text Box 1146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36" name="Text Box 1147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37" name="Text Box 1148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38" name="Text Box 1149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39" name="Text Box 1150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0" name="Text Box 1151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1" name="Text Box 1152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2" name="Text Box 1153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3" name="Text Box 1154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4" name="Text Box 1155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5" name="Text Box 1156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6" name="Text Box 1157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7" name="Text Box 1158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8" name="Text Box 1159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149" name="Text Box 1160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150" name="Text Box 1161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151" name="Text Box 1162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2" name="Text Box 1163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3" name="Text Box 1164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4" name="Text Box 1165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5" name="Text Box 1166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6" name="Text Box 1167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7" name="Text Box 1168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8" name="Text Box 1169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59" name="Text Box 1170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60" name="Text Box 1171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61" name="Text Box 1172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62" name="Text Box 1173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63" name="Text Box 1174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64" name="Text Box 1175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165" name="Text Box 1176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66" name="Text Box 1177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67" name="Text Box 1178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68" name="Text Box 1179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69" name="Text Box 1180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70" name="Text Box 1181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71" name="Text Box 1182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72" name="Text Box 1183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173" name="Text Box 1184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174" name="Text Box 1185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175" name="Text Box 1186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76" name="Text Box 1187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77" name="Text Box 1188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78" name="Text Box 1189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79" name="Text Box 1190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0" name="Text Box 1191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1" name="Text Box 1192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2" name="Text Box 1193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3" name="Text Box 1194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4" name="Text Box 1195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5" name="Text Box 1196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6" name="Text Box 1197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7" name="Text Box 1198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8" name="Text Box 1199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189" name="Text Box 1200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0" name="Text Box 1201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1" name="Text Box 1202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2" name="Text Box 1203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3" name="Text Box 1204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4" name="Text Box 1205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5" name="Text Box 1206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6" name="Text Box 1207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197" name="Text Box 1208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198" name="Text Box 1209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199" name="Text Box 1210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0" name="Text Box 1211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1" name="Text Box 1212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2" name="Text Box 1213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3" name="Text Box 1214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4" name="Text Box 1215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5" name="Text Box 1216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6" name="Text Box 1217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7" name="Text Box 1218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8" name="Text Box 1219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09" name="Text Box 1220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10" name="Text Box 1221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11" name="Text Box 1222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12" name="Text Box 1223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13" name="Text Box 1224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214" name="Text Box 1225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215" name="Text Box 1226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16" name="Text Box 1227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17" name="Text Box 1228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18" name="Text Box 1229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19" name="Text Box 1230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0" name="Text Box 1231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1" name="Text Box 1232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2" name="Text Box 1233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3" name="Text Box 1234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4" name="Text Box 1235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5" name="Text Box 1236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6" name="Text Box 1237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7" name="Text Box 1238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8" name="Text Box 1239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229" name="Text Box 1240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230" name="Text Box 1241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231" name="Text Box 1242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2" name="Text Box 1243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3" name="Text Box 1244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4" name="Text Box 1245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5" name="Text Box 1246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6" name="Text Box 1247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7" name="Text Box 1248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8" name="Text Box 1249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39" name="Text Box 1250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40" name="Text Box 1251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41" name="Text Box 1252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42" name="Text Box 1253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43" name="Text Box 1254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44" name="Text Box 1255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245" name="Text Box 1256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46" name="Text Box 1257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47" name="Text Box 1258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48" name="Text Box 1259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49" name="Text Box 1260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50" name="Text Box 1261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51" name="Text Box 1262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52" name="Text Box 1263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155</xdr:row>
      <xdr:rowOff>0</xdr:rowOff>
    </xdr:from>
    <xdr:to>
      <xdr:col>8</xdr:col>
      <xdr:colOff>542925</xdr:colOff>
      <xdr:row>155</xdr:row>
      <xdr:rowOff>0</xdr:rowOff>
    </xdr:to>
    <xdr:sp macro="" textlink="">
      <xdr:nvSpPr>
        <xdr:cNvPr id="1253" name="Text Box 1264"/>
        <xdr:cNvSpPr txBox="1">
          <a:spLocks noChangeArrowheads="1"/>
        </xdr:cNvSpPr>
      </xdr:nvSpPr>
      <xdr:spPr bwMode="auto">
        <a:xfrm>
          <a:off x="3724275" y="1834515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254" name="Text Box 1265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255" name="Text Box 1266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56" name="Text Box 1267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57" name="Text Box 1268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58" name="Text Box 1269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59" name="Text Box 1270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0" name="Text Box 1271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1" name="Text Box 1272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2" name="Text Box 1273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3" name="Text Box 1274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4" name="Text Box 1275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5" name="Text Box 1276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6" name="Text Box 1277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7" name="Text Box 1278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8" name="Text Box 1279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269" name="Text Box 1280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270" name="Text Box 1281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271" name="Text Box 1282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272" name="Text Box 1283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273" name="Text Box 1284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274" name="Text Box 1285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275" name="Text Box 1286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155</xdr:row>
      <xdr:rowOff>0</xdr:rowOff>
    </xdr:from>
    <xdr:to>
      <xdr:col>10</xdr:col>
      <xdr:colOff>561975</xdr:colOff>
      <xdr:row>155</xdr:row>
      <xdr:rowOff>0</xdr:rowOff>
    </xdr:to>
    <xdr:sp macro="" textlink="">
      <xdr:nvSpPr>
        <xdr:cNvPr id="1276" name="Text Box 1287"/>
        <xdr:cNvSpPr txBox="1">
          <a:spLocks noChangeArrowheads="1"/>
        </xdr:cNvSpPr>
      </xdr:nvSpPr>
      <xdr:spPr bwMode="auto">
        <a:xfrm>
          <a:off x="4829175" y="1834515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277" name="Text Box 1289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278" name="Text Box 1290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79" name="Text Box 1291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0" name="Text Box 1292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1" name="Text Box 1293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2" name="Text Box 1294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3" name="Text Box 1295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4" name="Text Box 1296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5" name="Text Box 1297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6" name="Text Box 1298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7" name="Text Box 1299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8" name="Text Box 1300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89" name="Text Box 1301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90" name="Text Box 1302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91" name="Text Box 1303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292" name="Text Box 1304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93" name="Text Box 130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94" name="Text Box 130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95" name="Text Box 130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96" name="Text Box 130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97" name="Text Box 130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98" name="Text Box 131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299" name="Text Box 131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0" name="Text Box 131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1" name="Text Box 131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2" name="Text Box 131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3" name="Text Box 131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4" name="Text Box 131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5" name="Text Box 131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6" name="Text Box 131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7" name="Text Box 131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08" name="Text Box 132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09" name="Text Box 132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0" name="Text Box 132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1" name="Text Box 132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2" name="Text Box 132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3" name="Text Box 132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4" name="Text Box 132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5" name="Text Box 132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6" name="Text Box 132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7" name="Text Box 132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8" name="Text Box 133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19" name="Text Box 133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20" name="Text Box 133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21" name="Text Box 133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22" name="Text Box 133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23" name="Text Box 133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24" name="Text Box 133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25" name="Text Box 133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26" name="Text Box 133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27" name="Text Box 133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28" name="Text Box 134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29" name="Text Box 134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0" name="Text Box 134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1" name="Text Box 134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2" name="Text Box 134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3" name="Text Box 134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4" name="Text Box 134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5" name="Text Box 134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6" name="Text Box 134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7" name="Text Box 134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8" name="Text Box 135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39" name="Text Box 135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0" name="Text Box 135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1" name="Text Box 135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2" name="Text Box 135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3" name="Text Box 135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4" name="Text Box 135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5" name="Text Box 135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6" name="Text Box 135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7" name="Text Box 135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48" name="Text Box 136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49" name="Text Box 136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0" name="Text Box 136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1" name="Text Box 136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2" name="Text Box 136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3" name="Text Box 136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4" name="Text Box 136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5" name="Text Box 136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6" name="Text Box 136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7" name="Text Box 136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8" name="Text Box 137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59" name="Text Box 137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0" name="Text Box 137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1" name="Text Box 137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2" name="Text Box 137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3" name="Text Box 137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4" name="Text Box 137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5" name="Text Box 137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6" name="Text Box 137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7" name="Text Box 137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8" name="Text Box 138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69" name="Text Box 138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70" name="Text Box 138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71" name="Text Box 138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72" name="Text Box 138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73" name="Text Box 138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74" name="Text Box 138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75" name="Text Box 138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76" name="Text Box 138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77" name="Text Box 138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78" name="Text Box 139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79" name="Text Box 139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0" name="Text Box 139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1" name="Text Box 139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2" name="Text Box 139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3" name="Text Box 139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4" name="Text Box 139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5" name="Text Box 139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6" name="Text Box 139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7" name="Text Box 139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388" name="Text Box 140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89" name="Text Box 140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0" name="Text Box 140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1" name="Text Box 140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2" name="Text Box 140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3" name="Text Box 140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4" name="Text Box 140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5" name="Text Box 140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6" name="Text Box 140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7" name="Text Box 140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8" name="Text Box 141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399" name="Text Box 141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00" name="Text Box 141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01" name="Text Box 141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02" name="Text Box 141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03" name="Text Box 141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04" name="Text Box 141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05" name="Text Box 141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06" name="Text Box 141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07" name="Text Box 141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08" name="Text Box 142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09" name="Text Box 142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0" name="Text Box 142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1" name="Text Box 142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2" name="Text Box 142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3" name="Text Box 142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4" name="Text Box 142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5" name="Text Box 142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6" name="Text Box 142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7" name="Text Box 142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8" name="Text Box 143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19" name="Text Box 1431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0" name="Text Box 1432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1" name="Text Box 1433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2" name="Text Box 1434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3" name="Text Box 1435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4" name="Text Box 1436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5" name="Text Box 1437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6" name="Text Box 1438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7" name="Text Box 1439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81</xdr:row>
      <xdr:rowOff>0</xdr:rowOff>
    </xdr:from>
    <xdr:to>
      <xdr:col>8</xdr:col>
      <xdr:colOff>542925</xdr:colOff>
      <xdr:row>81</xdr:row>
      <xdr:rowOff>0</xdr:rowOff>
    </xdr:to>
    <xdr:sp macro="" textlink="">
      <xdr:nvSpPr>
        <xdr:cNvPr id="1428" name="Text Box 1440"/>
        <xdr:cNvSpPr txBox="1">
          <a:spLocks noChangeArrowheads="1"/>
        </xdr:cNvSpPr>
      </xdr:nvSpPr>
      <xdr:spPr bwMode="auto">
        <a:xfrm>
          <a:off x="3724275" y="9934575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29" name="Text Box 144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0" name="Text Box 144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1" name="Text Box 144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2" name="Text Box 144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3" name="Text Box 144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4" name="Text Box 144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5" name="Text Box 144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6" name="Text Box 144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7" name="Text Box 144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8" name="Text Box 145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39" name="Text Box 145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0" name="Text Box 145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1" name="Text Box 145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2" name="Text Box 145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3" name="Text Box 1455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4" name="Text Box 1456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5" name="Text Box 1457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6" name="Text Box 1458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7" name="Text Box 1459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8" name="Text Box 1460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49" name="Text Box 1461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50" name="Text Box 1462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51" name="Text Box 1463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81</xdr:row>
      <xdr:rowOff>0</xdr:rowOff>
    </xdr:from>
    <xdr:to>
      <xdr:col>10</xdr:col>
      <xdr:colOff>561975</xdr:colOff>
      <xdr:row>81</xdr:row>
      <xdr:rowOff>0</xdr:rowOff>
    </xdr:to>
    <xdr:sp macro="" textlink="">
      <xdr:nvSpPr>
        <xdr:cNvPr id="1452" name="Text Box 1464"/>
        <xdr:cNvSpPr txBox="1">
          <a:spLocks noChangeArrowheads="1"/>
        </xdr:cNvSpPr>
      </xdr:nvSpPr>
      <xdr:spPr bwMode="auto">
        <a:xfrm>
          <a:off x="4829175" y="9934575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53" name="Text Box 146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54" name="Text Box 146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55" name="Text Box 146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56" name="Text Box 1468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57" name="Text Box 146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58" name="Text Box 1470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59" name="Text Box 147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60" name="Text Box 1472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61" name="Text Box 147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62" name="Text Box 1474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63" name="Text Box 147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64" name="Text Box 147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65" name="Text Box 147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466" name="Text Box 1478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67" name="Text Box 147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68" name="Text Box 148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69" name="Text Box 148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0" name="Text Box 1482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1" name="Text Box 148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2" name="Text Box 1484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3" name="Text Box 148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4" name="Text Box 1486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5" name="Text Box 148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6" name="Text Box 1488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7" name="Text Box 148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8" name="Text Box 149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79" name="Text Box 149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480" name="Text Box 1492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81" name="Text Box 149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82" name="Text Box 149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83" name="Text Box 149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84" name="Text Box 149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85" name="Text Box 149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86" name="Text Box 149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87" name="Text Box 149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88" name="Text Box 150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89" name="Text Box 150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90" name="Text Box 150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91" name="Text Box 150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92" name="Text Box 150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93" name="Text Box 150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94" name="Text Box 150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95" name="Text Box 150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96" name="Text Box 150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97" name="Text Box 150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498" name="Text Box 151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499" name="Text Box 151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00" name="Text Box 151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01" name="Text Box 151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02" name="Text Box 151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03" name="Text Box 151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04" name="Text Box 151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05" name="Text Box 151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06" name="Text Box 151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07" name="Text Box 151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08" name="Text Box 152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1509" name="Text Box 1521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1510" name="Text Box 1522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1" name="Text Box 1523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2" name="Text Box 1524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3" name="Text Box 1525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4" name="Text Box 1526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5" name="Text Box 1527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6" name="Text Box 1528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7" name="Text Box 1529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8" name="Text Box 1530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19" name="Text Box 1531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20" name="Text Box 1532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21" name="Text Box 1533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22" name="Text Box 1534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23" name="Text Box 1535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24" name="Text Box 1536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1525" name="Text Box 1537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1526" name="Text Box 1538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27" name="Text Box 1539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28" name="Text Box 1540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29" name="Text Box 1541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0" name="Text Box 1542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1" name="Text Box 1543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2" name="Text Box 1544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3" name="Text Box 1545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4" name="Text Box 1546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5" name="Text Box 1547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6" name="Text Box 1548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7" name="Text Box 1549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8" name="Text Box 1550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39" name="Text Box 1551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540" name="Text Box 1552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1" name="Text Box 155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2" name="Text Box 1554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3" name="Text Box 155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4" name="Text Box 155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5" name="Text Box 155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6" name="Text Box 1558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7" name="Text Box 155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8" name="Text Box 1560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49" name="Text Box 156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50" name="Text Box 1562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51" name="Text Box 156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52" name="Text Box 1564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53" name="Text Box 156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1554" name="Text Box 1566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55" name="Text Box 156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56" name="Text Box 1568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57" name="Text Box 156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58" name="Text Box 157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59" name="Text Box 157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0" name="Text Box 1572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1" name="Text Box 157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2" name="Text Box 1574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3" name="Text Box 157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4" name="Text Box 1576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5" name="Text Box 157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6" name="Text Box 1578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7" name="Text Box 157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1568" name="Text Box 1580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69" name="Text Box 158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70" name="Text Box 158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71" name="Text Box 158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72" name="Text Box 158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73" name="Text Box 158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74" name="Text Box 158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75" name="Text Box 158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76" name="Text Box 158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77" name="Text Box 158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78" name="Text Box 159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79" name="Text Box 159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80" name="Text Box 159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81" name="Text Box 159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82" name="Text Box 159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83" name="Text Box 159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84" name="Text Box 159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85" name="Text Box 159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86" name="Text Box 159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87" name="Text Box 1599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88" name="Text Box 1600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89" name="Text Box 1601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90" name="Text Box 1602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91" name="Text Box 1603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92" name="Text Box 1604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93" name="Text Box 1605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94" name="Text Box 1606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7</xdr:col>
      <xdr:colOff>28575</xdr:colOff>
      <xdr:row>118</xdr:row>
      <xdr:rowOff>0</xdr:rowOff>
    </xdr:from>
    <xdr:to>
      <xdr:col>7</xdr:col>
      <xdr:colOff>533400</xdr:colOff>
      <xdr:row>118</xdr:row>
      <xdr:rowOff>0</xdr:rowOff>
    </xdr:to>
    <xdr:sp macro="" textlink="">
      <xdr:nvSpPr>
        <xdr:cNvPr id="1595" name="Text Box 1607"/>
        <xdr:cNvSpPr txBox="1">
          <a:spLocks noChangeArrowheads="1"/>
        </xdr:cNvSpPr>
      </xdr:nvSpPr>
      <xdr:spPr bwMode="auto">
        <a:xfrm>
          <a:off x="3190875" y="14097000"/>
          <a:ext cx="5048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1596" name="Text Box 1608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1597" name="Text Box 1609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148</xdr:row>
      <xdr:rowOff>0</xdr:rowOff>
    </xdr:from>
    <xdr:to>
      <xdr:col>8</xdr:col>
      <xdr:colOff>542925</xdr:colOff>
      <xdr:row>148</xdr:row>
      <xdr:rowOff>0</xdr:rowOff>
    </xdr:to>
    <xdr:sp macro="" textlink="">
      <xdr:nvSpPr>
        <xdr:cNvPr id="1598" name="Text Box 1610"/>
        <xdr:cNvSpPr txBox="1">
          <a:spLocks noChangeArrowheads="1"/>
        </xdr:cNvSpPr>
      </xdr:nvSpPr>
      <xdr:spPr bwMode="auto">
        <a:xfrm>
          <a:off x="3724275" y="17526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599" name="Text Box 1611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0" name="Text Box 1612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1" name="Text Box 1613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2" name="Text Box 1614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3" name="Text Box 1615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4" name="Text Box 1616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5" name="Text Box 1617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6" name="Text Box 1618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7" name="Text Box 1619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8" name="Text Box 1620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09" name="Text Box 1621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10" name="Text Box 1622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11" name="Text Box 1623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117</xdr:row>
      <xdr:rowOff>0</xdr:rowOff>
    </xdr:from>
    <xdr:to>
      <xdr:col>8</xdr:col>
      <xdr:colOff>542925</xdr:colOff>
      <xdr:row>117</xdr:row>
      <xdr:rowOff>0</xdr:rowOff>
    </xdr:to>
    <xdr:sp macro="" textlink="">
      <xdr:nvSpPr>
        <xdr:cNvPr id="1612" name="Text Box 1624"/>
        <xdr:cNvSpPr txBox="1">
          <a:spLocks noChangeArrowheads="1"/>
        </xdr:cNvSpPr>
      </xdr:nvSpPr>
      <xdr:spPr bwMode="auto">
        <a:xfrm>
          <a:off x="3724275" y="139827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1613" name="Text Box 1625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148</xdr:row>
      <xdr:rowOff>0</xdr:rowOff>
    </xdr:from>
    <xdr:to>
      <xdr:col>10</xdr:col>
      <xdr:colOff>561975</xdr:colOff>
      <xdr:row>148</xdr:row>
      <xdr:rowOff>0</xdr:rowOff>
    </xdr:to>
    <xdr:sp macro="" textlink="">
      <xdr:nvSpPr>
        <xdr:cNvPr id="1614" name="Text Box 1626"/>
        <xdr:cNvSpPr txBox="1">
          <a:spLocks noChangeArrowheads="1"/>
        </xdr:cNvSpPr>
      </xdr:nvSpPr>
      <xdr:spPr bwMode="auto">
        <a:xfrm>
          <a:off x="4829175" y="17526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15" name="Text Box 1627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16" name="Text Box 1628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17" name="Text Box 1629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18" name="Text Box 1630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19" name="Text Box 1631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0" name="Text Box 1632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1" name="Text Box 1633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2" name="Text Box 1634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3" name="Text Box 1635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4" name="Text Box 1636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5" name="Text Box 1637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6" name="Text Box 1638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7" name="Text Box 1639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117</xdr:row>
      <xdr:rowOff>0</xdr:rowOff>
    </xdr:from>
    <xdr:to>
      <xdr:col>10</xdr:col>
      <xdr:colOff>561975</xdr:colOff>
      <xdr:row>117</xdr:row>
      <xdr:rowOff>0</xdr:rowOff>
    </xdr:to>
    <xdr:sp macro="" textlink="">
      <xdr:nvSpPr>
        <xdr:cNvPr id="1628" name="Text Box 1640"/>
        <xdr:cNvSpPr txBox="1">
          <a:spLocks noChangeArrowheads="1"/>
        </xdr:cNvSpPr>
      </xdr:nvSpPr>
      <xdr:spPr bwMode="auto">
        <a:xfrm>
          <a:off x="4829175" y="139827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629" name="Text Box 1641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630" name="Text Box 1642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1" name="Text Box 1643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2" name="Text Box 1644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3" name="Text Box 1645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4" name="Text Box 1646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5" name="Text Box 1647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6" name="Text Box 1648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7" name="Text Box 1649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8" name="Text Box 1650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39" name="Text Box 1651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40" name="Text Box 1652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41" name="Text Box 1653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42" name="Text Box 1654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43" name="Text Box 1655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44" name="Text Box 1656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645" name="Text Box 1657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646" name="Text Box 1658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47" name="Text Box 1659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48" name="Text Box 1660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49" name="Text Box 1661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0" name="Text Box 1662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1" name="Text Box 1663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2" name="Text Box 1664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3" name="Text Box 1665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4" name="Text Box 1666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5" name="Text Box 1667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6" name="Text Box 1668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7" name="Text Box 1669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8" name="Text Box 1670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59" name="Text Box 1671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660" name="Text Box 1672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661" name="Text Box 1673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662" name="Text Box 1674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63" name="Text Box 1675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64" name="Text Box 1676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65" name="Text Box 1677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66" name="Text Box 1678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67" name="Text Box 1679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68" name="Text Box 1680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69" name="Text Box 1681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70" name="Text Box 1682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71" name="Text Box 1683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72" name="Text Box 1684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73" name="Text Box 1685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74" name="Text Box 1686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75" name="Text Box 1687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676" name="Text Box 1688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677" name="Text Box 1689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678" name="Text Box 1690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79" name="Text Box 1691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0" name="Text Box 1692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1" name="Text Box 1693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2" name="Text Box 1694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3" name="Text Box 1695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4" name="Text Box 1696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5" name="Text Box 1697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6" name="Text Box 1698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7" name="Text Box 1699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8" name="Text Box 1700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89" name="Text Box 1701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90" name="Text Box 1702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91" name="Text Box 1703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692" name="Text Box 1704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693" name="Text Box 1705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146</xdr:row>
      <xdr:rowOff>0</xdr:rowOff>
    </xdr:from>
    <xdr:to>
      <xdr:col>8</xdr:col>
      <xdr:colOff>542925</xdr:colOff>
      <xdr:row>146</xdr:row>
      <xdr:rowOff>0</xdr:rowOff>
    </xdr:to>
    <xdr:sp macro="" textlink="">
      <xdr:nvSpPr>
        <xdr:cNvPr id="1694" name="Text Box 1706"/>
        <xdr:cNvSpPr txBox="1">
          <a:spLocks noChangeArrowheads="1"/>
        </xdr:cNvSpPr>
      </xdr:nvSpPr>
      <xdr:spPr bwMode="auto">
        <a:xfrm>
          <a:off x="3724275" y="17297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95" name="Text Box 1707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96" name="Text Box 1708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97" name="Text Box 1709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98" name="Text Box 1710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699" name="Text Box 1711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0" name="Text Box 1712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1" name="Text Box 1713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2" name="Text Box 1714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3" name="Text Box 1715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4" name="Text Box 1716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5" name="Text Box 1717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6" name="Text Box 1718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7" name="Text Box 1719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120</xdr:row>
      <xdr:rowOff>0</xdr:rowOff>
    </xdr:from>
    <xdr:to>
      <xdr:col>8</xdr:col>
      <xdr:colOff>542925</xdr:colOff>
      <xdr:row>120</xdr:row>
      <xdr:rowOff>0</xdr:rowOff>
    </xdr:to>
    <xdr:sp macro="" textlink="">
      <xdr:nvSpPr>
        <xdr:cNvPr id="1708" name="Text Box 1720"/>
        <xdr:cNvSpPr txBox="1">
          <a:spLocks noChangeArrowheads="1"/>
        </xdr:cNvSpPr>
      </xdr:nvSpPr>
      <xdr:spPr bwMode="auto">
        <a:xfrm>
          <a:off x="3724275" y="143256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709" name="Text Box 1721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146</xdr:row>
      <xdr:rowOff>0</xdr:rowOff>
    </xdr:from>
    <xdr:to>
      <xdr:col>10</xdr:col>
      <xdr:colOff>561975</xdr:colOff>
      <xdr:row>146</xdr:row>
      <xdr:rowOff>0</xdr:rowOff>
    </xdr:to>
    <xdr:sp macro="" textlink="">
      <xdr:nvSpPr>
        <xdr:cNvPr id="1710" name="Text Box 1722"/>
        <xdr:cNvSpPr txBox="1">
          <a:spLocks noChangeArrowheads="1"/>
        </xdr:cNvSpPr>
      </xdr:nvSpPr>
      <xdr:spPr bwMode="auto">
        <a:xfrm>
          <a:off x="4829175" y="17297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1" name="Text Box 1723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2" name="Text Box 1724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3" name="Text Box 1725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4" name="Text Box 1726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5" name="Text Box 1727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6" name="Text Box 1728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7" name="Text Box 1729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8" name="Text Box 1730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19" name="Text Box 1731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20" name="Text Box 1732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21" name="Text Box 1733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22" name="Text Box 1734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120</xdr:row>
      <xdr:rowOff>0</xdr:rowOff>
    </xdr:from>
    <xdr:to>
      <xdr:col>10</xdr:col>
      <xdr:colOff>561975</xdr:colOff>
      <xdr:row>120</xdr:row>
      <xdr:rowOff>0</xdr:rowOff>
    </xdr:to>
    <xdr:sp macro="" textlink="">
      <xdr:nvSpPr>
        <xdr:cNvPr id="1723" name="Text Box 1735"/>
        <xdr:cNvSpPr txBox="1">
          <a:spLocks noChangeArrowheads="1"/>
        </xdr:cNvSpPr>
      </xdr:nvSpPr>
      <xdr:spPr bwMode="auto">
        <a:xfrm>
          <a:off x="4829175" y="143256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724" name="Text Box 1737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145</xdr:row>
      <xdr:rowOff>0</xdr:rowOff>
    </xdr:from>
    <xdr:to>
      <xdr:col>8</xdr:col>
      <xdr:colOff>542925</xdr:colOff>
      <xdr:row>145</xdr:row>
      <xdr:rowOff>0</xdr:rowOff>
    </xdr:to>
    <xdr:sp macro="" textlink="">
      <xdr:nvSpPr>
        <xdr:cNvPr id="1725" name="Text Box 1738"/>
        <xdr:cNvSpPr txBox="1">
          <a:spLocks noChangeArrowheads="1"/>
        </xdr:cNvSpPr>
      </xdr:nvSpPr>
      <xdr:spPr bwMode="auto">
        <a:xfrm>
          <a:off x="3724275" y="17183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26" name="Text Box 1739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27" name="Text Box 1740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28" name="Text Box 1741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29" name="Text Box 1742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0" name="Text Box 1743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1" name="Text Box 1744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2" name="Text Box 1745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3" name="Text Box 1746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4" name="Text Box 1747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5" name="Text Box 1748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6" name="Text Box 1749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7" name="Text Box 1750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8" name="Text Box 1751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119</xdr:row>
      <xdr:rowOff>0</xdr:rowOff>
    </xdr:from>
    <xdr:to>
      <xdr:col>8</xdr:col>
      <xdr:colOff>542925</xdr:colOff>
      <xdr:row>119</xdr:row>
      <xdr:rowOff>0</xdr:rowOff>
    </xdr:to>
    <xdr:sp macro="" textlink="">
      <xdr:nvSpPr>
        <xdr:cNvPr id="1739" name="Text Box 1752"/>
        <xdr:cNvSpPr txBox="1">
          <a:spLocks noChangeArrowheads="1"/>
        </xdr:cNvSpPr>
      </xdr:nvSpPr>
      <xdr:spPr bwMode="auto">
        <a:xfrm>
          <a:off x="3724275" y="142113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740" name="Text Box 1753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145</xdr:row>
      <xdr:rowOff>0</xdr:rowOff>
    </xdr:from>
    <xdr:to>
      <xdr:col>10</xdr:col>
      <xdr:colOff>561975</xdr:colOff>
      <xdr:row>145</xdr:row>
      <xdr:rowOff>0</xdr:rowOff>
    </xdr:to>
    <xdr:sp macro="" textlink="">
      <xdr:nvSpPr>
        <xdr:cNvPr id="1741" name="Text Box 1754"/>
        <xdr:cNvSpPr txBox="1">
          <a:spLocks noChangeArrowheads="1"/>
        </xdr:cNvSpPr>
      </xdr:nvSpPr>
      <xdr:spPr bwMode="auto">
        <a:xfrm>
          <a:off x="4829175" y="17183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2" name="Text Box 1755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3" name="Text Box 1756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4" name="Text Box 1757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5" name="Text Box 1758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6" name="Text Box 1759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7" name="Text Box 1760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8" name="Text Box 1761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49" name="Text Box 1762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50" name="Text Box 1763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51" name="Text Box 1764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52" name="Text Box 1765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53" name="Text Box 1766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54" name="Text Box 1767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119</xdr:row>
      <xdr:rowOff>0</xdr:rowOff>
    </xdr:from>
    <xdr:to>
      <xdr:col>10</xdr:col>
      <xdr:colOff>561975</xdr:colOff>
      <xdr:row>119</xdr:row>
      <xdr:rowOff>0</xdr:rowOff>
    </xdr:to>
    <xdr:sp macro="" textlink="">
      <xdr:nvSpPr>
        <xdr:cNvPr id="1755" name="Text Box 1768"/>
        <xdr:cNvSpPr txBox="1">
          <a:spLocks noChangeArrowheads="1"/>
        </xdr:cNvSpPr>
      </xdr:nvSpPr>
      <xdr:spPr bwMode="auto">
        <a:xfrm>
          <a:off x="4829175" y="142113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138</xdr:row>
      <xdr:rowOff>0</xdr:rowOff>
    </xdr:from>
    <xdr:to>
      <xdr:col>8</xdr:col>
      <xdr:colOff>542925</xdr:colOff>
      <xdr:row>138</xdr:row>
      <xdr:rowOff>0</xdr:rowOff>
    </xdr:to>
    <xdr:sp macro="" textlink="">
      <xdr:nvSpPr>
        <xdr:cNvPr id="1756" name="Text Box 1769"/>
        <xdr:cNvSpPr txBox="1">
          <a:spLocks noChangeArrowheads="1"/>
        </xdr:cNvSpPr>
      </xdr:nvSpPr>
      <xdr:spPr bwMode="auto">
        <a:xfrm>
          <a:off x="3724275" y="16383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138</xdr:row>
      <xdr:rowOff>0</xdr:rowOff>
    </xdr:from>
    <xdr:to>
      <xdr:col>8</xdr:col>
      <xdr:colOff>542925</xdr:colOff>
      <xdr:row>138</xdr:row>
      <xdr:rowOff>0</xdr:rowOff>
    </xdr:to>
    <xdr:sp macro="" textlink="">
      <xdr:nvSpPr>
        <xdr:cNvPr id="1757" name="Text Box 1770"/>
        <xdr:cNvSpPr txBox="1">
          <a:spLocks noChangeArrowheads="1"/>
        </xdr:cNvSpPr>
      </xdr:nvSpPr>
      <xdr:spPr bwMode="auto">
        <a:xfrm>
          <a:off x="3724275" y="16383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58" name="Text Box 1771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59" name="Text Box 1772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0" name="Text Box 1773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1" name="Text Box 1774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2" name="Text Box 1775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3" name="Text Box 1776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4" name="Text Box 1777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5" name="Text Box 1778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6" name="Text Box 1779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7" name="Text Box 1780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8" name="Text Box 1781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69" name="Text Box 1782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70" name="Text Box 1783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771" name="Text Box 1784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138</xdr:row>
      <xdr:rowOff>0</xdr:rowOff>
    </xdr:from>
    <xdr:to>
      <xdr:col>10</xdr:col>
      <xdr:colOff>561975</xdr:colOff>
      <xdr:row>138</xdr:row>
      <xdr:rowOff>0</xdr:rowOff>
    </xdr:to>
    <xdr:sp macro="" textlink="">
      <xdr:nvSpPr>
        <xdr:cNvPr id="1772" name="Text Box 1785"/>
        <xdr:cNvSpPr txBox="1">
          <a:spLocks noChangeArrowheads="1"/>
        </xdr:cNvSpPr>
      </xdr:nvSpPr>
      <xdr:spPr bwMode="auto">
        <a:xfrm>
          <a:off x="4829175" y="16383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138</xdr:row>
      <xdr:rowOff>0</xdr:rowOff>
    </xdr:from>
    <xdr:to>
      <xdr:col>10</xdr:col>
      <xdr:colOff>561975</xdr:colOff>
      <xdr:row>138</xdr:row>
      <xdr:rowOff>0</xdr:rowOff>
    </xdr:to>
    <xdr:sp macro="" textlink="">
      <xdr:nvSpPr>
        <xdr:cNvPr id="1773" name="Text Box 1786"/>
        <xdr:cNvSpPr txBox="1">
          <a:spLocks noChangeArrowheads="1"/>
        </xdr:cNvSpPr>
      </xdr:nvSpPr>
      <xdr:spPr bwMode="auto">
        <a:xfrm>
          <a:off x="4829175" y="16383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74" name="Text Box 1787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75" name="Text Box 1788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76" name="Text Box 1789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77" name="Text Box 1790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78" name="Text Box 1791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79" name="Text Box 1792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0" name="Text Box 1793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1" name="Text Box 1794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2" name="Text Box 1795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3" name="Text Box 1796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4" name="Text Box 1797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5" name="Text Box 1798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6" name="Text Box 1799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787" name="Text Box 1800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88" name="Text Box 1801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89" name="Text Box 1802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90" name="Text Box 1803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91" name="Text Box 1804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92" name="Text Box 1805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93" name="Text Box 1806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94" name="Text Box 1807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795" name="Text Box 1808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136</xdr:row>
      <xdr:rowOff>0</xdr:rowOff>
    </xdr:from>
    <xdr:to>
      <xdr:col>8</xdr:col>
      <xdr:colOff>542925</xdr:colOff>
      <xdr:row>136</xdr:row>
      <xdr:rowOff>0</xdr:rowOff>
    </xdr:to>
    <xdr:sp macro="" textlink="">
      <xdr:nvSpPr>
        <xdr:cNvPr id="1796" name="Text Box 1809"/>
        <xdr:cNvSpPr txBox="1">
          <a:spLocks noChangeArrowheads="1"/>
        </xdr:cNvSpPr>
      </xdr:nvSpPr>
      <xdr:spPr bwMode="auto">
        <a:xfrm>
          <a:off x="3724275" y="16154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136</xdr:row>
      <xdr:rowOff>0</xdr:rowOff>
    </xdr:from>
    <xdr:to>
      <xdr:col>8</xdr:col>
      <xdr:colOff>542925</xdr:colOff>
      <xdr:row>136</xdr:row>
      <xdr:rowOff>0</xdr:rowOff>
    </xdr:to>
    <xdr:sp macro="" textlink="">
      <xdr:nvSpPr>
        <xdr:cNvPr id="1797" name="Text Box 1810"/>
        <xdr:cNvSpPr txBox="1">
          <a:spLocks noChangeArrowheads="1"/>
        </xdr:cNvSpPr>
      </xdr:nvSpPr>
      <xdr:spPr bwMode="auto">
        <a:xfrm>
          <a:off x="3724275" y="16154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798" name="Text Box 1812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799" name="Text Box 1813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0" name="Text Box 1814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1" name="Text Box 1815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2" name="Text Box 1816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3" name="Text Box 1817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4" name="Text Box 1818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5" name="Text Box 1819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6" name="Text Box 1820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7" name="Text Box 1821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8" name="Text Box 1822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09" name="Text Box 1823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10" name="Text Box 1824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1" name="Text Box 1825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2" name="Text Box 1826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3" name="Text Box 1827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4" name="Text Box 1828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5" name="Text Box 1829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6" name="Text Box 1830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7" name="Text Box 1831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18" name="Text Box 1832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10</xdr:col>
      <xdr:colOff>561975</xdr:colOff>
      <xdr:row>136</xdr:row>
      <xdr:rowOff>0</xdr:rowOff>
    </xdr:to>
    <xdr:sp macro="" textlink="">
      <xdr:nvSpPr>
        <xdr:cNvPr id="1819" name="Text Box 1833"/>
        <xdr:cNvSpPr txBox="1">
          <a:spLocks noChangeArrowheads="1"/>
        </xdr:cNvSpPr>
      </xdr:nvSpPr>
      <xdr:spPr bwMode="auto">
        <a:xfrm>
          <a:off x="4829175" y="16154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10</xdr:col>
      <xdr:colOff>561975</xdr:colOff>
      <xdr:row>136</xdr:row>
      <xdr:rowOff>0</xdr:rowOff>
    </xdr:to>
    <xdr:sp macro="" textlink="">
      <xdr:nvSpPr>
        <xdr:cNvPr id="1820" name="Text Box 1834"/>
        <xdr:cNvSpPr txBox="1">
          <a:spLocks noChangeArrowheads="1"/>
        </xdr:cNvSpPr>
      </xdr:nvSpPr>
      <xdr:spPr bwMode="auto">
        <a:xfrm>
          <a:off x="4829175" y="16154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1" name="Text Box 1835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2" name="Text Box 1836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3" name="Text Box 1837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4" name="Text Box 1838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5" name="Text Box 1839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6" name="Text Box 1840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7" name="Text Box 1841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8" name="Text Box 1842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29" name="Text Box 1843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30" name="Text Box 1844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31" name="Text Box 1845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32" name="Text Box 1846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33" name="Text Box 1847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834" name="Text Box 1848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138</xdr:row>
      <xdr:rowOff>0</xdr:rowOff>
    </xdr:from>
    <xdr:to>
      <xdr:col>8</xdr:col>
      <xdr:colOff>542925</xdr:colOff>
      <xdr:row>138</xdr:row>
      <xdr:rowOff>0</xdr:rowOff>
    </xdr:to>
    <xdr:sp macro="" textlink="">
      <xdr:nvSpPr>
        <xdr:cNvPr id="1835" name="Text Box 1849"/>
        <xdr:cNvSpPr txBox="1">
          <a:spLocks noChangeArrowheads="1"/>
        </xdr:cNvSpPr>
      </xdr:nvSpPr>
      <xdr:spPr bwMode="auto">
        <a:xfrm>
          <a:off x="3724275" y="16383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138</xdr:row>
      <xdr:rowOff>0</xdr:rowOff>
    </xdr:from>
    <xdr:to>
      <xdr:col>8</xdr:col>
      <xdr:colOff>542925</xdr:colOff>
      <xdr:row>138</xdr:row>
      <xdr:rowOff>0</xdr:rowOff>
    </xdr:to>
    <xdr:sp macro="" textlink="">
      <xdr:nvSpPr>
        <xdr:cNvPr id="1836" name="Text Box 1850"/>
        <xdr:cNvSpPr txBox="1">
          <a:spLocks noChangeArrowheads="1"/>
        </xdr:cNvSpPr>
      </xdr:nvSpPr>
      <xdr:spPr bwMode="auto">
        <a:xfrm>
          <a:off x="3724275" y="16383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37" name="Text Box 1851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38" name="Text Box 1852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39" name="Text Box 1853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0" name="Text Box 1854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1" name="Text Box 1855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2" name="Text Box 1856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3" name="Text Box 1857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4" name="Text Box 1858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5" name="Text Box 1859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6" name="Text Box 1860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7" name="Text Box 1861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8" name="Text Box 1862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49" name="Text Box 1863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115</xdr:row>
      <xdr:rowOff>0</xdr:rowOff>
    </xdr:from>
    <xdr:to>
      <xdr:col>8</xdr:col>
      <xdr:colOff>542925</xdr:colOff>
      <xdr:row>115</xdr:row>
      <xdr:rowOff>0</xdr:rowOff>
    </xdr:to>
    <xdr:sp macro="" textlink="">
      <xdr:nvSpPr>
        <xdr:cNvPr id="1850" name="Text Box 1864"/>
        <xdr:cNvSpPr txBox="1">
          <a:spLocks noChangeArrowheads="1"/>
        </xdr:cNvSpPr>
      </xdr:nvSpPr>
      <xdr:spPr bwMode="auto">
        <a:xfrm>
          <a:off x="3724275" y="137541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138</xdr:row>
      <xdr:rowOff>0</xdr:rowOff>
    </xdr:from>
    <xdr:to>
      <xdr:col>10</xdr:col>
      <xdr:colOff>561975</xdr:colOff>
      <xdr:row>138</xdr:row>
      <xdr:rowOff>0</xdr:rowOff>
    </xdr:to>
    <xdr:sp macro="" textlink="">
      <xdr:nvSpPr>
        <xdr:cNvPr id="1851" name="Text Box 1865"/>
        <xdr:cNvSpPr txBox="1">
          <a:spLocks noChangeArrowheads="1"/>
        </xdr:cNvSpPr>
      </xdr:nvSpPr>
      <xdr:spPr bwMode="auto">
        <a:xfrm>
          <a:off x="4829175" y="16383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138</xdr:row>
      <xdr:rowOff>0</xdr:rowOff>
    </xdr:from>
    <xdr:to>
      <xdr:col>10</xdr:col>
      <xdr:colOff>561975</xdr:colOff>
      <xdr:row>138</xdr:row>
      <xdr:rowOff>0</xdr:rowOff>
    </xdr:to>
    <xdr:sp macro="" textlink="">
      <xdr:nvSpPr>
        <xdr:cNvPr id="1852" name="Text Box 1866"/>
        <xdr:cNvSpPr txBox="1">
          <a:spLocks noChangeArrowheads="1"/>
        </xdr:cNvSpPr>
      </xdr:nvSpPr>
      <xdr:spPr bwMode="auto">
        <a:xfrm>
          <a:off x="4829175" y="16383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53" name="Text Box 1867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54" name="Text Box 1868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55" name="Text Box 1869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56" name="Text Box 1870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57" name="Text Box 1871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58" name="Text Box 1872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59" name="Text Box 1873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60" name="Text Box 1874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61" name="Text Box 1875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62" name="Text Box 1876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63" name="Text Box 1877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64" name="Text Box 1878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65" name="Text Box 1879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115</xdr:row>
      <xdr:rowOff>0</xdr:rowOff>
    </xdr:from>
    <xdr:to>
      <xdr:col>10</xdr:col>
      <xdr:colOff>561975</xdr:colOff>
      <xdr:row>115</xdr:row>
      <xdr:rowOff>0</xdr:rowOff>
    </xdr:to>
    <xdr:sp macro="" textlink="">
      <xdr:nvSpPr>
        <xdr:cNvPr id="1866" name="Text Box 1880"/>
        <xdr:cNvSpPr txBox="1">
          <a:spLocks noChangeArrowheads="1"/>
        </xdr:cNvSpPr>
      </xdr:nvSpPr>
      <xdr:spPr bwMode="auto">
        <a:xfrm>
          <a:off x="4829175" y="137541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67" name="Text Box 1881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68" name="Text Box 1882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69" name="Text Box 1883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70" name="Text Box 1884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71" name="Text Box 1885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72" name="Text Box 1886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73" name="Text Box 1887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152</xdr:row>
      <xdr:rowOff>0</xdr:rowOff>
    </xdr:from>
    <xdr:to>
      <xdr:col>8</xdr:col>
      <xdr:colOff>542925</xdr:colOff>
      <xdr:row>152</xdr:row>
      <xdr:rowOff>0</xdr:rowOff>
    </xdr:to>
    <xdr:sp macro="" textlink="">
      <xdr:nvSpPr>
        <xdr:cNvPr id="1874" name="Text Box 1888"/>
        <xdr:cNvSpPr txBox="1">
          <a:spLocks noChangeArrowheads="1"/>
        </xdr:cNvSpPr>
      </xdr:nvSpPr>
      <xdr:spPr bwMode="auto">
        <a:xfrm>
          <a:off x="3724275" y="179832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136</xdr:row>
      <xdr:rowOff>0</xdr:rowOff>
    </xdr:from>
    <xdr:to>
      <xdr:col>8</xdr:col>
      <xdr:colOff>542925</xdr:colOff>
      <xdr:row>136</xdr:row>
      <xdr:rowOff>0</xdr:rowOff>
    </xdr:to>
    <xdr:sp macro="" textlink="">
      <xdr:nvSpPr>
        <xdr:cNvPr id="1875" name="Text Box 1889"/>
        <xdr:cNvSpPr txBox="1">
          <a:spLocks noChangeArrowheads="1"/>
        </xdr:cNvSpPr>
      </xdr:nvSpPr>
      <xdr:spPr bwMode="auto">
        <a:xfrm>
          <a:off x="3724275" y="16154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136</xdr:row>
      <xdr:rowOff>0</xdr:rowOff>
    </xdr:from>
    <xdr:to>
      <xdr:col>8</xdr:col>
      <xdr:colOff>542925</xdr:colOff>
      <xdr:row>136</xdr:row>
      <xdr:rowOff>0</xdr:rowOff>
    </xdr:to>
    <xdr:sp macro="" textlink="">
      <xdr:nvSpPr>
        <xdr:cNvPr id="1876" name="Text Box 1890"/>
        <xdr:cNvSpPr txBox="1">
          <a:spLocks noChangeArrowheads="1"/>
        </xdr:cNvSpPr>
      </xdr:nvSpPr>
      <xdr:spPr bwMode="auto">
        <a:xfrm>
          <a:off x="3724275" y="161544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77" name="Text Box 1891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78" name="Text Box 1892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79" name="Text Box 1893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0" name="Text Box 1894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1" name="Text Box 1895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2" name="Text Box 1896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3" name="Text Box 1897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4" name="Text Box 1898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5" name="Text Box 1899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6" name="Text Box 1900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7" name="Text Box 1901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8" name="Text Box 1902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89" name="Text Box 1903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114</xdr:row>
      <xdr:rowOff>0</xdr:rowOff>
    </xdr:from>
    <xdr:to>
      <xdr:col>8</xdr:col>
      <xdr:colOff>542925</xdr:colOff>
      <xdr:row>114</xdr:row>
      <xdr:rowOff>0</xdr:rowOff>
    </xdr:to>
    <xdr:sp macro="" textlink="">
      <xdr:nvSpPr>
        <xdr:cNvPr id="1890" name="Text Box 1904"/>
        <xdr:cNvSpPr txBox="1">
          <a:spLocks noChangeArrowheads="1"/>
        </xdr:cNvSpPr>
      </xdr:nvSpPr>
      <xdr:spPr bwMode="auto">
        <a:xfrm>
          <a:off x="3724275" y="136398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1" name="Text Box 1905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2" name="Text Box 1906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3" name="Text Box 1907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4" name="Text Box 1908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5" name="Text Box 1909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6" name="Text Box 1910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7" name="Text Box 1911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152</xdr:row>
      <xdr:rowOff>0</xdr:rowOff>
    </xdr:from>
    <xdr:to>
      <xdr:col>10</xdr:col>
      <xdr:colOff>561975</xdr:colOff>
      <xdr:row>152</xdr:row>
      <xdr:rowOff>0</xdr:rowOff>
    </xdr:to>
    <xdr:sp macro="" textlink="">
      <xdr:nvSpPr>
        <xdr:cNvPr id="1898" name="Text Box 1912"/>
        <xdr:cNvSpPr txBox="1">
          <a:spLocks noChangeArrowheads="1"/>
        </xdr:cNvSpPr>
      </xdr:nvSpPr>
      <xdr:spPr bwMode="auto">
        <a:xfrm>
          <a:off x="4829175" y="179832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10</xdr:col>
      <xdr:colOff>561975</xdr:colOff>
      <xdr:row>136</xdr:row>
      <xdr:rowOff>0</xdr:rowOff>
    </xdr:to>
    <xdr:sp macro="" textlink="">
      <xdr:nvSpPr>
        <xdr:cNvPr id="1899" name="Text Box 1913"/>
        <xdr:cNvSpPr txBox="1">
          <a:spLocks noChangeArrowheads="1"/>
        </xdr:cNvSpPr>
      </xdr:nvSpPr>
      <xdr:spPr bwMode="auto">
        <a:xfrm>
          <a:off x="4829175" y="16154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136</xdr:row>
      <xdr:rowOff>0</xdr:rowOff>
    </xdr:from>
    <xdr:to>
      <xdr:col>10</xdr:col>
      <xdr:colOff>561975</xdr:colOff>
      <xdr:row>136</xdr:row>
      <xdr:rowOff>0</xdr:rowOff>
    </xdr:to>
    <xdr:sp macro="" textlink="">
      <xdr:nvSpPr>
        <xdr:cNvPr id="1900" name="Text Box 1914"/>
        <xdr:cNvSpPr txBox="1">
          <a:spLocks noChangeArrowheads="1"/>
        </xdr:cNvSpPr>
      </xdr:nvSpPr>
      <xdr:spPr bwMode="auto">
        <a:xfrm>
          <a:off x="4829175" y="161544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1" name="Text Box 1915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2" name="Text Box 1916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3" name="Text Box 1917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4" name="Text Box 1918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5" name="Text Box 1919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6" name="Text Box 1920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7" name="Text Box 1921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8" name="Text Box 1922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09" name="Text Box 1923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10" name="Text Box 1924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11" name="Text Box 1925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12" name="Text Box 1926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13" name="Text Box 1927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10</xdr:col>
      <xdr:colOff>28575</xdr:colOff>
      <xdr:row>114</xdr:row>
      <xdr:rowOff>0</xdr:rowOff>
    </xdr:from>
    <xdr:to>
      <xdr:col>10</xdr:col>
      <xdr:colOff>561975</xdr:colOff>
      <xdr:row>114</xdr:row>
      <xdr:rowOff>0</xdr:rowOff>
    </xdr:to>
    <xdr:sp macro="" textlink="">
      <xdr:nvSpPr>
        <xdr:cNvPr id="1914" name="Text Box 1928"/>
        <xdr:cNvSpPr txBox="1">
          <a:spLocks noChangeArrowheads="1"/>
        </xdr:cNvSpPr>
      </xdr:nvSpPr>
      <xdr:spPr bwMode="auto">
        <a:xfrm>
          <a:off x="4829175" y="136398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1915" name="Text Box 1929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1916" name="Text Box 1930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17" name="Text Box 1931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18" name="Text Box 1932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19" name="Text Box 1933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0" name="Text Box 1934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1" name="Text Box 1935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2" name="Text Box 1936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3" name="Text Box 1937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4" name="Text Box 1938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5" name="Text Box 1939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6" name="Text Box 1940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7" name="Text Box 1941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8" name="Text Box 1942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29" name="Text Box 1943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0" name="Text Box 1944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1931" name="Text Box 1945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1932" name="Text Box 1946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3" name="Text Box 1947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4" name="Text Box 1948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5" name="Text Box 1949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6" name="Text Box 1950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7" name="Text Box 1951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8" name="Text Box 1952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39" name="Text Box 1953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40" name="Text Box 1954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41" name="Text Box 1955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42" name="Text Box 1956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43" name="Text Box 1957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44" name="Text Box 1958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45" name="Text Box 1959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46" name="Text Box 1960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47" name="Text Box 1961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48" name="Text Box 1962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49" name="Text Box 1963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50" name="Text Box 1964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51" name="Text Box 1965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52" name="Text Box 1966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53" name="Text Box 1967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54" name="Text Box 1968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955" name="Text Box 1969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956" name="Text Box 1970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57" name="Text Box 1971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58" name="Text Box 1972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59" name="Text Box 1973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0" name="Text Box 1974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1" name="Text Box 1975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2" name="Text Box 1976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3" name="Text Box 1977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4" name="Text Box 1978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5" name="Text Box 1979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6" name="Text Box 1980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7" name="Text Box 1981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8" name="Text Box 1982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69" name="Text Box 1983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70" name="Text Box 1984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1" name="Text Box 1985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2" name="Text Box 1986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3" name="Text Box 1987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4" name="Text Box 1988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5" name="Text Box 1989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6" name="Text Box 1990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7" name="Text Box 1991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1978" name="Text Box 1992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979" name="Text Box 1993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1980" name="Text Box 1994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1" name="Text Box 1995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2" name="Text Box 1996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3" name="Text Box 1997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4" name="Text Box 1998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5" name="Text Box 1999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6" name="Text Box 2000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7" name="Text Box 2001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8" name="Text Box 2002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89" name="Text Box 2003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90" name="Text Box 2004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91" name="Text Box 2005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92" name="Text Box 2006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93" name="Text Box 2007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1994" name="Text Box 2008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1995" name="Text Box 2009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1996" name="Text Box 2010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97" name="Text Box 2011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98" name="Text Box 2012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1999" name="Text Box 2013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0" name="Text Box 2014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1" name="Text Box 2015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2" name="Text Box 2016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3" name="Text Box 2017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4" name="Text Box 2018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5" name="Text Box 2019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6" name="Text Box 2020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7" name="Text Box 2021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8" name="Text Box 2022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09" name="Text Box 2023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0" name="Text Box 2024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2011" name="Text Box 2025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 macro="" textlink="">
      <xdr:nvSpPr>
        <xdr:cNvPr id="2012" name="Text Box 2026"/>
        <xdr:cNvSpPr txBox="1">
          <a:spLocks noChangeArrowheads="1"/>
        </xdr:cNvSpPr>
      </xdr:nvSpPr>
      <xdr:spPr bwMode="auto">
        <a:xfrm>
          <a:off x="6486525" y="77914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3" name="Text Box 2027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4" name="Text Box 2028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5" name="Text Box 2029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6" name="Text Box 2030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7" name="Text Box 2031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8" name="Text Box 2032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19" name="Text Box 2033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20" name="Text Box 2034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21" name="Text Box 2035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22" name="Text Box 2036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23" name="Text Box 2037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24" name="Text Box 2038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25" name="Text Box 2039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 macro="" textlink="">
      <xdr:nvSpPr>
        <xdr:cNvPr id="2026" name="Text Box 2040"/>
        <xdr:cNvSpPr txBox="1">
          <a:spLocks noChangeArrowheads="1"/>
        </xdr:cNvSpPr>
      </xdr:nvSpPr>
      <xdr:spPr bwMode="auto">
        <a:xfrm>
          <a:off x="6486525" y="49434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27" name="Text Box 2041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28" name="Text Box 2042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29" name="Text Box 2043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30" name="Text Box 2044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31" name="Text Box 2045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32" name="Text Box 2046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33" name="Text Box 2047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34" name="Text Box 2048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2035" name="Text Box 2049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2036" name="Text Box 2050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37" name="Text Box 2051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38" name="Text Box 2052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39" name="Text Box 2053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0" name="Text Box 2054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1" name="Text Box 2055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2" name="Text Box 2056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3" name="Text Box 2057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4" name="Text Box 2058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5" name="Text Box 2059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6" name="Text Box 2060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7" name="Text Box 2061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8" name="Text Box 2062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49" name="Text Box 2063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50" name="Text Box 2064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1" name="Text Box 2065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2" name="Text Box 2066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3" name="Text Box 2067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4" name="Text Box 2068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5" name="Text Box 2069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6" name="Text Box 2070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7" name="Text Box 2071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77</xdr:row>
      <xdr:rowOff>0</xdr:rowOff>
    </xdr:from>
    <xdr:to>
      <xdr:col>13</xdr:col>
      <xdr:colOff>0</xdr:colOff>
      <xdr:row>77</xdr:row>
      <xdr:rowOff>0</xdr:rowOff>
    </xdr:to>
    <xdr:sp macro="" textlink="">
      <xdr:nvSpPr>
        <xdr:cNvPr id="2058" name="Text Box 2072"/>
        <xdr:cNvSpPr txBox="1">
          <a:spLocks noChangeArrowheads="1"/>
        </xdr:cNvSpPr>
      </xdr:nvSpPr>
      <xdr:spPr bwMode="auto">
        <a:xfrm>
          <a:off x="6486525" y="9525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2059" name="Text Box 2073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61</xdr:row>
      <xdr:rowOff>0</xdr:rowOff>
    </xdr:from>
    <xdr:to>
      <xdr:col>13</xdr:col>
      <xdr:colOff>0</xdr:colOff>
      <xdr:row>61</xdr:row>
      <xdr:rowOff>0</xdr:rowOff>
    </xdr:to>
    <xdr:sp macro="" textlink="">
      <xdr:nvSpPr>
        <xdr:cNvPr id="2060" name="Text Box 2074"/>
        <xdr:cNvSpPr txBox="1">
          <a:spLocks noChangeArrowheads="1"/>
        </xdr:cNvSpPr>
      </xdr:nvSpPr>
      <xdr:spPr bwMode="auto">
        <a:xfrm>
          <a:off x="6486525" y="7543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1" name="Text Box 2075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2" name="Text Box 2076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3" name="Text Box 2077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4" name="Text Box 2078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5" name="Text Box 2079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6" name="Text Box 2080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7" name="Text Box 2081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8" name="Text Box 2082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69" name="Text Box 2083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70" name="Text Box 2084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71" name="Text Box 2085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72" name="Text Box 2086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73" name="Text Box 2087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 macro="" textlink="">
      <xdr:nvSpPr>
        <xdr:cNvPr id="2074" name="Text Box 2088"/>
        <xdr:cNvSpPr txBox="1">
          <a:spLocks noChangeArrowheads="1"/>
        </xdr:cNvSpPr>
      </xdr:nvSpPr>
      <xdr:spPr bwMode="auto">
        <a:xfrm>
          <a:off x="6486525" y="48196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75" name="Text Box 208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76" name="Text Box 209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77" name="Text Box 209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78" name="Text Box 209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79" name="Text Box 209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0" name="Text Box 209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1" name="Text Box 209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2" name="Text Box 209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3" name="Text Box 209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4" name="Text Box 209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5" name="Text Box 209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6" name="Text Box 210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7" name="Text Box 210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8" name="Text Box 210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89" name="Text Box 210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0" name="Text Box 210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1" name="Text Box 210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2" name="Text Box 210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3" name="Text Box 210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4" name="Text Box 210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5" name="Text Box 210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6" name="Text Box 211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7" name="Text Box 211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8" name="Text Box 211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099" name="Text Box 211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0" name="Text Box 211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1" name="Text Box 211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2" name="Text Box 211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03" name="Text Box 2117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04" name="Text Box 2118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5" name="Text Box 211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6" name="Text Box 212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7" name="Text Box 212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8" name="Text Box 212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09" name="Text Box 212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0" name="Text Box 212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1" name="Text Box 212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2" name="Text Box 212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3" name="Text Box 212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4" name="Text Box 212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5" name="Text Box 212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6" name="Text Box 213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7" name="Text Box 213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18" name="Text Box 213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19" name="Text Box 2133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20" name="Text Box 2134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1" name="Text Box 213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2" name="Text Box 213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3" name="Text Box 213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4" name="Text Box 213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5" name="Text Box 213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6" name="Text Box 214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7" name="Text Box 214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8" name="Text Box 214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29" name="Text Box 214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0" name="Text Box 214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1" name="Text Box 214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2" name="Text Box 214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3" name="Text Box 214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4" name="Text Box 214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5" name="Text Box 214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6" name="Text Box 215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7" name="Text Box 215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8" name="Text Box 215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39" name="Text Box 215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0" name="Text Box 215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1" name="Text Box 215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2" name="Text Box 215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3" name="Text Box 215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4" name="Text Box 215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5" name="Text Box 215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6" name="Text Box 216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7" name="Text Box 216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8" name="Text Box 216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49" name="Text Box 216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0" name="Text Box 216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1" name="Text Box 216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2" name="Text Box 216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3" name="Text Box 216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4" name="Text Box 216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5" name="Text Box 216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6" name="Text Box 217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7" name="Text Box 217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8" name="Text Box 217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59" name="Text Box 217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0" name="Text Box 217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1" name="Text Box 217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2" name="Text Box 217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63" name="Text Box 2177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64" name="Text Box 2178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5" name="Text Box 217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6" name="Text Box 218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7" name="Text Box 218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8" name="Text Box 218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69" name="Text Box 218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0" name="Text Box 218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1" name="Text Box 218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2" name="Text Box 218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3" name="Text Box 218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4" name="Text Box 218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5" name="Text Box 218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6" name="Text Box 219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7" name="Text Box 219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78" name="Text Box 219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79" name="Text Box 2193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154</xdr:row>
      <xdr:rowOff>0</xdr:rowOff>
    </xdr:from>
    <xdr:to>
      <xdr:col>13</xdr:col>
      <xdr:colOff>0</xdr:colOff>
      <xdr:row>154</xdr:row>
      <xdr:rowOff>0</xdr:rowOff>
    </xdr:to>
    <xdr:sp macro="" textlink="">
      <xdr:nvSpPr>
        <xdr:cNvPr id="2180" name="Text Box 2194"/>
        <xdr:cNvSpPr txBox="1">
          <a:spLocks noChangeArrowheads="1"/>
        </xdr:cNvSpPr>
      </xdr:nvSpPr>
      <xdr:spPr bwMode="auto">
        <a:xfrm>
          <a:off x="6486525" y="18211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1" name="Text Box 219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2" name="Text Box 219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3" name="Text Box 219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4" name="Text Box 219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5" name="Text Box 2199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6" name="Text Box 2200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7" name="Text Box 2201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8" name="Text Box 2202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89" name="Text Box 2203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90" name="Text Box 2204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91" name="Text Box 2205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92" name="Text Box 2206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93" name="Text Box 2207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121</xdr:row>
      <xdr:rowOff>0</xdr:rowOff>
    </xdr:from>
    <xdr:to>
      <xdr:col>13</xdr:col>
      <xdr:colOff>0</xdr:colOff>
      <xdr:row>121</xdr:row>
      <xdr:rowOff>0</xdr:rowOff>
    </xdr:to>
    <xdr:sp macro="" textlink="">
      <xdr:nvSpPr>
        <xdr:cNvPr id="2194" name="Text Box 2208"/>
        <xdr:cNvSpPr txBox="1">
          <a:spLocks noChangeArrowheads="1"/>
        </xdr:cNvSpPr>
      </xdr:nvSpPr>
      <xdr:spPr bwMode="auto">
        <a:xfrm>
          <a:off x="6486525" y="14439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195" name="Text Box 220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196" name="Text Box 221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197" name="Text Box 221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198" name="Text Box 221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199" name="Text Box 221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0" name="Text Box 221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1" name="Text Box 221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2" name="Text Box 221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3" name="Text Box 221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4" name="Text Box 221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5" name="Text Box 221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6" name="Text Box 222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7" name="Text Box 222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8" name="Text Box 222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09" name="Text Box 222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0" name="Text Box 222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1" name="Text Box 222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2" name="Text Box 222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3" name="Text Box 222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4" name="Text Box 222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5" name="Text Box 222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6" name="Text Box 223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7" name="Text Box 223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8" name="Text Box 223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19" name="Text Box 223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0" name="Text Box 223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1" name="Text Box 223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2" name="Text Box 223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3" name="Text Box 223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4" name="Text Box 223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5" name="Text Box 223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6" name="Text Box 224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7" name="Text Box 224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8" name="Text Box 224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29" name="Text Box 224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0" name="Text Box 224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1" name="Text Box 224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2" name="Text Box 224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3" name="Text Box 224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4" name="Text Box 224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5" name="Text Box 224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6" name="Text Box 225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7" name="Text Box 225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8" name="Text Box 225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39" name="Text Box 225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0" name="Text Box 225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1" name="Text Box 225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2" name="Text Box 225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3" name="Text Box 225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4" name="Text Box 225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5" name="Text Box 225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6" name="Text Box 226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7" name="Text Box 226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8" name="Text Box 226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49" name="Text Box 226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50" name="Text Box 226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251" name="Text Box 2265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252" name="Text Box 2266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53" name="Text Box 226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54" name="Text Box 226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55" name="Text Box 226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56" name="Text Box 227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57" name="Text Box 227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58" name="Text Box 227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59" name="Text Box 227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0" name="Text Box 227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1" name="Text Box 227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2" name="Text Box 227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3" name="Text Box 227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4" name="Text Box 227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5" name="Text Box 227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6" name="Text Box 228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267" name="Text Box 2281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268" name="Text Box 2282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69" name="Text Box 228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0" name="Text Box 228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1" name="Text Box 228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2" name="Text Box 228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3" name="Text Box 228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4" name="Text Box 228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5" name="Text Box 228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6" name="Text Box 229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7" name="Text Box 229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8" name="Text Box 229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79" name="Text Box 229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80" name="Text Box 229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81" name="Text Box 229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282" name="Text Box 229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83" name="Text Box 229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84" name="Text Box 229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85" name="Text Box 229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86" name="Text Box 230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87" name="Text Box 230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88" name="Text Box 230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89" name="Text Box 230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0" name="Text Box 230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1" name="Text Box 230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2" name="Text Box 230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3" name="Text Box 230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4" name="Text Box 230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5" name="Text Box 230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6" name="Text Box 231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7" name="Text Box 231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8" name="Text Box 231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299" name="Text Box 231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0" name="Text Box 231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1" name="Text Box 231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2" name="Text Box 231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3" name="Text Box 231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4" name="Text Box 231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5" name="Text Box 231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6" name="Text Box 232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7" name="Text Box 232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8" name="Text Box 232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09" name="Text Box 232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0" name="Text Box 232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1" name="Text Box 232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2" name="Text Box 232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3" name="Text Box 232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4" name="Text Box 232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5" name="Text Box 232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6" name="Text Box 233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7" name="Text Box 233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8" name="Text Box 233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19" name="Text Box 233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0" name="Text Box 233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1" name="Text Box 233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2" name="Text Box 233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3" name="Text Box 233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4" name="Text Box 233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5" name="Text Box 233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6" name="Text Box 234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7" name="Text Box 234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8" name="Text Box 234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29" name="Text Box 234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0" name="Text Box 234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1" name="Text Box 234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2" name="Text Box 234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3" name="Text Box 234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4" name="Text Box 234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5" name="Text Box 234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6" name="Text Box 235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7" name="Text Box 235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338" name="Text Box 235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339" name="Text Box 2353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340" name="Text Box 2354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1" name="Text Box 235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2" name="Text Box 235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3" name="Text Box 235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4" name="Text Box 235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5" name="Text Box 235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6" name="Text Box 236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7" name="Text Box 236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8" name="Text Box 236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49" name="Text Box 236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0" name="Text Box 236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1" name="Text Box 236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2" name="Text Box 236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3" name="Text Box 236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4" name="Text Box 236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355" name="Text Box 2369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356" name="Text Box 2370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7" name="Text Box 237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8" name="Text Box 237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59" name="Text Box 237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0" name="Text Box 237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1" name="Text Box 237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2" name="Text Box 237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3" name="Text Box 237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4" name="Text Box 237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5" name="Text Box 237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6" name="Text Box 238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7" name="Text Box 238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8" name="Text Box 238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69" name="Text Box 238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370" name="Text Box 238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371" name="Text Box 2385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372" name="Text Box 2386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73" name="Text Box 238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74" name="Text Box 238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75" name="Text Box 238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76" name="Text Box 239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77" name="Text Box 239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78" name="Text Box 239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79" name="Text Box 239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0" name="Text Box 239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1" name="Text Box 239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2" name="Text Box 239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3" name="Text Box 239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4" name="Text Box 239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5" name="Text Box 239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6" name="Text Box 240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387" name="Text Box 2401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388" name="Text Box 2402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89" name="Text Box 240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0" name="Text Box 240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1" name="Text Box 240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2" name="Text Box 240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3" name="Text Box 240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4" name="Text Box 240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5" name="Text Box 240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6" name="Text Box 241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7" name="Text Box 241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8" name="Text Box 241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399" name="Text Box 241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00" name="Text Box 241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01" name="Text Box 241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02" name="Text Box 241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03" name="Text Box 2417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04" name="Text Box 2418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05" name="Text Box 241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06" name="Text Box 242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07" name="Text Box 242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08" name="Text Box 242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09" name="Text Box 242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0" name="Text Box 242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1" name="Text Box 242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2" name="Text Box 242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3" name="Text Box 242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4" name="Text Box 242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5" name="Text Box 242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6" name="Text Box 243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7" name="Text Box 243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18" name="Text Box 243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19" name="Text Box 2433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20" name="Text Box 2434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1" name="Text Box 243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2" name="Text Box 243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3" name="Text Box 243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4" name="Text Box 243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5" name="Text Box 243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6" name="Text Box 244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7" name="Text Box 244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8" name="Text Box 244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29" name="Text Box 244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30" name="Text Box 244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31" name="Text Box 244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32" name="Text Box 244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33" name="Text Box 244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34" name="Text Box 244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435" name="Text Box 2449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436" name="Text Box 2450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37" name="Text Box 245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38" name="Text Box 245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39" name="Text Box 245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0" name="Text Box 245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1" name="Text Box 245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2" name="Text Box 245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3" name="Text Box 245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4" name="Text Box 245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5" name="Text Box 245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6" name="Text Box 246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7" name="Text Box 246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8" name="Text Box 246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49" name="Text Box 246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0" name="Text Box 246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451" name="Text Box 2465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452" name="Text Box 2466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3" name="Text Box 246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4" name="Text Box 246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5" name="Text Box 246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6" name="Text Box 247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7" name="Text Box 247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8" name="Text Box 247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59" name="Text Box 247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60" name="Text Box 247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61" name="Text Box 247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62" name="Text Box 247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63" name="Text Box 247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64" name="Text Box 247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65" name="Text Box 247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466" name="Text Box 248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67" name="Text Box 2481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68" name="Text Box 2482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69" name="Text Box 248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0" name="Text Box 248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1" name="Text Box 248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2" name="Text Box 248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3" name="Text Box 248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4" name="Text Box 248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5" name="Text Box 248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6" name="Text Box 249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7" name="Text Box 249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8" name="Text Box 249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79" name="Text Box 249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0" name="Text Box 249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1" name="Text Box 249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2" name="Text Box 249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83" name="Text Box 2497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484" name="Text Box 2498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5" name="Text Box 249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6" name="Text Box 250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7" name="Text Box 250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8" name="Text Box 250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89" name="Text Box 250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0" name="Text Box 250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1" name="Text Box 250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2" name="Text Box 250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3" name="Text Box 250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4" name="Text Box 250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5" name="Text Box 250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6" name="Text Box 251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7" name="Text Box 251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498" name="Text Box 251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499" name="Text Box 251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0" name="Text Box 251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1" name="Text Box 251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2" name="Text Box 251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3" name="Text Box 251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4" name="Text Box 251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5" name="Text Box 251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6" name="Text Box 252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7" name="Text Box 252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8" name="Text Box 252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09" name="Text Box 252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0" name="Text Box 252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1" name="Text Box 252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2" name="Text Box 252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3" name="Text Box 252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4" name="Text Box 252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5" name="Text Box 252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6" name="Text Box 253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7" name="Text Box 253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8" name="Text Box 253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19" name="Text Box 253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0" name="Text Box 253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1" name="Text Box 253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2" name="Text Box 253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3" name="Text Box 253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4" name="Text Box 253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5" name="Text Box 253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6" name="Text Box 254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7" name="Text Box 254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8" name="Text Box 254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29" name="Text Box 254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0" name="Text Box 254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1" name="Text Box 254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2" name="Text Box 254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3" name="Text Box 254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4" name="Text Box 254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5" name="Text Box 254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6" name="Text Box 255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7" name="Text Box 255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8" name="Text Box 255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39" name="Text Box 255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0" name="Text Box 255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1" name="Text Box 255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2" name="Text Box 255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3" name="Text Box 255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4" name="Text Box 255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5" name="Text Box 255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6" name="Text Box 256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7" name="Text Box 256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8" name="Text Box 256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49" name="Text Box 256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50" name="Text Box 256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51" name="Text Box 256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52" name="Text Box 256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53" name="Text Box 256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54" name="Text Box 256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555" name="Text Box 2569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556" name="Text Box 2570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57" name="Text Box 257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58" name="Text Box 257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59" name="Text Box 257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0" name="Text Box 257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1" name="Text Box 257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2" name="Text Box 257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3" name="Text Box 257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4" name="Text Box 257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5" name="Text Box 257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6" name="Text Box 258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7" name="Text Box 258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8" name="Text Box 258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69" name="Text Box 258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0" name="Text Box 258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571" name="Text Box 2585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572" name="Text Box 2586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3" name="Text Box 258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4" name="Text Box 258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5" name="Text Box 258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6" name="Text Box 259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7" name="Text Box 259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8" name="Text Box 259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79" name="Text Box 259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80" name="Text Box 259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81" name="Text Box 259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82" name="Text Box 259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83" name="Text Box 259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84" name="Text Box 259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85" name="Text Box 259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586" name="Text Box 260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87" name="Text Box 260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88" name="Text Box 260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89" name="Text Box 260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0" name="Text Box 260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1" name="Text Box 260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2" name="Text Box 260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3" name="Text Box 260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4" name="Text Box 260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5" name="Text Box 260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6" name="Text Box 261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7" name="Text Box 261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8" name="Text Box 261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599" name="Text Box 261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0" name="Text Box 261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1" name="Text Box 261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2" name="Text Box 261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3" name="Text Box 261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4" name="Text Box 261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5" name="Text Box 261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6" name="Text Box 262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7" name="Text Box 262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8" name="Text Box 262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09" name="Text Box 262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0" name="Text Box 262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1" name="Text Box 262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2" name="Text Box 262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3" name="Text Box 262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4" name="Text Box 262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5" name="Text Box 262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6" name="Text Box 263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7" name="Text Box 263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8" name="Text Box 263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19" name="Text Box 263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0" name="Text Box 263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1" name="Text Box 263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2" name="Text Box 263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3" name="Text Box 263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4" name="Text Box 263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5" name="Text Box 263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6" name="Text Box 264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7" name="Text Box 264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8" name="Text Box 264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29" name="Text Box 264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0" name="Text Box 264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1" name="Text Box 264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2" name="Text Box 264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3" name="Text Box 2647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4" name="Text Box 2648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5" name="Text Box 2649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6" name="Text Box 2650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7" name="Text Box 2651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8" name="Text Box 2652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39" name="Text Box 2653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40" name="Text Box 2654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41" name="Text Box 2655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118</xdr:row>
      <xdr:rowOff>0</xdr:rowOff>
    </xdr:from>
    <xdr:to>
      <xdr:col>13</xdr:col>
      <xdr:colOff>0</xdr:colOff>
      <xdr:row>118</xdr:row>
      <xdr:rowOff>0</xdr:rowOff>
    </xdr:to>
    <xdr:sp macro="" textlink="">
      <xdr:nvSpPr>
        <xdr:cNvPr id="2642" name="Text Box 2656"/>
        <xdr:cNvSpPr txBox="1">
          <a:spLocks noChangeArrowheads="1"/>
        </xdr:cNvSpPr>
      </xdr:nvSpPr>
      <xdr:spPr bwMode="auto">
        <a:xfrm>
          <a:off x="6486525" y="14097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643" name="Text Box 2657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644" name="Text Box 2658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45" name="Text Box 265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46" name="Text Box 266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47" name="Text Box 266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48" name="Text Box 266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49" name="Text Box 266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0" name="Text Box 266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1" name="Text Box 266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2" name="Text Box 266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3" name="Text Box 266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4" name="Text Box 266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5" name="Text Box 266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6" name="Text Box 267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7" name="Text Box 267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58" name="Text Box 267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659" name="Text Box 2673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148</xdr:row>
      <xdr:rowOff>0</xdr:rowOff>
    </xdr:from>
    <xdr:to>
      <xdr:col>13</xdr:col>
      <xdr:colOff>0</xdr:colOff>
      <xdr:row>148</xdr:row>
      <xdr:rowOff>0</xdr:rowOff>
    </xdr:to>
    <xdr:sp macro="" textlink="">
      <xdr:nvSpPr>
        <xdr:cNvPr id="2660" name="Text Box 2674"/>
        <xdr:cNvSpPr txBox="1">
          <a:spLocks noChangeArrowheads="1"/>
        </xdr:cNvSpPr>
      </xdr:nvSpPr>
      <xdr:spPr bwMode="auto">
        <a:xfrm>
          <a:off x="6486525" y="17526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1" name="Text Box 267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2" name="Text Box 267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3" name="Text Box 267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4" name="Text Box 267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5" name="Text Box 2679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6" name="Text Box 2680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7" name="Text Box 2681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8" name="Text Box 2682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69" name="Text Box 2683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70" name="Text Box 2684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71" name="Text Box 2685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72" name="Text Box 2686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73" name="Text Box 2687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2674" name="Text Box 2688"/>
        <xdr:cNvSpPr txBox="1">
          <a:spLocks noChangeArrowheads="1"/>
        </xdr:cNvSpPr>
      </xdr:nvSpPr>
      <xdr:spPr bwMode="auto">
        <a:xfrm>
          <a:off x="6486525" y="139827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675" name="Text Box 2689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676" name="Text Box 2690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77" name="Text Box 269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78" name="Text Box 269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79" name="Text Box 269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0" name="Text Box 269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1" name="Text Box 269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2" name="Text Box 269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3" name="Text Box 269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4" name="Text Box 269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5" name="Text Box 269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6" name="Text Box 270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7" name="Text Box 270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8" name="Text Box 270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89" name="Text Box 270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0" name="Text Box 270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691" name="Text Box 2705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692" name="Text Box 2706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3" name="Text Box 270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4" name="Text Box 270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5" name="Text Box 270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6" name="Text Box 271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7" name="Text Box 271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8" name="Text Box 271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699" name="Text Box 271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00" name="Text Box 271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01" name="Text Box 271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02" name="Text Box 271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03" name="Text Box 271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04" name="Text Box 271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05" name="Text Box 271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06" name="Text Box 272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07" name="Text Box 2721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08" name="Text Box 2722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09" name="Text Box 272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0" name="Text Box 272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1" name="Text Box 272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2" name="Text Box 272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3" name="Text Box 272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4" name="Text Box 272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5" name="Text Box 272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6" name="Text Box 273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7" name="Text Box 273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8" name="Text Box 273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19" name="Text Box 273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0" name="Text Box 273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1" name="Text Box 273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2" name="Text Box 273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23" name="Text Box 2737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24" name="Text Box 2738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5" name="Text Box 273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6" name="Text Box 274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7" name="Text Box 274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8" name="Text Box 274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29" name="Text Box 274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0" name="Text Box 274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1" name="Text Box 274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2" name="Text Box 274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3" name="Text Box 274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4" name="Text Box 274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5" name="Text Box 274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6" name="Text Box 275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7" name="Text Box 275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38" name="Text Box 275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739" name="Text Box 2753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740" name="Text Box 2754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1" name="Text Box 275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2" name="Text Box 275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3" name="Text Box 275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4" name="Text Box 275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5" name="Text Box 275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6" name="Text Box 276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7" name="Text Box 276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8" name="Text Box 276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49" name="Text Box 276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0" name="Text Box 276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1" name="Text Box 276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2" name="Text Box 276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3" name="Text Box 276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4" name="Text Box 276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755" name="Text Box 2769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146</xdr:row>
      <xdr:rowOff>0</xdr:rowOff>
    </xdr:from>
    <xdr:to>
      <xdr:col>13</xdr:col>
      <xdr:colOff>0</xdr:colOff>
      <xdr:row>146</xdr:row>
      <xdr:rowOff>0</xdr:rowOff>
    </xdr:to>
    <xdr:sp macro="" textlink="">
      <xdr:nvSpPr>
        <xdr:cNvPr id="2756" name="Text Box 2770"/>
        <xdr:cNvSpPr txBox="1">
          <a:spLocks noChangeArrowheads="1"/>
        </xdr:cNvSpPr>
      </xdr:nvSpPr>
      <xdr:spPr bwMode="auto">
        <a:xfrm>
          <a:off x="6486525" y="17297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7" name="Text Box 277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8" name="Text Box 277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59" name="Text Box 277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0" name="Text Box 277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1" name="Text Box 2775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2" name="Text Box 2776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3" name="Text Box 2777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4" name="Text Box 2778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5" name="Text Box 2779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6" name="Text Box 2780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7" name="Text Box 2781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8" name="Text Box 2782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69" name="Text Box 2783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 macro="" textlink="">
      <xdr:nvSpPr>
        <xdr:cNvPr id="2770" name="Text Box 2784"/>
        <xdr:cNvSpPr txBox="1">
          <a:spLocks noChangeArrowheads="1"/>
        </xdr:cNvSpPr>
      </xdr:nvSpPr>
      <xdr:spPr bwMode="auto">
        <a:xfrm>
          <a:off x="6486525" y="14325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71" name="Text Box 2785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72" name="Text Box 2786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73" name="Text Box 278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74" name="Text Box 278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75" name="Text Box 278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76" name="Text Box 279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77" name="Text Box 279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78" name="Text Box 279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79" name="Text Box 279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0" name="Text Box 279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1" name="Text Box 279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2" name="Text Box 279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3" name="Text Box 279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4" name="Text Box 279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5" name="Text Box 279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6" name="Text Box 280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87" name="Text Box 2801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145</xdr:row>
      <xdr:rowOff>0</xdr:rowOff>
    </xdr:from>
    <xdr:to>
      <xdr:col>13</xdr:col>
      <xdr:colOff>0</xdr:colOff>
      <xdr:row>145</xdr:row>
      <xdr:rowOff>0</xdr:rowOff>
    </xdr:to>
    <xdr:sp macro="" textlink="">
      <xdr:nvSpPr>
        <xdr:cNvPr id="2788" name="Text Box 2802"/>
        <xdr:cNvSpPr txBox="1">
          <a:spLocks noChangeArrowheads="1"/>
        </xdr:cNvSpPr>
      </xdr:nvSpPr>
      <xdr:spPr bwMode="auto">
        <a:xfrm>
          <a:off x="6486525" y="17183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89" name="Text Box 280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0" name="Text Box 280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1" name="Text Box 280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2" name="Text Box 280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3" name="Text Box 2807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4" name="Text Box 2808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5" name="Text Box 2809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6" name="Text Box 2810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7" name="Text Box 2811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8" name="Text Box 2812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799" name="Text Box 2813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800" name="Text Box 2814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801" name="Text Box 2815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119</xdr:row>
      <xdr:rowOff>0</xdr:rowOff>
    </xdr:from>
    <xdr:to>
      <xdr:col>13</xdr:col>
      <xdr:colOff>0</xdr:colOff>
      <xdr:row>119</xdr:row>
      <xdr:rowOff>0</xdr:rowOff>
    </xdr:to>
    <xdr:sp macro="" textlink="">
      <xdr:nvSpPr>
        <xdr:cNvPr id="2802" name="Text Box 2816"/>
        <xdr:cNvSpPr txBox="1">
          <a:spLocks noChangeArrowheads="1"/>
        </xdr:cNvSpPr>
      </xdr:nvSpPr>
      <xdr:spPr bwMode="auto">
        <a:xfrm>
          <a:off x="6486525" y="142113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803" name="Text Box 2817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804" name="Text Box 2818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05" name="Text Box 2819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06" name="Text Box 2820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07" name="Text Box 2821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08" name="Text Box 2822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09" name="Text Box 2823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0" name="Text Box 2824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1" name="Text Box 2825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2" name="Text Box 2826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3" name="Text Box 2827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4" name="Text Box 2828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5" name="Text Box 2829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6" name="Text Box 2830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7" name="Text Box 2831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18" name="Text Box 2832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819" name="Text Box 2833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820" name="Text Box 2834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1" name="Text Box 2835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2" name="Text Box 2836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3" name="Text Box 2837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4" name="Text Box 2838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5" name="Text Box 2839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6" name="Text Box 2840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7" name="Text Box 2841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8" name="Text Box 2842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29" name="Text Box 2843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30" name="Text Box 2844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31" name="Text Box 2845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32" name="Text Box 2846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33" name="Text Box 2847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34" name="Text Box 2848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35" name="Text Box 2849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36" name="Text Box 2850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37" name="Text Box 2851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38" name="Text Box 2852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39" name="Text Box 2853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40" name="Text Box 2854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41" name="Text Box 2855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42" name="Text Box 2856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843" name="Text Box 2857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844" name="Text Box 2858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45" name="Text Box 2859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46" name="Text Box 2860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47" name="Text Box 2861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48" name="Text Box 2862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49" name="Text Box 2863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0" name="Text Box 2864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1" name="Text Box 2865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2" name="Text Box 2866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3" name="Text Box 2867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4" name="Text Box 2868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5" name="Text Box 2869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6" name="Text Box 2870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7" name="Text Box 2871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58" name="Text Box 2872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59" name="Text Box 2873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60" name="Text Box 2874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61" name="Text Box 2875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62" name="Text Box 2876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63" name="Text Box 2877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64" name="Text Box 2878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65" name="Text Box 2879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866" name="Text Box 2880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867" name="Text Box 2881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868" name="Text Box 2882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69" name="Text Box 2883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0" name="Text Box 2884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1" name="Text Box 2885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2" name="Text Box 2886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3" name="Text Box 2887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4" name="Text Box 2888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5" name="Text Box 2889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6" name="Text Box 2890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7" name="Text Box 2891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8" name="Text Box 2892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79" name="Text Box 2893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80" name="Text Box 2894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81" name="Text Box 2895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882" name="Text Box 2896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883" name="Text Box 2897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884" name="Text Box 2898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85" name="Text Box 2899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86" name="Text Box 2900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87" name="Text Box 2901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88" name="Text Box 2902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89" name="Text Box 2903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0" name="Text Box 2904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1" name="Text Box 2905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2" name="Text Box 2906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3" name="Text Box 2907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4" name="Text Box 2908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5" name="Text Box 2909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6" name="Text Box 2910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7" name="Text Box 2911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898" name="Text Box 2912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899" name="Text Box 2913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13</xdr:col>
      <xdr:colOff>0</xdr:colOff>
      <xdr:row>138</xdr:row>
      <xdr:rowOff>0</xdr:rowOff>
    </xdr:to>
    <xdr:sp macro="" textlink="">
      <xdr:nvSpPr>
        <xdr:cNvPr id="2900" name="Text Box 2914"/>
        <xdr:cNvSpPr txBox="1">
          <a:spLocks noChangeArrowheads="1"/>
        </xdr:cNvSpPr>
      </xdr:nvSpPr>
      <xdr:spPr bwMode="auto">
        <a:xfrm>
          <a:off x="6486525" y="163830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1" name="Text Box 2915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2" name="Text Box 2916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3" name="Text Box 2917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4" name="Text Box 2918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5" name="Text Box 2919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6" name="Text Box 2920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7" name="Text Box 2921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8" name="Text Box 2922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09" name="Text Box 2923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10" name="Text Box 2924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11" name="Text Box 2925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12" name="Text Box 2926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13" name="Text Box 2927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macro="" textlink="">
      <xdr:nvSpPr>
        <xdr:cNvPr id="2914" name="Text Box 2928"/>
        <xdr:cNvSpPr txBox="1">
          <a:spLocks noChangeArrowheads="1"/>
        </xdr:cNvSpPr>
      </xdr:nvSpPr>
      <xdr:spPr bwMode="auto">
        <a:xfrm>
          <a:off x="6486525" y="137541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15" name="Text Box 2929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16" name="Text Box 2930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17" name="Text Box 2931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18" name="Text Box 2932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19" name="Text Box 2933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20" name="Text Box 2934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21" name="Text Box 2935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22" name="Text Box 2936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923" name="Text Box 2937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924" name="Text Box 2938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25" name="Text Box 2939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26" name="Text Box 2940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27" name="Text Box 2941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28" name="Text Box 2942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29" name="Text Box 2943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0" name="Text Box 2944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1" name="Text Box 2945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2" name="Text Box 2946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3" name="Text Box 2947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4" name="Text Box 2948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5" name="Text Box 2949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6" name="Text Box 2950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7" name="Text Box 2951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38" name="Text Box 2952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39" name="Text Box 2953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40" name="Text Box 2954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41" name="Text Box 2955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42" name="Text Box 2956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43" name="Text Box 2957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44" name="Text Box 2958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45" name="Text Box 2959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152</xdr:row>
      <xdr:rowOff>0</xdr:rowOff>
    </xdr:from>
    <xdr:to>
      <xdr:col>13</xdr:col>
      <xdr:colOff>0</xdr:colOff>
      <xdr:row>152</xdr:row>
      <xdr:rowOff>0</xdr:rowOff>
    </xdr:to>
    <xdr:sp macro="" textlink="">
      <xdr:nvSpPr>
        <xdr:cNvPr id="2946" name="Text Box 2960"/>
        <xdr:cNvSpPr txBox="1">
          <a:spLocks noChangeArrowheads="1"/>
        </xdr:cNvSpPr>
      </xdr:nvSpPr>
      <xdr:spPr bwMode="auto">
        <a:xfrm>
          <a:off x="6486525" y="179832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947" name="Text Box 2961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136</xdr:row>
      <xdr:rowOff>0</xdr:rowOff>
    </xdr:from>
    <xdr:to>
      <xdr:col>13</xdr:col>
      <xdr:colOff>0</xdr:colOff>
      <xdr:row>136</xdr:row>
      <xdr:rowOff>0</xdr:rowOff>
    </xdr:to>
    <xdr:sp macro="" textlink="">
      <xdr:nvSpPr>
        <xdr:cNvPr id="2948" name="Text Box 2962"/>
        <xdr:cNvSpPr txBox="1">
          <a:spLocks noChangeArrowheads="1"/>
        </xdr:cNvSpPr>
      </xdr:nvSpPr>
      <xdr:spPr bwMode="auto">
        <a:xfrm>
          <a:off x="6486525" y="1615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49" name="Text Box 2963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0" name="Text Box 2964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1" name="Text Box 2965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2" name="Text Box 2966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3" name="Text Box 2967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4" name="Text Box 2968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5" name="Text Box 2969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6" name="Text Box 2970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7" name="Text Box 2971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8" name="Text Box 2972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59" name="Text Box 2973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60" name="Text Box 2974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61" name="Text Box 2975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 macro="" textlink="">
      <xdr:nvSpPr>
        <xdr:cNvPr id="2962" name="Text Box 2976"/>
        <xdr:cNvSpPr txBox="1">
          <a:spLocks noChangeArrowheads="1"/>
        </xdr:cNvSpPr>
      </xdr:nvSpPr>
      <xdr:spPr bwMode="auto">
        <a:xfrm>
          <a:off x="6486525" y="136398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zusammen</a:t>
          </a:r>
          <a:endParaRPr lang="de-DE"/>
        </a:p>
      </xdr:txBody>
    </xdr:sp>
    <xdr:clientData/>
  </xdr:twoCellAnchor>
  <xdr:twoCellAnchor>
    <xdr:from>
      <xdr:col>8</xdr:col>
      <xdr:colOff>57150</xdr:colOff>
      <xdr:row>40</xdr:row>
      <xdr:rowOff>9525</xdr:rowOff>
    </xdr:from>
    <xdr:to>
      <xdr:col>9</xdr:col>
      <xdr:colOff>28575</xdr:colOff>
      <xdr:row>40</xdr:row>
      <xdr:rowOff>9525</xdr:rowOff>
    </xdr:to>
    <xdr:sp macro="" textlink="">
      <xdr:nvSpPr>
        <xdr:cNvPr id="2963" name="Text Box 424"/>
        <xdr:cNvSpPr txBox="1">
          <a:spLocks noChangeArrowheads="1"/>
        </xdr:cNvSpPr>
      </xdr:nvSpPr>
      <xdr:spPr bwMode="auto">
        <a:xfrm>
          <a:off x="3752850" y="4953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64" name="Text Box 94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65" name="Text Box 94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66" name="Text Box 94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67" name="Text Box 95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68" name="Text Box 95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69" name="Text Box 95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0" name="Text Box 95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1" name="Text Box 95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2" name="Text Box 96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3" name="Text Box 96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4" name="Text Box 96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5" name="Text Box 96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6" name="Text Box 96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7" name="Text Box 97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8" name="Text Box 108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79" name="Text Box 108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0" name="Text Box 108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1" name="Text Box 109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2" name="Text Box 10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3" name="Text Box 10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4" name="Text Box 10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5" name="Text Box 10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6" name="Text Box 11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7" name="Text Box 11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8" name="Text Box 11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89" name="Text Box 11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0" name="Text Box 110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1" name="Text Box 111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2" name="Text Box 14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3" name="Text Box 14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4" name="Text Box 14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5" name="Text Box 14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6" name="Text Box 15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7" name="Text Box 15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8" name="Text Box 15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2999" name="Text Box 15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0" name="Text Box 150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1" name="Text Box 151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2" name="Text Box 151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3" name="Text Box 151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4" name="Text Box 151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5" name="Text Box 151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6" name="Text Box 158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7" name="Text Box 158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8" name="Text Box 158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09" name="Text Box 158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0" name="Text Box 158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1" name="Text Box 159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2" name="Text Box 15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3" name="Text Box 15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4" name="Text Box 15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5" name="Text Box 15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6" name="Text Box 16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7" name="Text Box 16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8" name="Text Box 16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19" name="Text Box 16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0" name="Text Box 94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1" name="Text Box 94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2" name="Text Box 94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3" name="Text Box 95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4" name="Text Box 95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5" name="Text Box 95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6" name="Text Box 95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7" name="Text Box 95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8" name="Text Box 96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29" name="Text Box 96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0" name="Text Box 96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1" name="Text Box 96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2" name="Text Box 96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3" name="Text Box 97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4" name="Text Box 108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5" name="Text Box 108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6" name="Text Box 108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7" name="Text Box 109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8" name="Text Box 10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39" name="Text Box 10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0" name="Text Box 10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1" name="Text Box 10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2" name="Text Box 11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3" name="Text Box 11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4" name="Text Box 11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5" name="Text Box 11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6" name="Text Box 110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7" name="Text Box 111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8" name="Text Box 14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49" name="Text Box 14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0" name="Text Box 14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1" name="Text Box 14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2" name="Text Box 15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3" name="Text Box 15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4" name="Text Box 15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5" name="Text Box 15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6" name="Text Box 150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7" name="Text Box 151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8" name="Text Box 151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59" name="Text Box 151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0" name="Text Box 151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1" name="Text Box 151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2" name="Text Box 158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3" name="Text Box 158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4" name="Text Box 158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5" name="Text Box 158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6" name="Text Box 158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7" name="Text Box 159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8" name="Text Box 15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69" name="Text Box 15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70" name="Text Box 15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71" name="Text Box 15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72" name="Text Box 16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73" name="Text Box 16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74" name="Text Box 16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075" name="Text Box 16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76" name="Text Box 94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77" name="Text Box 94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78" name="Text Box 94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79" name="Text Box 95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0" name="Text Box 95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1" name="Text Box 95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2" name="Text Box 95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3" name="Text Box 95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4" name="Text Box 96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5" name="Text Box 96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6" name="Text Box 96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7" name="Text Box 96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8" name="Text Box 96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89" name="Text Box 97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0" name="Text Box 108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1" name="Text Box 108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2" name="Text Box 108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3" name="Text Box 109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4" name="Text Box 10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5" name="Text Box 10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6" name="Text Box 10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7" name="Text Box 10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8" name="Text Box 11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099" name="Text Box 11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0" name="Text Box 11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1" name="Text Box 11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2" name="Text Box 110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3" name="Text Box 111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4" name="Text Box 14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5" name="Text Box 14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6" name="Text Box 14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7" name="Text Box 14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8" name="Text Box 15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09" name="Text Box 15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0" name="Text Box 15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1" name="Text Box 15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2" name="Text Box 150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3" name="Text Box 151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4" name="Text Box 151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5" name="Text Box 151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6" name="Text Box 151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7" name="Text Box 151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8" name="Text Box 158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19" name="Text Box 158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0" name="Text Box 158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1" name="Text Box 158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2" name="Text Box 158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3" name="Text Box 159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4" name="Text Box 15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5" name="Text Box 15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6" name="Text Box 15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7" name="Text Box 15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8" name="Text Box 16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29" name="Text Box 16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30" name="Text Box 16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131" name="Text Box 16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2" name="Text Box 94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3" name="Text Box 94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4" name="Text Box 94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5" name="Text Box 95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6" name="Text Box 95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7" name="Text Box 95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8" name="Text Box 95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39" name="Text Box 95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0" name="Text Box 96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1" name="Text Box 96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2" name="Text Box 96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3" name="Text Box 96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4" name="Text Box 96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5" name="Text Box 97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6" name="Text Box 108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7" name="Text Box 108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8" name="Text Box 108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49" name="Text Box 109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0" name="Text Box 10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1" name="Text Box 10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2" name="Text Box 10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3" name="Text Box 10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4" name="Text Box 11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5" name="Text Box 11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6" name="Text Box 11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7" name="Text Box 11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8" name="Text Box 110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59" name="Text Box 111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0" name="Text Box 14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1" name="Text Box 14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2" name="Text Box 14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3" name="Text Box 14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4" name="Text Box 15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5" name="Text Box 15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6" name="Text Box 15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7" name="Text Box 15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8" name="Text Box 150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69" name="Text Box 151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0" name="Text Box 151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1" name="Text Box 151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2" name="Text Box 151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3" name="Text Box 151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4" name="Text Box 158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5" name="Text Box 158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6" name="Text Box 158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7" name="Text Box 158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8" name="Text Box 158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79" name="Text Box 159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0" name="Text Box 15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1" name="Text Box 15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2" name="Text Box 15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3" name="Text Box 15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4" name="Text Box 16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5" name="Text Box 16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6" name="Text Box 16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187" name="Text Box 16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88" name="Text Box 94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89" name="Text Box 94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0" name="Text Box 94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1" name="Text Box 95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2" name="Text Box 95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3" name="Text Box 95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4" name="Text Box 95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5" name="Text Box 95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6" name="Text Box 96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7" name="Text Box 96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8" name="Text Box 96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199" name="Text Box 96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0" name="Text Box 96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1" name="Text Box 97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2" name="Text Box 108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3" name="Text Box 108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4" name="Text Box 108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5" name="Text Box 109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6" name="Text Box 109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7" name="Text Box 109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8" name="Text Box 109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09" name="Text Box 109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0" name="Text Box 110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1" name="Text Box 110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2" name="Text Box 110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3" name="Text Box 110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4" name="Text Box 110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5" name="Text Box 111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6" name="Text Box 149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7" name="Text Box 149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8" name="Text Box 149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19" name="Text Box 149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0" name="Text Box 150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1" name="Text Box 150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2" name="Text Box 150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3" name="Text Box 150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4" name="Text Box 150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5" name="Text Box 151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6" name="Text Box 151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7" name="Text Box 151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8" name="Text Box 151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29" name="Text Box 151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0" name="Text Box 158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1" name="Text Box 158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2" name="Text Box 158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3" name="Text Box 158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4" name="Text Box 158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5" name="Text Box 159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6" name="Text Box 159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7" name="Text Box 159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8" name="Text Box 159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39" name="Text Box 159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40" name="Text Box 160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41" name="Text Box 160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42" name="Text Box 160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243" name="Text Box 160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44" name="Text Box 94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45" name="Text Box 94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46" name="Text Box 94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47" name="Text Box 95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48" name="Text Box 95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49" name="Text Box 95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0" name="Text Box 95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1" name="Text Box 95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2" name="Text Box 96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3" name="Text Box 96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4" name="Text Box 96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5" name="Text Box 96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6" name="Text Box 96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7" name="Text Box 97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8" name="Text Box 108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59" name="Text Box 108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0" name="Text Box 108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1" name="Text Box 109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2" name="Text Box 109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3" name="Text Box 109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4" name="Text Box 109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5" name="Text Box 109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6" name="Text Box 110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7" name="Text Box 110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8" name="Text Box 110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69" name="Text Box 110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0" name="Text Box 110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1" name="Text Box 111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2" name="Text Box 149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3" name="Text Box 149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4" name="Text Box 149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5" name="Text Box 149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6" name="Text Box 150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7" name="Text Box 150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8" name="Text Box 150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79" name="Text Box 150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0" name="Text Box 150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1" name="Text Box 151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2" name="Text Box 151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3" name="Text Box 151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4" name="Text Box 151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5" name="Text Box 151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6" name="Text Box 158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7" name="Text Box 158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8" name="Text Box 158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89" name="Text Box 158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0" name="Text Box 158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1" name="Text Box 159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2" name="Text Box 159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3" name="Text Box 159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4" name="Text Box 159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5" name="Text Box 1599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6" name="Text Box 1601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7" name="Text Box 1603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8" name="Text Box 1605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11</xdr:col>
      <xdr:colOff>28575</xdr:colOff>
      <xdr:row>118</xdr:row>
      <xdr:rowOff>0</xdr:rowOff>
    </xdr:from>
    <xdr:to>
      <xdr:col>11</xdr:col>
      <xdr:colOff>561975</xdr:colOff>
      <xdr:row>118</xdr:row>
      <xdr:rowOff>0</xdr:rowOff>
    </xdr:to>
    <xdr:sp macro="" textlink="">
      <xdr:nvSpPr>
        <xdr:cNvPr id="3299" name="Text Box 1607"/>
        <xdr:cNvSpPr txBox="1">
          <a:spLocks noChangeArrowheads="1"/>
        </xdr:cNvSpPr>
      </xdr:nvSpPr>
      <xdr:spPr bwMode="auto">
        <a:xfrm>
          <a:off x="539115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0" name="Text Box 94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1" name="Text Box 94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2" name="Text Box 94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3" name="Text Box 95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4" name="Text Box 95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5" name="Text Box 95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6" name="Text Box 95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7" name="Text Box 95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8" name="Text Box 96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09" name="Text Box 96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0" name="Text Box 96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1" name="Text Box 96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2" name="Text Box 96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3" name="Text Box 97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4" name="Text Box 108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5" name="Text Box 108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6" name="Text Box 108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7" name="Text Box 109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8" name="Text Box 109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19" name="Text Box 109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0" name="Text Box 109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1" name="Text Box 109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2" name="Text Box 110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3" name="Text Box 110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4" name="Text Box 110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5" name="Text Box 110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6" name="Text Box 110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7" name="Text Box 111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8" name="Text Box 149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29" name="Text Box 149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0" name="Text Box 149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1" name="Text Box 149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2" name="Text Box 150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3" name="Text Box 150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4" name="Text Box 150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5" name="Text Box 150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6" name="Text Box 150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7" name="Text Box 151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8" name="Text Box 151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39" name="Text Box 151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0" name="Text Box 151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1" name="Text Box 151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2" name="Text Box 158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3" name="Text Box 158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4" name="Text Box 158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5" name="Text Box 158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6" name="Text Box 158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7" name="Text Box 159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8" name="Text Box 159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49" name="Text Box 159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50" name="Text Box 159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51" name="Text Box 1599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52" name="Text Box 1601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53" name="Text Box 1603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54" name="Text Box 1605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12</xdr:col>
      <xdr:colOff>28575</xdr:colOff>
      <xdr:row>118</xdr:row>
      <xdr:rowOff>0</xdr:rowOff>
    </xdr:from>
    <xdr:to>
      <xdr:col>12</xdr:col>
      <xdr:colOff>561975</xdr:colOff>
      <xdr:row>118</xdr:row>
      <xdr:rowOff>0</xdr:rowOff>
    </xdr:to>
    <xdr:sp macro="" textlink="">
      <xdr:nvSpPr>
        <xdr:cNvPr id="3355" name="Text Box 1607"/>
        <xdr:cNvSpPr txBox="1">
          <a:spLocks noChangeArrowheads="1"/>
        </xdr:cNvSpPr>
      </xdr:nvSpPr>
      <xdr:spPr bwMode="auto">
        <a:xfrm>
          <a:off x="595312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56" name="Text Box 94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57" name="Text Box 94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58" name="Text Box 94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59" name="Text Box 95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0" name="Text Box 95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1" name="Text Box 95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2" name="Text Box 95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3" name="Text Box 95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4" name="Text Box 96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5" name="Text Box 96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6" name="Text Box 96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7" name="Text Box 96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8" name="Text Box 96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69" name="Text Box 97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0" name="Text Box 108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1" name="Text Box 108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2" name="Text Box 108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3" name="Text Box 109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4" name="Text Box 10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5" name="Text Box 10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6" name="Text Box 10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7" name="Text Box 10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8" name="Text Box 11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79" name="Text Box 11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0" name="Text Box 11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1" name="Text Box 11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2" name="Text Box 110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3" name="Text Box 111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4" name="Text Box 14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5" name="Text Box 14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6" name="Text Box 14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7" name="Text Box 14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8" name="Text Box 15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89" name="Text Box 15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0" name="Text Box 15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1" name="Text Box 15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2" name="Text Box 150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3" name="Text Box 151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4" name="Text Box 151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5" name="Text Box 151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6" name="Text Box 151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7" name="Text Box 151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8" name="Text Box 158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399" name="Text Box 158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0" name="Text Box 158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1" name="Text Box 158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2" name="Text Box 158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3" name="Text Box 159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4" name="Text Box 159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5" name="Text Box 159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6" name="Text Box 159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7" name="Text Box 1599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8" name="Text Box 1601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09" name="Text Box 1603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10" name="Text Box 1605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8</xdr:col>
      <xdr:colOff>28575</xdr:colOff>
      <xdr:row>118</xdr:row>
      <xdr:rowOff>0</xdr:rowOff>
    </xdr:from>
    <xdr:to>
      <xdr:col>8</xdr:col>
      <xdr:colOff>542925</xdr:colOff>
      <xdr:row>118</xdr:row>
      <xdr:rowOff>0</xdr:rowOff>
    </xdr:to>
    <xdr:sp macro="" textlink="">
      <xdr:nvSpPr>
        <xdr:cNvPr id="3411" name="Text Box 1607"/>
        <xdr:cNvSpPr txBox="1">
          <a:spLocks noChangeArrowheads="1"/>
        </xdr:cNvSpPr>
      </xdr:nvSpPr>
      <xdr:spPr bwMode="auto">
        <a:xfrm>
          <a:off x="3724275" y="14097000"/>
          <a:ext cx="5143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2" name="Text Box 94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3" name="Text Box 94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4" name="Text Box 94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5" name="Text Box 95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6" name="Text Box 95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7" name="Text Box 95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8" name="Text Box 95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19" name="Text Box 95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0" name="Text Box 96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1" name="Text Box 96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2" name="Text Box 96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3" name="Text Box 96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4" name="Text Box 96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5" name="Text Box 97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6" name="Text Box 108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7" name="Text Box 108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8" name="Text Box 108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29" name="Text Box 109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0" name="Text Box 10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1" name="Text Box 10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2" name="Text Box 10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3" name="Text Box 10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4" name="Text Box 11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5" name="Text Box 11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6" name="Text Box 11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7" name="Text Box 11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8" name="Text Box 110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39" name="Text Box 111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0" name="Text Box 14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1" name="Text Box 14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2" name="Text Box 14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3" name="Text Box 14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4" name="Text Box 15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5" name="Text Box 15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6" name="Text Box 15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7" name="Text Box 15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8" name="Text Box 150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49" name="Text Box 151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0" name="Text Box 151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1" name="Text Box 151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2" name="Text Box 151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3" name="Text Box 151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4" name="Text Box 158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5" name="Text Box 158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6" name="Text Box 158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7" name="Text Box 158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8" name="Text Box 158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59" name="Text Box 159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0" name="Text Box 159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1" name="Text Box 159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2" name="Text Box 159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3" name="Text Box 1599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4" name="Text Box 1601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5" name="Text Box 1603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6" name="Text Box 1605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9</xdr:col>
      <xdr:colOff>28575</xdr:colOff>
      <xdr:row>118</xdr:row>
      <xdr:rowOff>0</xdr:rowOff>
    </xdr:from>
    <xdr:to>
      <xdr:col>9</xdr:col>
      <xdr:colOff>561975</xdr:colOff>
      <xdr:row>118</xdr:row>
      <xdr:rowOff>0</xdr:rowOff>
    </xdr:to>
    <xdr:sp macro="" textlink="">
      <xdr:nvSpPr>
        <xdr:cNvPr id="3467" name="Text Box 1607"/>
        <xdr:cNvSpPr txBox="1">
          <a:spLocks noChangeArrowheads="1"/>
        </xdr:cNvSpPr>
      </xdr:nvSpPr>
      <xdr:spPr bwMode="auto">
        <a:xfrm>
          <a:off x="4267200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68" name="Text Box 94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69" name="Text Box 94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0" name="Text Box 94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1" name="Text Box 95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2" name="Text Box 95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3" name="Text Box 95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4" name="Text Box 95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5" name="Text Box 95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6" name="Text Box 96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7" name="Text Box 96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8" name="Text Box 96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79" name="Text Box 96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0" name="Text Box 96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1" name="Text Box 97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2" name="Text Box 108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3" name="Text Box 108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4" name="Text Box 108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5" name="Text Box 109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6" name="Text Box 109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7" name="Text Box 109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8" name="Text Box 109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89" name="Text Box 109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0" name="Text Box 110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1" name="Text Box 110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2" name="Text Box 110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3" name="Text Box 110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4" name="Text Box 110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5" name="Text Box 111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6" name="Text Box 149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7" name="Text Box 149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8" name="Text Box 149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499" name="Text Box 149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0" name="Text Box 150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1" name="Text Box 150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2" name="Text Box 150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3" name="Text Box 150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4" name="Text Box 150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5" name="Text Box 151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6" name="Text Box 151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7" name="Text Box 151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8" name="Text Box 151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09" name="Text Box 151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0" name="Text Box 158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1" name="Text Box 158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2" name="Text Box 158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3" name="Text Box 158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4" name="Text Box 158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5" name="Text Box 159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6" name="Text Box 159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7" name="Text Box 159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8" name="Text Box 1597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19" name="Text Box 1599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20" name="Text Box 1601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21" name="Text Box 1603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  <xdr:twoCellAnchor>
    <xdr:from>
      <xdr:col>10</xdr:col>
      <xdr:colOff>28575</xdr:colOff>
      <xdr:row>118</xdr:row>
      <xdr:rowOff>0</xdr:rowOff>
    </xdr:from>
    <xdr:to>
      <xdr:col>10</xdr:col>
      <xdr:colOff>561975</xdr:colOff>
      <xdr:row>118</xdr:row>
      <xdr:rowOff>0</xdr:rowOff>
    </xdr:to>
    <xdr:sp macro="" textlink="">
      <xdr:nvSpPr>
        <xdr:cNvPr id="3522" name="Text Box 1605"/>
        <xdr:cNvSpPr txBox="1">
          <a:spLocks noChangeArrowheads="1"/>
        </xdr:cNvSpPr>
      </xdr:nvSpPr>
      <xdr:spPr bwMode="auto">
        <a:xfrm>
          <a:off x="4829175" y="14097000"/>
          <a:ext cx="533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insgesamt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180</xdr:row>
      <xdr:rowOff>47625</xdr:rowOff>
    </xdr:from>
    <xdr:to>
      <xdr:col>1</xdr:col>
      <xdr:colOff>762000</xdr:colOff>
      <xdr:row>180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28898850"/>
          <a:ext cx="952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114300</xdr:rowOff>
    </xdr:from>
    <xdr:to>
      <xdr:col>0</xdr:col>
      <xdr:colOff>295275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72390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114300</xdr:rowOff>
    </xdr:from>
    <xdr:to>
      <xdr:col>1</xdr:col>
      <xdr:colOff>247650</xdr:colOff>
      <xdr:row>4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38150" y="5810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8150" y="10096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247650</xdr:colOff>
      <xdr:row>6</xdr:row>
      <xdr:rowOff>0</xdr:rowOff>
    </xdr:from>
    <xdr:to>
      <xdr:col>1</xdr:col>
      <xdr:colOff>247650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38150" y="1009650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260</xdr:row>
      <xdr:rowOff>38100</xdr:rowOff>
    </xdr:from>
    <xdr:to>
      <xdr:col>1</xdr:col>
      <xdr:colOff>781050</xdr:colOff>
      <xdr:row>260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6795075"/>
          <a:ext cx="10953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254</xdr:row>
      <xdr:rowOff>28575</xdr:rowOff>
    </xdr:from>
    <xdr:to>
      <xdr:col>1</xdr:col>
      <xdr:colOff>771525</xdr:colOff>
      <xdr:row>254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3451800"/>
          <a:ext cx="10382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115</xdr:row>
      <xdr:rowOff>47625</xdr:rowOff>
    </xdr:from>
    <xdr:to>
      <xdr:col>3</xdr:col>
      <xdr:colOff>0</xdr:colOff>
      <xdr:row>115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" y="17354550"/>
          <a:ext cx="32385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4\sg42\sg421\Besch&#228;ftigungsstatistik\Besch&#228;ftigungsstatistik%20-%20F&#252;rth\02-Erstellung%20der%20MVP-Tabellen\2019\Arbeitstabellen\MVP%201.2-1.2a-Tab.2-2a-AT-WO-2019-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-Qu2"/>
      <sheetName val="Tab2-Qu2-oV-2019-06-fertig"/>
      <sheetName val="Tabelle1"/>
    </sheetNames>
    <sheetDataSet>
      <sheetData sheetId="0">
        <row r="27">
          <cell r="C27">
            <v>4047325</v>
          </cell>
          <cell r="D27">
            <v>1551490</v>
          </cell>
          <cell r="E27">
            <v>5598815</v>
          </cell>
          <cell r="F27">
            <v>32140</v>
          </cell>
          <cell r="G27">
            <v>1812531</v>
          </cell>
          <cell r="H27">
            <v>1201815</v>
          </cell>
          <cell r="I27">
            <v>1168781</v>
          </cell>
          <cell r="J27">
            <v>1383311</v>
          </cell>
        </row>
        <row r="48">
          <cell r="C48">
            <v>2717382</v>
          </cell>
          <cell r="D48">
            <v>301201</v>
          </cell>
          <cell r="E48">
            <v>3018583</v>
          </cell>
          <cell r="F48">
            <v>21222</v>
          </cell>
          <cell r="G48">
            <v>1368980</v>
          </cell>
          <cell r="H48">
            <v>634863</v>
          </cell>
          <cell r="I48">
            <v>620750</v>
          </cell>
          <cell r="J48">
            <v>372611</v>
          </cell>
        </row>
        <row r="69">
          <cell r="C69">
            <v>1329943</v>
          </cell>
          <cell r="D69">
            <v>1250289</v>
          </cell>
          <cell r="E69">
            <v>2580232</v>
          </cell>
          <cell r="F69">
            <v>10918</v>
          </cell>
          <cell r="G69">
            <v>443551</v>
          </cell>
          <cell r="H69">
            <v>566952</v>
          </cell>
          <cell r="I69">
            <v>548031</v>
          </cell>
          <cell r="J69">
            <v>1010700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 topLeftCell="A1">
      <selection activeCell="D1" sqref="D1"/>
    </sheetView>
  </sheetViews>
  <sheetFormatPr defaultColWidth="8.00390625" defaultRowHeight="15"/>
  <cols>
    <col min="1" max="1" width="2.7109375" style="3" customWidth="1"/>
    <col min="2" max="2" width="91.57421875" style="3" customWidth="1"/>
    <col min="3" max="3" width="2.8515625" style="3" customWidth="1"/>
    <col min="4" max="4" width="0.2890625" style="3" customWidth="1"/>
    <col min="5" max="256" width="8.00390625" style="3" customWidth="1"/>
    <col min="257" max="257" width="2.7109375" style="3" customWidth="1"/>
    <col min="258" max="258" width="90.7109375" style="3" customWidth="1"/>
    <col min="259" max="259" width="2.7109375" style="3" customWidth="1"/>
    <col min="260" max="260" width="0.13671875" style="3" customWidth="1"/>
    <col min="261" max="512" width="8.00390625" style="3" customWidth="1"/>
    <col min="513" max="513" width="2.7109375" style="3" customWidth="1"/>
    <col min="514" max="514" width="90.7109375" style="3" customWidth="1"/>
    <col min="515" max="515" width="2.7109375" style="3" customWidth="1"/>
    <col min="516" max="516" width="0.13671875" style="3" customWidth="1"/>
    <col min="517" max="768" width="8.00390625" style="3" customWidth="1"/>
    <col min="769" max="769" width="2.7109375" style="3" customWidth="1"/>
    <col min="770" max="770" width="90.7109375" style="3" customWidth="1"/>
    <col min="771" max="771" width="2.7109375" style="3" customWidth="1"/>
    <col min="772" max="772" width="0.13671875" style="3" customWidth="1"/>
    <col min="773" max="1024" width="8.00390625" style="3" customWidth="1"/>
    <col min="1025" max="1025" width="2.7109375" style="3" customWidth="1"/>
    <col min="1026" max="1026" width="90.7109375" style="3" customWidth="1"/>
    <col min="1027" max="1027" width="2.7109375" style="3" customWidth="1"/>
    <col min="1028" max="1028" width="0.13671875" style="3" customWidth="1"/>
    <col min="1029" max="1280" width="8.00390625" style="3" customWidth="1"/>
    <col min="1281" max="1281" width="2.7109375" style="3" customWidth="1"/>
    <col min="1282" max="1282" width="90.7109375" style="3" customWidth="1"/>
    <col min="1283" max="1283" width="2.7109375" style="3" customWidth="1"/>
    <col min="1284" max="1284" width="0.13671875" style="3" customWidth="1"/>
    <col min="1285" max="1536" width="8.00390625" style="3" customWidth="1"/>
    <col min="1537" max="1537" width="2.7109375" style="3" customWidth="1"/>
    <col min="1538" max="1538" width="90.7109375" style="3" customWidth="1"/>
    <col min="1539" max="1539" width="2.7109375" style="3" customWidth="1"/>
    <col min="1540" max="1540" width="0.13671875" style="3" customWidth="1"/>
    <col min="1541" max="1792" width="8.00390625" style="3" customWidth="1"/>
    <col min="1793" max="1793" width="2.7109375" style="3" customWidth="1"/>
    <col min="1794" max="1794" width="90.7109375" style="3" customWidth="1"/>
    <col min="1795" max="1795" width="2.7109375" style="3" customWidth="1"/>
    <col min="1796" max="1796" width="0.13671875" style="3" customWidth="1"/>
    <col min="1797" max="2048" width="8.00390625" style="3" customWidth="1"/>
    <col min="2049" max="2049" width="2.7109375" style="3" customWidth="1"/>
    <col min="2050" max="2050" width="90.7109375" style="3" customWidth="1"/>
    <col min="2051" max="2051" width="2.7109375" style="3" customWidth="1"/>
    <col min="2052" max="2052" width="0.13671875" style="3" customWidth="1"/>
    <col min="2053" max="2304" width="8.00390625" style="3" customWidth="1"/>
    <col min="2305" max="2305" width="2.7109375" style="3" customWidth="1"/>
    <col min="2306" max="2306" width="90.7109375" style="3" customWidth="1"/>
    <col min="2307" max="2307" width="2.7109375" style="3" customWidth="1"/>
    <col min="2308" max="2308" width="0.13671875" style="3" customWidth="1"/>
    <col min="2309" max="2560" width="8.00390625" style="3" customWidth="1"/>
    <col min="2561" max="2561" width="2.7109375" style="3" customWidth="1"/>
    <col min="2562" max="2562" width="90.7109375" style="3" customWidth="1"/>
    <col min="2563" max="2563" width="2.7109375" style="3" customWidth="1"/>
    <col min="2564" max="2564" width="0.13671875" style="3" customWidth="1"/>
    <col min="2565" max="2816" width="8.00390625" style="3" customWidth="1"/>
    <col min="2817" max="2817" width="2.7109375" style="3" customWidth="1"/>
    <col min="2818" max="2818" width="90.7109375" style="3" customWidth="1"/>
    <col min="2819" max="2819" width="2.7109375" style="3" customWidth="1"/>
    <col min="2820" max="2820" width="0.13671875" style="3" customWidth="1"/>
    <col min="2821" max="3072" width="8.00390625" style="3" customWidth="1"/>
    <col min="3073" max="3073" width="2.7109375" style="3" customWidth="1"/>
    <col min="3074" max="3074" width="90.7109375" style="3" customWidth="1"/>
    <col min="3075" max="3075" width="2.7109375" style="3" customWidth="1"/>
    <col min="3076" max="3076" width="0.13671875" style="3" customWidth="1"/>
    <col min="3077" max="3328" width="8.00390625" style="3" customWidth="1"/>
    <col min="3329" max="3329" width="2.7109375" style="3" customWidth="1"/>
    <col min="3330" max="3330" width="90.7109375" style="3" customWidth="1"/>
    <col min="3331" max="3331" width="2.7109375" style="3" customWidth="1"/>
    <col min="3332" max="3332" width="0.13671875" style="3" customWidth="1"/>
    <col min="3333" max="3584" width="8.00390625" style="3" customWidth="1"/>
    <col min="3585" max="3585" width="2.7109375" style="3" customWidth="1"/>
    <col min="3586" max="3586" width="90.7109375" style="3" customWidth="1"/>
    <col min="3587" max="3587" width="2.7109375" style="3" customWidth="1"/>
    <col min="3588" max="3588" width="0.13671875" style="3" customWidth="1"/>
    <col min="3589" max="3840" width="8.00390625" style="3" customWidth="1"/>
    <col min="3841" max="3841" width="2.7109375" style="3" customWidth="1"/>
    <col min="3842" max="3842" width="90.7109375" style="3" customWidth="1"/>
    <col min="3843" max="3843" width="2.7109375" style="3" customWidth="1"/>
    <col min="3844" max="3844" width="0.13671875" style="3" customWidth="1"/>
    <col min="3845" max="4096" width="8.00390625" style="3" customWidth="1"/>
    <col min="4097" max="4097" width="2.7109375" style="3" customWidth="1"/>
    <col min="4098" max="4098" width="90.7109375" style="3" customWidth="1"/>
    <col min="4099" max="4099" width="2.7109375" style="3" customWidth="1"/>
    <col min="4100" max="4100" width="0.13671875" style="3" customWidth="1"/>
    <col min="4101" max="4352" width="8.00390625" style="3" customWidth="1"/>
    <col min="4353" max="4353" width="2.7109375" style="3" customWidth="1"/>
    <col min="4354" max="4354" width="90.7109375" style="3" customWidth="1"/>
    <col min="4355" max="4355" width="2.7109375" style="3" customWidth="1"/>
    <col min="4356" max="4356" width="0.13671875" style="3" customWidth="1"/>
    <col min="4357" max="4608" width="8.00390625" style="3" customWidth="1"/>
    <col min="4609" max="4609" width="2.7109375" style="3" customWidth="1"/>
    <col min="4610" max="4610" width="90.7109375" style="3" customWidth="1"/>
    <col min="4611" max="4611" width="2.7109375" style="3" customWidth="1"/>
    <col min="4612" max="4612" width="0.13671875" style="3" customWidth="1"/>
    <col min="4613" max="4864" width="8.00390625" style="3" customWidth="1"/>
    <col min="4865" max="4865" width="2.7109375" style="3" customWidth="1"/>
    <col min="4866" max="4866" width="90.7109375" style="3" customWidth="1"/>
    <col min="4867" max="4867" width="2.7109375" style="3" customWidth="1"/>
    <col min="4868" max="4868" width="0.13671875" style="3" customWidth="1"/>
    <col min="4869" max="5120" width="8.00390625" style="3" customWidth="1"/>
    <col min="5121" max="5121" width="2.7109375" style="3" customWidth="1"/>
    <col min="5122" max="5122" width="90.7109375" style="3" customWidth="1"/>
    <col min="5123" max="5123" width="2.7109375" style="3" customWidth="1"/>
    <col min="5124" max="5124" width="0.13671875" style="3" customWidth="1"/>
    <col min="5125" max="5376" width="8.00390625" style="3" customWidth="1"/>
    <col min="5377" max="5377" width="2.7109375" style="3" customWidth="1"/>
    <col min="5378" max="5378" width="90.7109375" style="3" customWidth="1"/>
    <col min="5379" max="5379" width="2.7109375" style="3" customWidth="1"/>
    <col min="5380" max="5380" width="0.13671875" style="3" customWidth="1"/>
    <col min="5381" max="5632" width="8.00390625" style="3" customWidth="1"/>
    <col min="5633" max="5633" width="2.7109375" style="3" customWidth="1"/>
    <col min="5634" max="5634" width="90.7109375" style="3" customWidth="1"/>
    <col min="5635" max="5635" width="2.7109375" style="3" customWidth="1"/>
    <col min="5636" max="5636" width="0.13671875" style="3" customWidth="1"/>
    <col min="5637" max="5888" width="8.00390625" style="3" customWidth="1"/>
    <col min="5889" max="5889" width="2.7109375" style="3" customWidth="1"/>
    <col min="5890" max="5890" width="90.7109375" style="3" customWidth="1"/>
    <col min="5891" max="5891" width="2.7109375" style="3" customWidth="1"/>
    <col min="5892" max="5892" width="0.13671875" style="3" customWidth="1"/>
    <col min="5893" max="6144" width="8.00390625" style="3" customWidth="1"/>
    <col min="6145" max="6145" width="2.7109375" style="3" customWidth="1"/>
    <col min="6146" max="6146" width="90.7109375" style="3" customWidth="1"/>
    <col min="6147" max="6147" width="2.7109375" style="3" customWidth="1"/>
    <col min="6148" max="6148" width="0.13671875" style="3" customWidth="1"/>
    <col min="6149" max="6400" width="8.00390625" style="3" customWidth="1"/>
    <col min="6401" max="6401" width="2.7109375" style="3" customWidth="1"/>
    <col min="6402" max="6402" width="90.7109375" style="3" customWidth="1"/>
    <col min="6403" max="6403" width="2.7109375" style="3" customWidth="1"/>
    <col min="6404" max="6404" width="0.13671875" style="3" customWidth="1"/>
    <col min="6405" max="6656" width="8.00390625" style="3" customWidth="1"/>
    <col min="6657" max="6657" width="2.7109375" style="3" customWidth="1"/>
    <col min="6658" max="6658" width="90.7109375" style="3" customWidth="1"/>
    <col min="6659" max="6659" width="2.7109375" style="3" customWidth="1"/>
    <col min="6660" max="6660" width="0.13671875" style="3" customWidth="1"/>
    <col min="6661" max="6912" width="8.00390625" style="3" customWidth="1"/>
    <col min="6913" max="6913" width="2.7109375" style="3" customWidth="1"/>
    <col min="6914" max="6914" width="90.7109375" style="3" customWidth="1"/>
    <col min="6915" max="6915" width="2.7109375" style="3" customWidth="1"/>
    <col min="6916" max="6916" width="0.13671875" style="3" customWidth="1"/>
    <col min="6917" max="7168" width="8.00390625" style="3" customWidth="1"/>
    <col min="7169" max="7169" width="2.7109375" style="3" customWidth="1"/>
    <col min="7170" max="7170" width="90.7109375" style="3" customWidth="1"/>
    <col min="7171" max="7171" width="2.7109375" style="3" customWidth="1"/>
    <col min="7172" max="7172" width="0.13671875" style="3" customWidth="1"/>
    <col min="7173" max="7424" width="8.00390625" style="3" customWidth="1"/>
    <col min="7425" max="7425" width="2.7109375" style="3" customWidth="1"/>
    <col min="7426" max="7426" width="90.7109375" style="3" customWidth="1"/>
    <col min="7427" max="7427" width="2.7109375" style="3" customWidth="1"/>
    <col min="7428" max="7428" width="0.13671875" style="3" customWidth="1"/>
    <col min="7429" max="7680" width="8.00390625" style="3" customWidth="1"/>
    <col min="7681" max="7681" width="2.7109375" style="3" customWidth="1"/>
    <col min="7682" max="7682" width="90.7109375" style="3" customWidth="1"/>
    <col min="7683" max="7683" width="2.7109375" style="3" customWidth="1"/>
    <col min="7684" max="7684" width="0.13671875" style="3" customWidth="1"/>
    <col min="7685" max="7936" width="8.00390625" style="3" customWidth="1"/>
    <col min="7937" max="7937" width="2.7109375" style="3" customWidth="1"/>
    <col min="7938" max="7938" width="90.7109375" style="3" customWidth="1"/>
    <col min="7939" max="7939" width="2.7109375" style="3" customWidth="1"/>
    <col min="7940" max="7940" width="0.13671875" style="3" customWidth="1"/>
    <col min="7941" max="8192" width="8.00390625" style="3" customWidth="1"/>
    <col min="8193" max="8193" width="2.7109375" style="3" customWidth="1"/>
    <col min="8194" max="8194" width="90.7109375" style="3" customWidth="1"/>
    <col min="8195" max="8195" width="2.7109375" style="3" customWidth="1"/>
    <col min="8196" max="8196" width="0.13671875" style="3" customWidth="1"/>
    <col min="8197" max="8448" width="8.00390625" style="3" customWidth="1"/>
    <col min="8449" max="8449" width="2.7109375" style="3" customWidth="1"/>
    <col min="8450" max="8450" width="90.7109375" style="3" customWidth="1"/>
    <col min="8451" max="8451" width="2.7109375" style="3" customWidth="1"/>
    <col min="8452" max="8452" width="0.13671875" style="3" customWidth="1"/>
    <col min="8453" max="8704" width="8.00390625" style="3" customWidth="1"/>
    <col min="8705" max="8705" width="2.7109375" style="3" customWidth="1"/>
    <col min="8706" max="8706" width="90.7109375" style="3" customWidth="1"/>
    <col min="8707" max="8707" width="2.7109375" style="3" customWidth="1"/>
    <col min="8708" max="8708" width="0.13671875" style="3" customWidth="1"/>
    <col min="8709" max="8960" width="8.00390625" style="3" customWidth="1"/>
    <col min="8961" max="8961" width="2.7109375" style="3" customWidth="1"/>
    <col min="8962" max="8962" width="90.7109375" style="3" customWidth="1"/>
    <col min="8963" max="8963" width="2.7109375" style="3" customWidth="1"/>
    <col min="8964" max="8964" width="0.13671875" style="3" customWidth="1"/>
    <col min="8965" max="9216" width="8.00390625" style="3" customWidth="1"/>
    <col min="9217" max="9217" width="2.7109375" style="3" customWidth="1"/>
    <col min="9218" max="9218" width="90.7109375" style="3" customWidth="1"/>
    <col min="9219" max="9219" width="2.7109375" style="3" customWidth="1"/>
    <col min="9220" max="9220" width="0.13671875" style="3" customWidth="1"/>
    <col min="9221" max="9472" width="8.00390625" style="3" customWidth="1"/>
    <col min="9473" max="9473" width="2.7109375" style="3" customWidth="1"/>
    <col min="9474" max="9474" width="90.7109375" style="3" customWidth="1"/>
    <col min="9475" max="9475" width="2.7109375" style="3" customWidth="1"/>
    <col min="9476" max="9476" width="0.13671875" style="3" customWidth="1"/>
    <col min="9477" max="9728" width="8.00390625" style="3" customWidth="1"/>
    <col min="9729" max="9729" width="2.7109375" style="3" customWidth="1"/>
    <col min="9730" max="9730" width="90.7109375" style="3" customWidth="1"/>
    <col min="9731" max="9731" width="2.7109375" style="3" customWidth="1"/>
    <col min="9732" max="9732" width="0.13671875" style="3" customWidth="1"/>
    <col min="9733" max="9984" width="8.00390625" style="3" customWidth="1"/>
    <col min="9985" max="9985" width="2.7109375" style="3" customWidth="1"/>
    <col min="9986" max="9986" width="90.7109375" style="3" customWidth="1"/>
    <col min="9987" max="9987" width="2.7109375" style="3" customWidth="1"/>
    <col min="9988" max="9988" width="0.13671875" style="3" customWidth="1"/>
    <col min="9989" max="10240" width="8.00390625" style="3" customWidth="1"/>
    <col min="10241" max="10241" width="2.7109375" style="3" customWidth="1"/>
    <col min="10242" max="10242" width="90.7109375" style="3" customWidth="1"/>
    <col min="10243" max="10243" width="2.7109375" style="3" customWidth="1"/>
    <col min="10244" max="10244" width="0.13671875" style="3" customWidth="1"/>
    <col min="10245" max="10496" width="8.00390625" style="3" customWidth="1"/>
    <col min="10497" max="10497" width="2.7109375" style="3" customWidth="1"/>
    <col min="10498" max="10498" width="90.7109375" style="3" customWidth="1"/>
    <col min="10499" max="10499" width="2.7109375" style="3" customWidth="1"/>
    <col min="10500" max="10500" width="0.13671875" style="3" customWidth="1"/>
    <col min="10501" max="10752" width="8.00390625" style="3" customWidth="1"/>
    <col min="10753" max="10753" width="2.7109375" style="3" customWidth="1"/>
    <col min="10754" max="10754" width="90.7109375" style="3" customWidth="1"/>
    <col min="10755" max="10755" width="2.7109375" style="3" customWidth="1"/>
    <col min="10756" max="10756" width="0.13671875" style="3" customWidth="1"/>
    <col min="10757" max="11008" width="8.00390625" style="3" customWidth="1"/>
    <col min="11009" max="11009" width="2.7109375" style="3" customWidth="1"/>
    <col min="11010" max="11010" width="90.7109375" style="3" customWidth="1"/>
    <col min="11011" max="11011" width="2.7109375" style="3" customWidth="1"/>
    <col min="11012" max="11012" width="0.13671875" style="3" customWidth="1"/>
    <col min="11013" max="11264" width="8.00390625" style="3" customWidth="1"/>
    <col min="11265" max="11265" width="2.7109375" style="3" customWidth="1"/>
    <col min="11266" max="11266" width="90.7109375" style="3" customWidth="1"/>
    <col min="11267" max="11267" width="2.7109375" style="3" customWidth="1"/>
    <col min="11268" max="11268" width="0.13671875" style="3" customWidth="1"/>
    <col min="11269" max="11520" width="8.00390625" style="3" customWidth="1"/>
    <col min="11521" max="11521" width="2.7109375" style="3" customWidth="1"/>
    <col min="11522" max="11522" width="90.7109375" style="3" customWidth="1"/>
    <col min="11523" max="11523" width="2.7109375" style="3" customWidth="1"/>
    <col min="11524" max="11524" width="0.13671875" style="3" customWidth="1"/>
    <col min="11525" max="11776" width="8.00390625" style="3" customWidth="1"/>
    <col min="11777" max="11777" width="2.7109375" style="3" customWidth="1"/>
    <col min="11778" max="11778" width="90.7109375" style="3" customWidth="1"/>
    <col min="11779" max="11779" width="2.7109375" style="3" customWidth="1"/>
    <col min="11780" max="11780" width="0.13671875" style="3" customWidth="1"/>
    <col min="11781" max="12032" width="8.00390625" style="3" customWidth="1"/>
    <col min="12033" max="12033" width="2.7109375" style="3" customWidth="1"/>
    <col min="12034" max="12034" width="90.7109375" style="3" customWidth="1"/>
    <col min="12035" max="12035" width="2.7109375" style="3" customWidth="1"/>
    <col min="12036" max="12036" width="0.13671875" style="3" customWidth="1"/>
    <col min="12037" max="12288" width="8.00390625" style="3" customWidth="1"/>
    <col min="12289" max="12289" width="2.7109375" style="3" customWidth="1"/>
    <col min="12290" max="12290" width="90.7109375" style="3" customWidth="1"/>
    <col min="12291" max="12291" width="2.7109375" style="3" customWidth="1"/>
    <col min="12292" max="12292" width="0.13671875" style="3" customWidth="1"/>
    <col min="12293" max="12544" width="8.00390625" style="3" customWidth="1"/>
    <col min="12545" max="12545" width="2.7109375" style="3" customWidth="1"/>
    <col min="12546" max="12546" width="90.7109375" style="3" customWidth="1"/>
    <col min="12547" max="12547" width="2.7109375" style="3" customWidth="1"/>
    <col min="12548" max="12548" width="0.13671875" style="3" customWidth="1"/>
    <col min="12549" max="12800" width="8.00390625" style="3" customWidth="1"/>
    <col min="12801" max="12801" width="2.7109375" style="3" customWidth="1"/>
    <col min="12802" max="12802" width="90.7109375" style="3" customWidth="1"/>
    <col min="12803" max="12803" width="2.7109375" style="3" customWidth="1"/>
    <col min="12804" max="12804" width="0.13671875" style="3" customWidth="1"/>
    <col min="12805" max="13056" width="8.00390625" style="3" customWidth="1"/>
    <col min="13057" max="13057" width="2.7109375" style="3" customWidth="1"/>
    <col min="13058" max="13058" width="90.7109375" style="3" customWidth="1"/>
    <col min="13059" max="13059" width="2.7109375" style="3" customWidth="1"/>
    <col min="13060" max="13060" width="0.13671875" style="3" customWidth="1"/>
    <col min="13061" max="13312" width="8.00390625" style="3" customWidth="1"/>
    <col min="13313" max="13313" width="2.7109375" style="3" customWidth="1"/>
    <col min="13314" max="13314" width="90.7109375" style="3" customWidth="1"/>
    <col min="13315" max="13315" width="2.7109375" style="3" customWidth="1"/>
    <col min="13316" max="13316" width="0.13671875" style="3" customWidth="1"/>
    <col min="13317" max="13568" width="8.00390625" style="3" customWidth="1"/>
    <col min="13569" max="13569" width="2.7109375" style="3" customWidth="1"/>
    <col min="13570" max="13570" width="90.7109375" style="3" customWidth="1"/>
    <col min="13571" max="13571" width="2.7109375" style="3" customWidth="1"/>
    <col min="13572" max="13572" width="0.13671875" style="3" customWidth="1"/>
    <col min="13573" max="13824" width="8.00390625" style="3" customWidth="1"/>
    <col min="13825" max="13825" width="2.7109375" style="3" customWidth="1"/>
    <col min="13826" max="13826" width="90.7109375" style="3" customWidth="1"/>
    <col min="13827" max="13827" width="2.7109375" style="3" customWidth="1"/>
    <col min="13828" max="13828" width="0.13671875" style="3" customWidth="1"/>
    <col min="13829" max="14080" width="8.00390625" style="3" customWidth="1"/>
    <col min="14081" max="14081" width="2.7109375" style="3" customWidth="1"/>
    <col min="14082" max="14082" width="90.7109375" style="3" customWidth="1"/>
    <col min="14083" max="14083" width="2.7109375" style="3" customWidth="1"/>
    <col min="14084" max="14084" width="0.13671875" style="3" customWidth="1"/>
    <col min="14085" max="14336" width="8.00390625" style="3" customWidth="1"/>
    <col min="14337" max="14337" width="2.7109375" style="3" customWidth="1"/>
    <col min="14338" max="14338" width="90.7109375" style="3" customWidth="1"/>
    <col min="14339" max="14339" width="2.7109375" style="3" customWidth="1"/>
    <col min="14340" max="14340" width="0.13671875" style="3" customWidth="1"/>
    <col min="14341" max="14592" width="8.00390625" style="3" customWidth="1"/>
    <col min="14593" max="14593" width="2.7109375" style="3" customWidth="1"/>
    <col min="14594" max="14594" width="90.7109375" style="3" customWidth="1"/>
    <col min="14595" max="14595" width="2.7109375" style="3" customWidth="1"/>
    <col min="14596" max="14596" width="0.13671875" style="3" customWidth="1"/>
    <col min="14597" max="14848" width="8.00390625" style="3" customWidth="1"/>
    <col min="14849" max="14849" width="2.7109375" style="3" customWidth="1"/>
    <col min="14850" max="14850" width="90.7109375" style="3" customWidth="1"/>
    <col min="14851" max="14851" width="2.7109375" style="3" customWidth="1"/>
    <col min="14852" max="14852" width="0.13671875" style="3" customWidth="1"/>
    <col min="14853" max="15104" width="8.00390625" style="3" customWidth="1"/>
    <col min="15105" max="15105" width="2.7109375" style="3" customWidth="1"/>
    <col min="15106" max="15106" width="90.7109375" style="3" customWidth="1"/>
    <col min="15107" max="15107" width="2.7109375" style="3" customWidth="1"/>
    <col min="15108" max="15108" width="0.13671875" style="3" customWidth="1"/>
    <col min="15109" max="15360" width="8.00390625" style="3" customWidth="1"/>
    <col min="15361" max="15361" width="2.7109375" style="3" customWidth="1"/>
    <col min="15362" max="15362" width="90.7109375" style="3" customWidth="1"/>
    <col min="15363" max="15363" width="2.7109375" style="3" customWidth="1"/>
    <col min="15364" max="15364" width="0.13671875" style="3" customWidth="1"/>
    <col min="15365" max="15616" width="8.00390625" style="3" customWidth="1"/>
    <col min="15617" max="15617" width="2.7109375" style="3" customWidth="1"/>
    <col min="15618" max="15618" width="90.7109375" style="3" customWidth="1"/>
    <col min="15619" max="15619" width="2.7109375" style="3" customWidth="1"/>
    <col min="15620" max="15620" width="0.13671875" style="3" customWidth="1"/>
    <col min="15621" max="15872" width="8.00390625" style="3" customWidth="1"/>
    <col min="15873" max="15873" width="2.7109375" style="3" customWidth="1"/>
    <col min="15874" max="15874" width="90.7109375" style="3" customWidth="1"/>
    <col min="15875" max="15875" width="2.7109375" style="3" customWidth="1"/>
    <col min="15876" max="15876" width="0.13671875" style="3" customWidth="1"/>
    <col min="15877" max="16128" width="8.00390625" style="3" customWidth="1"/>
    <col min="16129" max="16129" width="2.7109375" style="3" customWidth="1"/>
    <col min="16130" max="16130" width="90.7109375" style="3" customWidth="1"/>
    <col min="16131" max="16131" width="2.7109375" style="3" customWidth="1"/>
    <col min="16132" max="16132" width="0.13671875" style="3" customWidth="1"/>
    <col min="16133" max="16384" width="8.00390625" style="3" customWidth="1"/>
  </cols>
  <sheetData>
    <row r="1" spans="1:3" ht="3.75" customHeight="1">
      <c r="A1" s="1"/>
      <c r="B1" s="2"/>
      <c r="C1" s="2"/>
    </row>
    <row r="2" spans="1:3" ht="15.75">
      <c r="A2" s="4" t="s">
        <v>0</v>
      </c>
      <c r="B2" s="2"/>
      <c r="C2" s="2"/>
    </row>
    <row r="3" spans="1:3" ht="3" customHeight="1">
      <c r="A3" s="1"/>
      <c r="B3" s="2"/>
      <c r="C3" s="2"/>
    </row>
    <row r="4" spans="1:3" ht="5.25" customHeight="1">
      <c r="A4" s="5"/>
      <c r="B4" s="2"/>
      <c r="C4" s="6"/>
    </row>
    <row r="5" spans="1:3" ht="3" customHeight="1">
      <c r="A5" s="1"/>
      <c r="B5" s="2"/>
      <c r="C5" s="2"/>
    </row>
    <row r="6" spans="1:3" ht="12.75" customHeight="1">
      <c r="A6" s="419" t="s">
        <v>1</v>
      </c>
      <c r="B6" s="419"/>
      <c r="C6" s="7">
        <v>4</v>
      </c>
    </row>
    <row r="7" spans="1:3" ht="12.75" customHeight="1">
      <c r="A7" s="420" t="s">
        <v>2</v>
      </c>
      <c r="B7" s="420"/>
      <c r="C7" s="8">
        <v>4</v>
      </c>
    </row>
    <row r="8" spans="1:3" ht="12.75" customHeight="1">
      <c r="A8" s="420" t="s">
        <v>3</v>
      </c>
      <c r="B8" s="420"/>
      <c r="C8" s="8">
        <v>7</v>
      </c>
    </row>
    <row r="9" spans="1:3" ht="8.25" customHeight="1">
      <c r="A9" s="9"/>
      <c r="B9" s="9"/>
      <c r="C9" s="8"/>
    </row>
    <row r="10" spans="1:3" ht="12.75" customHeight="1">
      <c r="A10" s="10" t="s">
        <v>4</v>
      </c>
      <c r="B10" s="11"/>
      <c r="C10" s="11"/>
    </row>
    <row r="11" spans="1:3" ht="12.75" customHeight="1">
      <c r="A11" s="12" t="s">
        <v>5</v>
      </c>
      <c r="B11" s="13" t="s">
        <v>6</v>
      </c>
      <c r="C11" s="8">
        <v>12</v>
      </c>
    </row>
    <row r="12" spans="1:3" s="14" customFormat="1" ht="12.75" customHeight="1">
      <c r="A12" s="8" t="s">
        <v>7</v>
      </c>
      <c r="B12" s="8" t="s">
        <v>8</v>
      </c>
      <c r="C12" s="8"/>
    </row>
    <row r="13" spans="1:3" s="14" customFormat="1" ht="12.75" customHeight="1">
      <c r="A13" s="8"/>
      <c r="B13" s="15" t="s">
        <v>47</v>
      </c>
      <c r="C13" s="8">
        <v>13</v>
      </c>
    </row>
    <row r="14" spans="1:3" s="14" customFormat="1" ht="12.75" customHeight="1">
      <c r="A14" s="8" t="s">
        <v>9</v>
      </c>
      <c r="B14" s="8" t="s">
        <v>10</v>
      </c>
      <c r="C14" s="8"/>
    </row>
    <row r="15" spans="1:3" s="14" customFormat="1" ht="12.75" customHeight="1">
      <c r="A15" s="8"/>
      <c r="B15" s="15" t="s">
        <v>48</v>
      </c>
      <c r="C15" s="8">
        <v>14</v>
      </c>
    </row>
    <row r="16" spans="1:3" s="14" customFormat="1" ht="12.75" customHeight="1">
      <c r="A16" s="8" t="s">
        <v>11</v>
      </c>
      <c r="B16" s="8" t="s">
        <v>12</v>
      </c>
      <c r="C16" s="8"/>
    </row>
    <row r="17" spans="1:3" s="14" customFormat="1" ht="12.75" customHeight="1">
      <c r="A17" s="8"/>
      <c r="B17" s="15" t="s">
        <v>13</v>
      </c>
      <c r="C17" s="8">
        <v>15</v>
      </c>
    </row>
    <row r="18" spans="1:3" s="14" customFormat="1" ht="12.75" customHeight="1">
      <c r="A18" s="8" t="s">
        <v>14</v>
      </c>
      <c r="B18" s="15" t="s">
        <v>15</v>
      </c>
      <c r="C18" s="8">
        <v>15</v>
      </c>
    </row>
    <row r="19" spans="1:3" s="14" customFormat="1" ht="12.75" customHeight="1">
      <c r="A19" s="8" t="s">
        <v>16</v>
      </c>
      <c r="B19" s="8" t="s">
        <v>63</v>
      </c>
      <c r="C19" s="8"/>
    </row>
    <row r="20" spans="1:3" s="14" customFormat="1" ht="12.75" customHeight="1">
      <c r="A20" s="8"/>
      <c r="B20" s="15" t="s">
        <v>49</v>
      </c>
      <c r="C20" s="8">
        <v>16</v>
      </c>
    </row>
    <row r="21" spans="1:3" ht="12.75" customHeight="1">
      <c r="A21" s="8" t="s">
        <v>17</v>
      </c>
      <c r="B21" s="8" t="s">
        <v>50</v>
      </c>
      <c r="C21" s="8"/>
    </row>
    <row r="22" spans="1:3" ht="12.75" customHeight="1">
      <c r="A22" s="8"/>
      <c r="B22" s="15" t="s">
        <v>18</v>
      </c>
      <c r="C22" s="8">
        <v>17</v>
      </c>
    </row>
    <row r="23" spans="1:3" ht="12.75" customHeight="1">
      <c r="A23" s="8" t="s">
        <v>19</v>
      </c>
      <c r="B23" s="8" t="s">
        <v>50</v>
      </c>
      <c r="C23" s="8"/>
    </row>
    <row r="24" spans="1:3" ht="12.75" customHeight="1">
      <c r="A24" s="8"/>
      <c r="B24" s="15" t="s">
        <v>20</v>
      </c>
      <c r="C24" s="8">
        <v>18</v>
      </c>
    </row>
    <row r="25" spans="1:3" ht="8.25" customHeight="1">
      <c r="A25" s="8"/>
      <c r="B25" s="15"/>
      <c r="C25" s="8"/>
    </row>
    <row r="26" spans="1:3" ht="12.75" customHeight="1">
      <c r="A26" s="10" t="s">
        <v>21</v>
      </c>
      <c r="B26" s="16"/>
      <c r="C26" s="8"/>
    </row>
    <row r="27" spans="1:3" ht="12.75" customHeight="1">
      <c r="A27" s="17" t="s">
        <v>5</v>
      </c>
      <c r="B27" s="18" t="s">
        <v>51</v>
      </c>
      <c r="C27" s="8">
        <v>19</v>
      </c>
    </row>
    <row r="28" spans="1:3" ht="12.75" customHeight="1">
      <c r="A28" s="17" t="s">
        <v>22</v>
      </c>
      <c r="B28" s="18" t="s">
        <v>52</v>
      </c>
      <c r="C28" s="8">
        <v>20</v>
      </c>
    </row>
    <row r="29" spans="1:3" ht="12.75" customHeight="1">
      <c r="A29" s="17" t="s">
        <v>7</v>
      </c>
      <c r="B29" s="8" t="s">
        <v>23</v>
      </c>
      <c r="C29" s="8"/>
    </row>
    <row r="30" spans="1:3" ht="12.75" customHeight="1">
      <c r="A30" s="17"/>
      <c r="B30" s="18" t="s">
        <v>24</v>
      </c>
      <c r="C30" s="8">
        <v>21</v>
      </c>
    </row>
    <row r="31" spans="1:3" ht="12.75" customHeight="1">
      <c r="A31" s="17" t="s">
        <v>25</v>
      </c>
      <c r="B31" s="8" t="s">
        <v>26</v>
      </c>
      <c r="C31" s="8"/>
    </row>
    <row r="32" spans="1:3" ht="12.75" customHeight="1">
      <c r="A32" s="17"/>
      <c r="B32" s="18" t="s">
        <v>24</v>
      </c>
      <c r="C32" s="8">
        <v>22</v>
      </c>
    </row>
    <row r="33" spans="1:3" ht="12.75" customHeight="1">
      <c r="A33" s="17" t="s">
        <v>9</v>
      </c>
      <c r="B33" s="19" t="s">
        <v>27</v>
      </c>
      <c r="C33" s="8"/>
    </row>
    <row r="34" spans="1:3" ht="12.75" customHeight="1">
      <c r="A34" s="17"/>
      <c r="B34" s="19" t="s">
        <v>53</v>
      </c>
      <c r="C34" s="8"/>
    </row>
    <row r="35" spans="1:3" ht="12.75" customHeight="1">
      <c r="A35" s="17"/>
      <c r="B35" s="18" t="s">
        <v>28</v>
      </c>
      <c r="C35" s="8">
        <v>24</v>
      </c>
    </row>
    <row r="36" spans="1:3" ht="12.75" customHeight="1">
      <c r="A36" s="17" t="s">
        <v>11</v>
      </c>
      <c r="B36" s="8" t="s">
        <v>54</v>
      </c>
      <c r="C36" s="8"/>
    </row>
    <row r="37" spans="1:4" ht="12.75" customHeight="1">
      <c r="A37" s="17"/>
      <c r="B37" s="8" t="s">
        <v>29</v>
      </c>
      <c r="C37" s="8"/>
      <c r="D37" s="20"/>
    </row>
    <row r="38" spans="1:4" ht="12.75" customHeight="1">
      <c r="A38" s="17"/>
      <c r="B38" s="18" t="s">
        <v>30</v>
      </c>
      <c r="C38" s="8">
        <v>30</v>
      </c>
      <c r="D38" s="21"/>
    </row>
    <row r="39" spans="1:3" ht="12.75" customHeight="1">
      <c r="A39" s="17" t="s">
        <v>14</v>
      </c>
      <c r="B39" s="8" t="s">
        <v>55</v>
      </c>
      <c r="C39" s="8"/>
    </row>
    <row r="40" spans="1:3" ht="12.75" customHeight="1">
      <c r="A40" s="17"/>
      <c r="B40" s="8" t="s">
        <v>31</v>
      </c>
      <c r="C40" s="8"/>
    </row>
    <row r="41" spans="1:3" ht="12.75" customHeight="1">
      <c r="A41" s="17"/>
      <c r="B41" s="18" t="s">
        <v>32</v>
      </c>
      <c r="C41" s="8">
        <v>32</v>
      </c>
    </row>
    <row r="42" spans="1:3" ht="12.75" customHeight="1">
      <c r="A42" s="17" t="s">
        <v>16</v>
      </c>
      <c r="B42" s="19" t="s">
        <v>56</v>
      </c>
      <c r="C42" s="8"/>
    </row>
    <row r="43" spans="1:3" ht="12.75" customHeight="1">
      <c r="A43" s="17"/>
      <c r="B43" s="22" t="s">
        <v>33</v>
      </c>
      <c r="C43" s="8">
        <v>35</v>
      </c>
    </row>
    <row r="44" spans="1:3" ht="12.75" customHeight="1">
      <c r="A44" s="17" t="s">
        <v>17</v>
      </c>
      <c r="B44" s="23" t="s">
        <v>57</v>
      </c>
      <c r="C44" s="8"/>
    </row>
    <row r="45" spans="1:3" ht="12.75" customHeight="1">
      <c r="A45" s="17"/>
      <c r="B45" s="23" t="s">
        <v>34</v>
      </c>
      <c r="C45" s="8"/>
    </row>
    <row r="46" spans="1:3" ht="12.75" customHeight="1">
      <c r="A46" s="17"/>
      <c r="B46" s="22" t="s">
        <v>32</v>
      </c>
      <c r="C46" s="8">
        <v>36</v>
      </c>
    </row>
    <row r="47" spans="1:3" ht="12.75" customHeight="1">
      <c r="A47" s="17" t="s">
        <v>19</v>
      </c>
      <c r="B47" s="8" t="s">
        <v>35</v>
      </c>
      <c r="C47" s="8"/>
    </row>
    <row r="48" spans="1:3" ht="12.75" customHeight="1">
      <c r="A48" s="17"/>
      <c r="B48" s="18" t="s">
        <v>58</v>
      </c>
      <c r="C48" s="8">
        <v>38</v>
      </c>
    </row>
    <row r="49" spans="1:3" ht="12.75" customHeight="1">
      <c r="A49" s="17" t="s">
        <v>36</v>
      </c>
      <c r="B49" s="8" t="s">
        <v>35</v>
      </c>
      <c r="C49" s="8"/>
    </row>
    <row r="50" spans="1:3" ht="12.75" customHeight="1">
      <c r="A50" s="17"/>
      <c r="B50" s="18" t="s">
        <v>59</v>
      </c>
      <c r="C50" s="8">
        <v>42</v>
      </c>
    </row>
    <row r="51" spans="1:5" ht="12.75" customHeight="1">
      <c r="A51" s="17" t="s">
        <v>37</v>
      </c>
      <c r="B51" s="8" t="s">
        <v>60</v>
      </c>
      <c r="C51" s="8"/>
      <c r="E51" s="24"/>
    </row>
    <row r="52" spans="1:3" ht="12.75" customHeight="1">
      <c r="A52" s="17"/>
      <c r="B52" s="22" t="s">
        <v>38</v>
      </c>
      <c r="C52" s="8">
        <v>50</v>
      </c>
    </row>
    <row r="53" spans="1:4" ht="12.75" customHeight="1">
      <c r="A53" s="17" t="s">
        <v>39</v>
      </c>
      <c r="B53" s="8" t="s">
        <v>40</v>
      </c>
      <c r="C53" s="8"/>
      <c r="D53" s="20"/>
    </row>
    <row r="54" spans="1:4" ht="12.75" customHeight="1">
      <c r="A54" s="17"/>
      <c r="B54" s="25" t="s">
        <v>61</v>
      </c>
      <c r="C54" s="8">
        <v>52</v>
      </c>
      <c r="D54" s="26"/>
    </row>
    <row r="55" spans="1:3" ht="12.75" customHeight="1">
      <c r="A55" s="17" t="s">
        <v>41</v>
      </c>
      <c r="B55" s="8" t="s">
        <v>62</v>
      </c>
      <c r="C55" s="8"/>
    </row>
    <row r="56" spans="1:3" ht="12.75" customHeight="1">
      <c r="A56" s="17"/>
      <c r="B56" s="18" t="s">
        <v>42</v>
      </c>
      <c r="C56" s="8">
        <v>60</v>
      </c>
    </row>
    <row r="57" spans="1:3" ht="8.25" customHeight="1">
      <c r="A57" s="17"/>
      <c r="B57" s="18"/>
      <c r="C57" s="8"/>
    </row>
    <row r="58" spans="1:3" ht="12.75" customHeight="1">
      <c r="A58" s="10" t="s">
        <v>43</v>
      </c>
      <c r="B58" s="8"/>
      <c r="C58" s="8"/>
    </row>
    <row r="59" spans="1:3" ht="12.75" customHeight="1">
      <c r="A59" s="8"/>
      <c r="B59" s="8" t="s">
        <v>44</v>
      </c>
      <c r="C59" s="8"/>
    </row>
    <row r="60" spans="1:3" ht="12.75" customHeight="1">
      <c r="A60" s="8"/>
      <c r="B60" s="15" t="s">
        <v>45</v>
      </c>
      <c r="C60" s="8">
        <v>62</v>
      </c>
    </row>
    <row r="61" spans="1:3" ht="12.75" customHeight="1">
      <c r="A61" s="8"/>
      <c r="B61" s="8" t="s">
        <v>44</v>
      </c>
      <c r="C61" s="8"/>
    </row>
    <row r="62" spans="1:3" ht="12.75" customHeight="1">
      <c r="A62" s="8"/>
      <c r="B62" s="15" t="s">
        <v>46</v>
      </c>
      <c r="C62" s="8">
        <v>63</v>
      </c>
    </row>
    <row r="63" spans="1:3" ht="12.75">
      <c r="A63" s="8"/>
      <c r="B63" s="8"/>
      <c r="C63" s="8"/>
    </row>
  </sheetData>
  <mergeCells count="3">
    <mergeCell ref="A6:B6"/>
    <mergeCell ref="A7:B7"/>
    <mergeCell ref="A8:B8"/>
  </mergeCells>
  <printOptions horizontalCentered="1"/>
  <pageMargins left="0.4330708661417323" right="0.4330708661417323" top="0.5905511811023623" bottom="0.7874015748031497" header="0.2755905511811024" footer="0.5905511811023623"/>
  <pageSetup firstPageNumber="3" useFirstPageNumber="1" horizontalDpi="600" verticalDpi="600" orientation="portrait" paperSize="9" scale="97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workbookViewId="0" topLeftCell="A1">
      <selection activeCell="AD1" sqref="AD1"/>
    </sheetView>
  </sheetViews>
  <sheetFormatPr defaultColWidth="4.421875" defaultRowHeight="15"/>
  <cols>
    <col min="1" max="1" width="2.8515625" style="271" customWidth="1"/>
    <col min="2" max="2" width="3.7109375" style="271" customWidth="1"/>
    <col min="3" max="3" width="29.28125" style="271" customWidth="1"/>
    <col min="4" max="4" width="0.2890625" style="271" customWidth="1"/>
    <col min="5" max="5" width="8.00390625" style="271" customWidth="1"/>
    <col min="6" max="6" width="7.28125" style="271" customWidth="1"/>
    <col min="7" max="7" width="5.7109375" style="271" customWidth="1"/>
    <col min="8" max="8" width="6.28125" style="271" customWidth="1"/>
    <col min="9" max="9" width="6.140625" style="271" customWidth="1"/>
    <col min="10" max="10" width="6.421875" style="271" customWidth="1"/>
    <col min="11" max="11" width="6.7109375" style="271" customWidth="1"/>
    <col min="12" max="12" width="6.28125" style="268" customWidth="1"/>
    <col min="13" max="13" width="6.8515625" style="268" customWidth="1"/>
    <col min="14" max="14" width="6.28125" style="268" customWidth="1"/>
    <col min="15" max="15" width="8.140625" style="268" customWidth="1"/>
    <col min="16" max="16" width="8.00390625" style="271" customWidth="1"/>
    <col min="17" max="18" width="6.57421875" style="271" customWidth="1"/>
    <col min="19" max="19" width="8.140625" style="271" customWidth="1"/>
    <col min="20" max="20" width="6.7109375" style="271" customWidth="1"/>
    <col min="21" max="21" width="8.140625" style="271" customWidth="1"/>
    <col min="22" max="22" width="6.7109375" style="271" customWidth="1"/>
    <col min="23" max="23" width="7.8515625" style="271" customWidth="1"/>
    <col min="24" max="26" width="6.57421875" style="271" customWidth="1"/>
    <col min="27" max="27" width="7.00390625" style="271" customWidth="1"/>
    <col min="28" max="28" width="0.5625" style="271" customWidth="1"/>
    <col min="29" max="29" width="3.00390625" style="271" customWidth="1"/>
    <col min="30" max="33" width="6.7109375" style="271" customWidth="1"/>
    <col min="34" max="34" width="2.421875" style="271" customWidth="1"/>
    <col min="35" max="36" width="6.7109375" style="271" customWidth="1"/>
    <col min="37" max="16384" width="4.421875" style="271" customWidth="1"/>
  </cols>
  <sheetData>
    <row r="1" spans="2:15" s="268" customFormat="1" ht="15">
      <c r="B1" s="269"/>
      <c r="C1" s="269"/>
      <c r="D1" s="269"/>
      <c r="E1" s="269"/>
      <c r="F1" s="269"/>
      <c r="G1" s="269"/>
      <c r="H1" s="269"/>
      <c r="I1" s="269"/>
      <c r="J1" s="269"/>
      <c r="K1" s="269"/>
      <c r="N1" s="270" t="s">
        <v>494</v>
      </c>
      <c r="O1" s="268" t="s">
        <v>495</v>
      </c>
    </row>
    <row r="2" spans="2:30" ht="3.75" customHeight="1">
      <c r="B2" s="272"/>
      <c r="C2" s="272"/>
      <c r="D2" s="272"/>
      <c r="E2" s="272"/>
      <c r="F2" s="273"/>
      <c r="G2" s="273"/>
      <c r="H2" s="273"/>
      <c r="I2" s="273"/>
      <c r="J2" s="273"/>
      <c r="K2" s="268"/>
      <c r="AA2" s="274"/>
      <c r="AB2" s="274"/>
      <c r="AD2" s="274"/>
    </row>
    <row r="3" spans="1:30" ht="9" customHeight="1">
      <c r="A3" s="483" t="s">
        <v>496</v>
      </c>
      <c r="B3" s="486" t="s">
        <v>497</v>
      </c>
      <c r="C3" s="487"/>
      <c r="D3" s="488"/>
      <c r="E3" s="495" t="s">
        <v>498</v>
      </c>
      <c r="F3" s="496" t="s">
        <v>499</v>
      </c>
      <c r="G3" s="497"/>
      <c r="H3" s="497"/>
      <c r="I3" s="497"/>
      <c r="J3" s="497"/>
      <c r="K3" s="497"/>
      <c r="L3" s="497"/>
      <c r="M3" s="497"/>
      <c r="N3" s="497"/>
      <c r="O3" s="508" t="s">
        <v>500</v>
      </c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9"/>
      <c r="AC3" s="498" t="s">
        <v>496</v>
      </c>
      <c r="AD3" s="274"/>
    </row>
    <row r="4" spans="1:30" ht="9" customHeight="1">
      <c r="A4" s="484"/>
      <c r="B4" s="489"/>
      <c r="C4" s="490"/>
      <c r="D4" s="491"/>
      <c r="E4" s="495"/>
      <c r="F4" s="275" t="s">
        <v>501</v>
      </c>
      <c r="G4" s="276"/>
      <c r="H4" s="276"/>
      <c r="I4" s="276"/>
      <c r="J4" s="276"/>
      <c r="K4" s="276"/>
      <c r="L4" s="276"/>
      <c r="M4" s="276"/>
      <c r="N4" s="277"/>
      <c r="O4" s="278" t="s">
        <v>502</v>
      </c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80"/>
      <c r="AA4" s="281"/>
      <c r="AB4" s="282"/>
      <c r="AC4" s="499"/>
      <c r="AD4" s="274"/>
    </row>
    <row r="5" spans="1:30" ht="9" customHeight="1">
      <c r="A5" s="484"/>
      <c r="B5" s="489"/>
      <c r="C5" s="490"/>
      <c r="D5" s="491"/>
      <c r="E5" s="495"/>
      <c r="F5" s="501" t="s">
        <v>483</v>
      </c>
      <c r="G5" s="502" t="s">
        <v>503</v>
      </c>
      <c r="H5" s="502"/>
      <c r="I5" s="502"/>
      <c r="J5" s="502"/>
      <c r="K5" s="502"/>
      <c r="L5" s="502"/>
      <c r="M5" s="502"/>
      <c r="N5" s="503"/>
      <c r="O5" s="504" t="s">
        <v>504</v>
      </c>
      <c r="P5" s="480" t="s">
        <v>503</v>
      </c>
      <c r="Q5" s="481"/>
      <c r="R5" s="482"/>
      <c r="S5" s="479" t="s">
        <v>505</v>
      </c>
      <c r="T5" s="283" t="s">
        <v>503</v>
      </c>
      <c r="U5" s="479" t="s">
        <v>506</v>
      </c>
      <c r="V5" s="283" t="s">
        <v>503</v>
      </c>
      <c r="W5" s="479" t="s">
        <v>507</v>
      </c>
      <c r="X5" s="480" t="s">
        <v>503</v>
      </c>
      <c r="Y5" s="481"/>
      <c r="Z5" s="482"/>
      <c r="AA5" s="506" t="s">
        <v>508</v>
      </c>
      <c r="AB5" s="504"/>
      <c r="AC5" s="499"/>
      <c r="AD5" s="274"/>
    </row>
    <row r="6" spans="1:30" ht="33.75" customHeight="1">
      <c r="A6" s="485"/>
      <c r="B6" s="492"/>
      <c r="C6" s="493"/>
      <c r="D6" s="494"/>
      <c r="E6" s="495"/>
      <c r="F6" s="501"/>
      <c r="G6" s="284" t="s">
        <v>509</v>
      </c>
      <c r="H6" s="284" t="s">
        <v>510</v>
      </c>
      <c r="I6" s="285" t="s">
        <v>511</v>
      </c>
      <c r="J6" s="285" t="s">
        <v>512</v>
      </c>
      <c r="K6" s="284" t="s">
        <v>513</v>
      </c>
      <c r="L6" s="284" t="s">
        <v>514</v>
      </c>
      <c r="M6" s="286" t="s">
        <v>515</v>
      </c>
      <c r="N6" s="286" t="s">
        <v>516</v>
      </c>
      <c r="O6" s="505"/>
      <c r="P6" s="284" t="s">
        <v>517</v>
      </c>
      <c r="Q6" s="284" t="s">
        <v>518</v>
      </c>
      <c r="R6" s="284" t="s">
        <v>519</v>
      </c>
      <c r="S6" s="479"/>
      <c r="T6" s="284" t="s">
        <v>520</v>
      </c>
      <c r="U6" s="479"/>
      <c r="V6" s="284" t="s">
        <v>521</v>
      </c>
      <c r="W6" s="479"/>
      <c r="X6" s="284" t="s">
        <v>522</v>
      </c>
      <c r="Y6" s="284" t="s">
        <v>523</v>
      </c>
      <c r="Z6" s="284" t="s">
        <v>524</v>
      </c>
      <c r="AA6" s="507"/>
      <c r="AB6" s="505"/>
      <c r="AC6" s="500"/>
      <c r="AD6" s="274"/>
    </row>
    <row r="7" spans="2:30" ht="3.75" customHeight="1">
      <c r="B7" s="273"/>
      <c r="C7" s="273"/>
      <c r="D7" s="273"/>
      <c r="E7" s="287"/>
      <c r="F7" s="288"/>
      <c r="G7" s="288"/>
      <c r="H7" s="288"/>
      <c r="I7" s="288"/>
      <c r="J7" s="288"/>
      <c r="K7" s="288"/>
      <c r="AA7" s="274"/>
      <c r="AB7" s="274"/>
      <c r="AD7" s="274"/>
    </row>
    <row r="8" spans="2:15" ht="9" customHeight="1">
      <c r="B8" s="289"/>
      <c r="C8" s="289"/>
      <c r="D8" s="289"/>
      <c r="E8" s="289"/>
      <c r="F8" s="289"/>
      <c r="G8" s="289"/>
      <c r="H8" s="289"/>
      <c r="I8" s="289"/>
      <c r="J8" s="289"/>
      <c r="K8" s="289"/>
      <c r="N8" s="290" t="s">
        <v>525</v>
      </c>
      <c r="O8" s="269" t="s">
        <v>526</v>
      </c>
    </row>
    <row r="9" spans="2:11" ht="3.75" customHeight="1">
      <c r="B9" s="273"/>
      <c r="C9" s="273"/>
      <c r="D9" s="273"/>
      <c r="E9" s="287"/>
      <c r="F9" s="288"/>
      <c r="G9" s="288"/>
      <c r="H9" s="288"/>
      <c r="I9" s="288"/>
      <c r="J9" s="288"/>
      <c r="K9" s="288"/>
    </row>
    <row r="10" spans="1:29" s="297" customFormat="1" ht="11.25" customHeight="1">
      <c r="A10" s="291">
        <v>1</v>
      </c>
      <c r="B10" s="292" t="s">
        <v>111</v>
      </c>
      <c r="C10" s="250" t="s">
        <v>112</v>
      </c>
      <c r="D10" s="251"/>
      <c r="E10" s="293">
        <v>9903</v>
      </c>
      <c r="F10" s="293">
        <v>9244</v>
      </c>
      <c r="G10" s="293">
        <v>9</v>
      </c>
      <c r="H10" s="293">
        <v>22</v>
      </c>
      <c r="I10" s="293">
        <v>65</v>
      </c>
      <c r="J10" s="293">
        <v>138</v>
      </c>
      <c r="K10" s="293">
        <v>118</v>
      </c>
      <c r="L10" s="293">
        <v>2348</v>
      </c>
      <c r="M10" s="293">
        <v>5777</v>
      </c>
      <c r="N10" s="293">
        <v>196</v>
      </c>
      <c r="O10" s="293">
        <v>318</v>
      </c>
      <c r="P10" s="293">
        <v>19</v>
      </c>
      <c r="Q10" s="293">
        <v>52</v>
      </c>
      <c r="R10" s="293">
        <v>23</v>
      </c>
      <c r="S10" s="293">
        <v>86</v>
      </c>
      <c r="T10" s="293">
        <v>4</v>
      </c>
      <c r="U10" s="293">
        <v>41</v>
      </c>
      <c r="V10" s="293">
        <v>10</v>
      </c>
      <c r="W10" s="293">
        <v>210</v>
      </c>
      <c r="X10" s="293">
        <v>9</v>
      </c>
      <c r="Y10" s="293">
        <v>10</v>
      </c>
      <c r="Z10" s="294" t="s">
        <v>527</v>
      </c>
      <c r="AA10" s="293">
        <v>4</v>
      </c>
      <c r="AB10" s="295"/>
      <c r="AC10" s="296">
        <v>1</v>
      </c>
    </row>
    <row r="11" spans="1:29" s="297" customFormat="1" ht="11.25" customHeight="1">
      <c r="A11" s="291">
        <v>2</v>
      </c>
      <c r="B11" s="292" t="s">
        <v>113</v>
      </c>
      <c r="C11" s="250" t="s">
        <v>114</v>
      </c>
      <c r="D11" s="251"/>
      <c r="E11" s="293">
        <v>252121</v>
      </c>
      <c r="F11" s="293">
        <v>149759</v>
      </c>
      <c r="G11" s="293">
        <v>3110</v>
      </c>
      <c r="H11" s="293">
        <v>7523</v>
      </c>
      <c r="I11" s="293">
        <v>11542</v>
      </c>
      <c r="J11" s="293">
        <v>19206</v>
      </c>
      <c r="K11" s="293">
        <v>10147</v>
      </c>
      <c r="L11" s="293">
        <v>22630</v>
      </c>
      <c r="M11" s="293">
        <v>27040</v>
      </c>
      <c r="N11" s="293">
        <v>13830</v>
      </c>
      <c r="O11" s="293">
        <v>68864</v>
      </c>
      <c r="P11" s="293">
        <v>3999</v>
      </c>
      <c r="Q11" s="293">
        <v>34042</v>
      </c>
      <c r="R11" s="293">
        <v>1897</v>
      </c>
      <c r="S11" s="293">
        <v>6244</v>
      </c>
      <c r="T11" s="293">
        <v>691</v>
      </c>
      <c r="U11" s="293">
        <v>5248</v>
      </c>
      <c r="V11" s="293">
        <v>2350</v>
      </c>
      <c r="W11" s="293">
        <v>21705</v>
      </c>
      <c r="X11" s="293">
        <v>1536</v>
      </c>
      <c r="Y11" s="293">
        <v>1630</v>
      </c>
      <c r="Z11" s="294" t="s">
        <v>527</v>
      </c>
      <c r="AA11" s="293">
        <v>301</v>
      </c>
      <c r="AB11" s="295"/>
      <c r="AC11" s="296">
        <v>2</v>
      </c>
    </row>
    <row r="12" spans="1:29" s="297" customFormat="1" ht="11.25" customHeight="1">
      <c r="A12" s="291">
        <v>3</v>
      </c>
      <c r="B12" s="292" t="s">
        <v>115</v>
      </c>
      <c r="C12" s="250" t="s">
        <v>116</v>
      </c>
      <c r="D12" s="251"/>
      <c r="E12" s="293">
        <v>177977</v>
      </c>
      <c r="F12" s="293">
        <v>100119</v>
      </c>
      <c r="G12" s="293">
        <v>3009</v>
      </c>
      <c r="H12" s="293">
        <v>6131</v>
      </c>
      <c r="I12" s="293">
        <v>9110</v>
      </c>
      <c r="J12" s="293">
        <v>9329</v>
      </c>
      <c r="K12" s="293">
        <v>8677</v>
      </c>
      <c r="L12" s="293">
        <v>12916</v>
      </c>
      <c r="M12" s="293">
        <v>16868</v>
      </c>
      <c r="N12" s="293">
        <v>10698</v>
      </c>
      <c r="O12" s="293">
        <v>50179</v>
      </c>
      <c r="P12" s="293">
        <v>3593</v>
      </c>
      <c r="Q12" s="293">
        <v>30635</v>
      </c>
      <c r="R12" s="293">
        <v>1592</v>
      </c>
      <c r="S12" s="293">
        <v>4908</v>
      </c>
      <c r="T12" s="293">
        <v>613</v>
      </c>
      <c r="U12" s="293">
        <v>4796</v>
      </c>
      <c r="V12" s="293">
        <v>2136</v>
      </c>
      <c r="W12" s="293">
        <v>17722</v>
      </c>
      <c r="X12" s="293">
        <v>1474</v>
      </c>
      <c r="Y12" s="293">
        <v>1107</v>
      </c>
      <c r="Z12" s="293">
        <v>1865</v>
      </c>
      <c r="AA12" s="293">
        <v>253</v>
      </c>
      <c r="AB12" s="295"/>
      <c r="AC12" s="296">
        <v>3</v>
      </c>
    </row>
    <row r="13" spans="1:29" s="297" customFormat="1" ht="11.25" customHeight="1">
      <c r="A13" s="291">
        <v>4</v>
      </c>
      <c r="B13" s="292" t="s">
        <v>117</v>
      </c>
      <c r="C13" s="250" t="s">
        <v>118</v>
      </c>
      <c r="D13" s="251"/>
      <c r="E13" s="293">
        <v>170593</v>
      </c>
      <c r="F13" s="293">
        <v>95548</v>
      </c>
      <c r="G13" s="293">
        <v>2953</v>
      </c>
      <c r="H13" s="293">
        <v>5921</v>
      </c>
      <c r="I13" s="293">
        <v>8715</v>
      </c>
      <c r="J13" s="293">
        <v>8630</v>
      </c>
      <c r="K13" s="293">
        <v>8307</v>
      </c>
      <c r="L13" s="293">
        <v>12162</v>
      </c>
      <c r="M13" s="293">
        <v>15973</v>
      </c>
      <c r="N13" s="293">
        <v>10322</v>
      </c>
      <c r="O13" s="293">
        <v>48085</v>
      </c>
      <c r="P13" s="293">
        <v>3490</v>
      </c>
      <c r="Q13" s="293">
        <v>29567</v>
      </c>
      <c r="R13" s="293">
        <v>1553</v>
      </c>
      <c r="S13" s="293">
        <v>4689</v>
      </c>
      <c r="T13" s="293">
        <v>597</v>
      </c>
      <c r="U13" s="293">
        <v>4664</v>
      </c>
      <c r="V13" s="293">
        <v>2054</v>
      </c>
      <c r="W13" s="293">
        <v>17360</v>
      </c>
      <c r="X13" s="293">
        <v>1458</v>
      </c>
      <c r="Y13" s="293">
        <v>1071</v>
      </c>
      <c r="Z13" s="293">
        <v>1834</v>
      </c>
      <c r="AA13" s="293">
        <v>247</v>
      </c>
      <c r="AB13" s="295"/>
      <c r="AC13" s="296">
        <v>4</v>
      </c>
    </row>
    <row r="14" spans="1:29" s="297" customFormat="1" ht="11.25" customHeight="1">
      <c r="A14" s="291">
        <v>5</v>
      </c>
      <c r="B14" s="292" t="s">
        <v>119</v>
      </c>
      <c r="C14" s="250" t="s">
        <v>120</v>
      </c>
      <c r="D14" s="251"/>
      <c r="E14" s="293">
        <v>74144</v>
      </c>
      <c r="F14" s="293">
        <v>49640</v>
      </c>
      <c r="G14" s="293">
        <v>101</v>
      </c>
      <c r="H14" s="293">
        <v>1392</v>
      </c>
      <c r="I14" s="293">
        <v>2432</v>
      </c>
      <c r="J14" s="293">
        <v>9877</v>
      </c>
      <c r="K14" s="293">
        <v>1470</v>
      </c>
      <c r="L14" s="293">
        <v>9714</v>
      </c>
      <c r="M14" s="293">
        <v>10172</v>
      </c>
      <c r="N14" s="293">
        <v>3132</v>
      </c>
      <c r="O14" s="293">
        <v>18685</v>
      </c>
      <c r="P14" s="293">
        <v>406</v>
      </c>
      <c r="Q14" s="293">
        <v>3407</v>
      </c>
      <c r="R14" s="293">
        <v>305</v>
      </c>
      <c r="S14" s="293">
        <v>1336</v>
      </c>
      <c r="T14" s="293">
        <v>78</v>
      </c>
      <c r="U14" s="293">
        <v>452</v>
      </c>
      <c r="V14" s="293">
        <v>214</v>
      </c>
      <c r="W14" s="293">
        <v>3983</v>
      </c>
      <c r="X14" s="293">
        <v>62</v>
      </c>
      <c r="Y14" s="293">
        <v>523</v>
      </c>
      <c r="Z14" s="294" t="s">
        <v>527</v>
      </c>
      <c r="AA14" s="293">
        <v>48</v>
      </c>
      <c r="AB14" s="295"/>
      <c r="AC14" s="296">
        <v>5</v>
      </c>
    </row>
    <row r="15" spans="1:29" s="297" customFormat="1" ht="11.25" customHeight="1">
      <c r="A15" s="291">
        <v>6</v>
      </c>
      <c r="B15" s="292" t="s">
        <v>121</v>
      </c>
      <c r="C15" s="250" t="s">
        <v>122</v>
      </c>
      <c r="D15" s="251"/>
      <c r="E15" s="293">
        <v>617421</v>
      </c>
      <c r="F15" s="293">
        <v>360500</v>
      </c>
      <c r="G15" s="293">
        <v>6690</v>
      </c>
      <c r="H15" s="293">
        <v>26210</v>
      </c>
      <c r="I15" s="293">
        <v>38590</v>
      </c>
      <c r="J15" s="293">
        <v>44032</v>
      </c>
      <c r="K15" s="293">
        <v>22793</v>
      </c>
      <c r="L15" s="293">
        <v>40913</v>
      </c>
      <c r="M15" s="293">
        <v>69119</v>
      </c>
      <c r="N15" s="293">
        <v>19786</v>
      </c>
      <c r="O15" s="293">
        <v>136758</v>
      </c>
      <c r="P15" s="293">
        <v>12010</v>
      </c>
      <c r="Q15" s="293">
        <v>52064</v>
      </c>
      <c r="R15" s="293">
        <v>8297</v>
      </c>
      <c r="S15" s="293">
        <v>24818</v>
      </c>
      <c r="T15" s="293">
        <v>2407</v>
      </c>
      <c r="U15" s="293">
        <v>17690</v>
      </c>
      <c r="V15" s="293">
        <v>6474</v>
      </c>
      <c r="W15" s="293">
        <v>76552</v>
      </c>
      <c r="X15" s="293">
        <v>5926</v>
      </c>
      <c r="Y15" s="293">
        <v>7984</v>
      </c>
      <c r="Z15" s="293">
        <v>6609</v>
      </c>
      <c r="AA15" s="293">
        <v>1103</v>
      </c>
      <c r="AB15" s="295"/>
      <c r="AC15" s="296">
        <v>6</v>
      </c>
    </row>
    <row r="16" spans="1:29" s="297" customFormat="1" ht="11.25" customHeight="1">
      <c r="A16" s="291">
        <v>7</v>
      </c>
      <c r="B16" s="292" t="s">
        <v>123</v>
      </c>
      <c r="C16" s="250" t="s">
        <v>124</v>
      </c>
      <c r="D16" s="251"/>
      <c r="E16" s="293">
        <v>256762</v>
      </c>
      <c r="F16" s="293">
        <v>156819</v>
      </c>
      <c r="G16" s="293">
        <v>1798</v>
      </c>
      <c r="H16" s="293">
        <v>12150</v>
      </c>
      <c r="I16" s="293">
        <v>20602</v>
      </c>
      <c r="J16" s="293">
        <v>18003</v>
      </c>
      <c r="K16" s="293">
        <v>7187</v>
      </c>
      <c r="L16" s="293">
        <v>15535</v>
      </c>
      <c r="M16" s="293">
        <v>33650</v>
      </c>
      <c r="N16" s="293">
        <v>10070</v>
      </c>
      <c r="O16" s="293">
        <v>53065</v>
      </c>
      <c r="P16" s="293">
        <v>3392</v>
      </c>
      <c r="Q16" s="293">
        <v>22464</v>
      </c>
      <c r="R16" s="293">
        <v>2427</v>
      </c>
      <c r="S16" s="293">
        <v>9170</v>
      </c>
      <c r="T16" s="293">
        <v>855</v>
      </c>
      <c r="U16" s="293">
        <v>5182</v>
      </c>
      <c r="V16" s="293">
        <v>1892</v>
      </c>
      <c r="W16" s="293">
        <v>32291</v>
      </c>
      <c r="X16" s="293">
        <v>3756</v>
      </c>
      <c r="Y16" s="293">
        <v>3557</v>
      </c>
      <c r="Z16" s="293">
        <v>2347</v>
      </c>
      <c r="AA16" s="293">
        <v>235</v>
      </c>
      <c r="AB16" s="295"/>
      <c r="AC16" s="296">
        <v>7</v>
      </c>
    </row>
    <row r="17" spans="1:29" s="297" customFormat="1" ht="11.25" customHeight="1">
      <c r="A17" s="291">
        <v>8</v>
      </c>
      <c r="B17" s="292" t="s">
        <v>125</v>
      </c>
      <c r="C17" s="250" t="s">
        <v>126</v>
      </c>
      <c r="D17" s="251"/>
      <c r="E17" s="293">
        <v>29481</v>
      </c>
      <c r="F17" s="293">
        <v>14066</v>
      </c>
      <c r="G17" s="293">
        <v>1096</v>
      </c>
      <c r="H17" s="293">
        <v>721</v>
      </c>
      <c r="I17" s="293">
        <v>1721</v>
      </c>
      <c r="J17" s="293">
        <v>936</v>
      </c>
      <c r="K17" s="293">
        <v>1983</v>
      </c>
      <c r="L17" s="293">
        <v>947</v>
      </c>
      <c r="M17" s="293">
        <v>1229</v>
      </c>
      <c r="N17" s="293">
        <v>341</v>
      </c>
      <c r="O17" s="293">
        <v>5644</v>
      </c>
      <c r="P17" s="293">
        <v>1493</v>
      </c>
      <c r="Q17" s="293">
        <v>1338</v>
      </c>
      <c r="R17" s="293">
        <v>945</v>
      </c>
      <c r="S17" s="293">
        <v>1341</v>
      </c>
      <c r="T17" s="293">
        <v>345</v>
      </c>
      <c r="U17" s="293">
        <v>2171</v>
      </c>
      <c r="V17" s="293">
        <v>889</v>
      </c>
      <c r="W17" s="293">
        <v>6092</v>
      </c>
      <c r="X17" s="293">
        <v>154</v>
      </c>
      <c r="Y17" s="293">
        <v>75</v>
      </c>
      <c r="Z17" s="293">
        <v>706</v>
      </c>
      <c r="AA17" s="293">
        <v>167</v>
      </c>
      <c r="AB17" s="295"/>
      <c r="AC17" s="296">
        <v>8</v>
      </c>
    </row>
    <row r="18" spans="1:29" s="297" customFormat="1" ht="11.25" customHeight="1">
      <c r="A18" s="291">
        <v>9</v>
      </c>
      <c r="B18" s="292" t="s">
        <v>127</v>
      </c>
      <c r="C18" s="250" t="s">
        <v>466</v>
      </c>
      <c r="D18" s="251"/>
      <c r="E18" s="293">
        <v>9959</v>
      </c>
      <c r="F18" s="293">
        <v>5545</v>
      </c>
      <c r="G18" s="293">
        <v>374</v>
      </c>
      <c r="H18" s="293">
        <v>322</v>
      </c>
      <c r="I18" s="293">
        <v>819</v>
      </c>
      <c r="J18" s="293">
        <v>765</v>
      </c>
      <c r="K18" s="293">
        <v>887</v>
      </c>
      <c r="L18" s="293">
        <v>352</v>
      </c>
      <c r="M18" s="293">
        <v>333</v>
      </c>
      <c r="N18" s="293">
        <v>105</v>
      </c>
      <c r="O18" s="293">
        <v>2588</v>
      </c>
      <c r="P18" s="293">
        <v>365</v>
      </c>
      <c r="Q18" s="293">
        <v>881</v>
      </c>
      <c r="R18" s="293">
        <v>226</v>
      </c>
      <c r="S18" s="293">
        <v>181</v>
      </c>
      <c r="T18" s="293">
        <v>30</v>
      </c>
      <c r="U18" s="293">
        <v>537</v>
      </c>
      <c r="V18" s="293">
        <v>244</v>
      </c>
      <c r="W18" s="293">
        <v>1041</v>
      </c>
      <c r="X18" s="293">
        <v>48</v>
      </c>
      <c r="Y18" s="293">
        <v>22</v>
      </c>
      <c r="Z18" s="293">
        <v>224</v>
      </c>
      <c r="AA18" s="293">
        <v>67</v>
      </c>
      <c r="AB18" s="295"/>
      <c r="AC18" s="296">
        <v>9</v>
      </c>
    </row>
    <row r="19" spans="1:29" s="297" customFormat="1" ht="11.25" customHeight="1">
      <c r="A19" s="291">
        <v>10</v>
      </c>
      <c r="B19" s="292" t="s">
        <v>129</v>
      </c>
      <c r="C19" s="250" t="s">
        <v>130</v>
      </c>
      <c r="D19" s="251"/>
      <c r="E19" s="293">
        <v>4394</v>
      </c>
      <c r="F19" s="293">
        <v>2933</v>
      </c>
      <c r="G19" s="293">
        <v>27</v>
      </c>
      <c r="H19" s="293">
        <v>133</v>
      </c>
      <c r="I19" s="293">
        <v>206</v>
      </c>
      <c r="J19" s="293">
        <v>404</v>
      </c>
      <c r="K19" s="293">
        <v>256</v>
      </c>
      <c r="L19" s="293">
        <v>472</v>
      </c>
      <c r="M19" s="293">
        <v>619</v>
      </c>
      <c r="N19" s="293">
        <v>98</v>
      </c>
      <c r="O19" s="293">
        <v>1031</v>
      </c>
      <c r="P19" s="293">
        <v>109</v>
      </c>
      <c r="Q19" s="293">
        <v>248</v>
      </c>
      <c r="R19" s="293">
        <v>71</v>
      </c>
      <c r="S19" s="293">
        <v>59</v>
      </c>
      <c r="T19" s="293">
        <v>13</v>
      </c>
      <c r="U19" s="293">
        <v>103</v>
      </c>
      <c r="V19" s="293">
        <v>48</v>
      </c>
      <c r="W19" s="293">
        <v>259</v>
      </c>
      <c r="X19" s="293">
        <v>12</v>
      </c>
      <c r="Y19" s="293">
        <v>26</v>
      </c>
      <c r="Z19" s="293">
        <v>18</v>
      </c>
      <c r="AA19" s="293">
        <v>9</v>
      </c>
      <c r="AB19" s="295"/>
      <c r="AC19" s="296">
        <v>10</v>
      </c>
    </row>
    <row r="20" spans="1:29" s="297" customFormat="1" ht="11.25" customHeight="1">
      <c r="A20" s="291">
        <v>11</v>
      </c>
      <c r="B20" s="298" t="s">
        <v>131</v>
      </c>
      <c r="C20" s="292" t="s">
        <v>132</v>
      </c>
      <c r="D20" s="299"/>
      <c r="L20" s="300"/>
      <c r="M20" s="300"/>
      <c r="N20" s="300"/>
      <c r="O20" s="300"/>
      <c r="AB20" s="295"/>
      <c r="AC20" s="296"/>
    </row>
    <row r="21" spans="1:29" s="297" customFormat="1" ht="11.25" customHeight="1">
      <c r="A21" s="291"/>
      <c r="B21" s="298"/>
      <c r="C21" s="250" t="s">
        <v>133</v>
      </c>
      <c r="D21" s="251"/>
      <c r="E21" s="293">
        <v>176494</v>
      </c>
      <c r="F21" s="293">
        <v>104898</v>
      </c>
      <c r="G21" s="293">
        <v>1942</v>
      </c>
      <c r="H21" s="293">
        <v>7876</v>
      </c>
      <c r="I21" s="293">
        <v>8004</v>
      </c>
      <c r="J21" s="293">
        <v>11770</v>
      </c>
      <c r="K21" s="293">
        <v>4828</v>
      </c>
      <c r="L21" s="293">
        <v>14884</v>
      </c>
      <c r="M21" s="293">
        <v>22001</v>
      </c>
      <c r="N21" s="293">
        <v>5736</v>
      </c>
      <c r="O21" s="293">
        <v>36406</v>
      </c>
      <c r="P21" s="293">
        <v>3341</v>
      </c>
      <c r="Q21" s="293">
        <v>15300</v>
      </c>
      <c r="R21" s="293">
        <v>1945</v>
      </c>
      <c r="S21" s="293">
        <v>9074</v>
      </c>
      <c r="T21" s="293">
        <v>777</v>
      </c>
      <c r="U21" s="293">
        <v>4442</v>
      </c>
      <c r="V21" s="293">
        <v>1601</v>
      </c>
      <c r="W21" s="293">
        <v>21371</v>
      </c>
      <c r="X21" s="293">
        <v>660</v>
      </c>
      <c r="Y21" s="293">
        <v>2946</v>
      </c>
      <c r="Z21" s="293">
        <v>2285</v>
      </c>
      <c r="AA21" s="293">
        <v>303</v>
      </c>
      <c r="AB21" s="295"/>
      <c r="AC21" s="296">
        <v>11</v>
      </c>
    </row>
    <row r="22" spans="1:29" s="297" customFormat="1" ht="11.25" customHeight="1">
      <c r="A22" s="291">
        <v>12</v>
      </c>
      <c r="B22" s="292" t="s">
        <v>134</v>
      </c>
      <c r="C22" s="252" t="s">
        <v>135</v>
      </c>
      <c r="D22" s="255"/>
      <c r="L22" s="300"/>
      <c r="M22" s="300"/>
      <c r="N22" s="300"/>
      <c r="O22" s="300"/>
      <c r="AB22" s="295"/>
      <c r="AC22" s="296"/>
    </row>
    <row r="23" spans="1:29" s="297" customFormat="1" ht="11.25" customHeight="1">
      <c r="A23" s="291"/>
      <c r="B23" s="292"/>
      <c r="C23" s="250" t="s">
        <v>136</v>
      </c>
      <c r="D23" s="251"/>
      <c r="E23" s="293">
        <v>112074</v>
      </c>
      <c r="F23" s="293">
        <v>59424</v>
      </c>
      <c r="G23" s="293">
        <v>1170</v>
      </c>
      <c r="H23" s="293">
        <v>3943</v>
      </c>
      <c r="I23" s="293">
        <v>5653</v>
      </c>
      <c r="J23" s="293">
        <v>10355</v>
      </c>
      <c r="K23" s="293">
        <v>6417</v>
      </c>
      <c r="L23" s="293">
        <v>6448</v>
      </c>
      <c r="M23" s="293">
        <v>7433</v>
      </c>
      <c r="N23" s="293">
        <v>2759</v>
      </c>
      <c r="O23" s="293">
        <v>32780</v>
      </c>
      <c r="P23" s="293">
        <v>2755</v>
      </c>
      <c r="Q23" s="293">
        <v>9655</v>
      </c>
      <c r="R23" s="293">
        <v>2235</v>
      </c>
      <c r="S23" s="293">
        <v>4244</v>
      </c>
      <c r="T23" s="293">
        <v>320</v>
      </c>
      <c r="U23" s="293">
        <v>4245</v>
      </c>
      <c r="V23" s="293">
        <v>1400</v>
      </c>
      <c r="W23" s="293">
        <v>11124</v>
      </c>
      <c r="X23" s="293">
        <v>478</v>
      </c>
      <c r="Y23" s="293">
        <v>730</v>
      </c>
      <c r="Z23" s="293">
        <v>872</v>
      </c>
      <c r="AA23" s="293">
        <v>257</v>
      </c>
      <c r="AB23" s="295"/>
      <c r="AC23" s="296">
        <v>12</v>
      </c>
    </row>
    <row r="24" spans="1:29" s="297" customFormat="1" ht="11.25" customHeight="1">
      <c r="A24" s="291">
        <v>13</v>
      </c>
      <c r="B24" s="292" t="s">
        <v>137</v>
      </c>
      <c r="C24" s="252" t="s">
        <v>138</v>
      </c>
      <c r="D24" s="255"/>
      <c r="L24" s="300"/>
      <c r="M24" s="300"/>
      <c r="N24" s="300"/>
      <c r="O24" s="300"/>
      <c r="AB24" s="295"/>
      <c r="AC24" s="296"/>
    </row>
    <row r="25" spans="2:29" s="297" customFormat="1" ht="11.25" customHeight="1">
      <c r="B25" s="257"/>
      <c r="C25" s="250" t="s">
        <v>139</v>
      </c>
      <c r="D25" s="251"/>
      <c r="E25" s="293">
        <v>28257</v>
      </c>
      <c r="F25" s="293">
        <v>16815</v>
      </c>
      <c r="G25" s="293">
        <v>283</v>
      </c>
      <c r="H25" s="293">
        <v>1065</v>
      </c>
      <c r="I25" s="293">
        <v>1585</v>
      </c>
      <c r="J25" s="293">
        <v>1799</v>
      </c>
      <c r="K25" s="293">
        <v>1235</v>
      </c>
      <c r="L25" s="293">
        <v>2275</v>
      </c>
      <c r="M25" s="293">
        <v>3854</v>
      </c>
      <c r="N25" s="293">
        <v>677</v>
      </c>
      <c r="O25" s="293">
        <v>5244</v>
      </c>
      <c r="P25" s="293">
        <v>555</v>
      </c>
      <c r="Q25" s="293">
        <v>2178</v>
      </c>
      <c r="R25" s="293">
        <v>448</v>
      </c>
      <c r="S25" s="293">
        <v>749</v>
      </c>
      <c r="T25" s="293">
        <v>67</v>
      </c>
      <c r="U25" s="293">
        <v>1010</v>
      </c>
      <c r="V25" s="293">
        <v>400</v>
      </c>
      <c r="W25" s="293">
        <v>4374</v>
      </c>
      <c r="X25" s="293">
        <v>818</v>
      </c>
      <c r="Y25" s="293">
        <v>628</v>
      </c>
      <c r="Z25" s="293">
        <v>157</v>
      </c>
      <c r="AA25" s="293">
        <v>65</v>
      </c>
      <c r="AB25" s="295"/>
      <c r="AC25" s="296">
        <v>13</v>
      </c>
    </row>
    <row r="26" spans="2:29" s="297" customFormat="1" ht="3.75" customHeight="1">
      <c r="B26" s="301"/>
      <c r="C26" s="301"/>
      <c r="D26" s="302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C26" s="303"/>
    </row>
    <row r="27" spans="1:29" s="297" customFormat="1" ht="11.25" customHeight="1">
      <c r="A27" s="291">
        <v>14</v>
      </c>
      <c r="C27" s="250" t="s">
        <v>454</v>
      </c>
      <c r="D27" s="251"/>
      <c r="E27" s="293">
        <v>15995</v>
      </c>
      <c r="F27" s="293">
        <v>8037</v>
      </c>
      <c r="G27" s="293">
        <v>59</v>
      </c>
      <c r="H27" s="293">
        <v>683</v>
      </c>
      <c r="I27" s="293">
        <v>1040</v>
      </c>
      <c r="J27" s="293">
        <v>1132</v>
      </c>
      <c r="K27" s="293">
        <v>339</v>
      </c>
      <c r="L27" s="293">
        <v>891</v>
      </c>
      <c r="M27" s="293">
        <v>2018</v>
      </c>
      <c r="N27" s="293">
        <v>224</v>
      </c>
      <c r="O27" s="293">
        <v>4430</v>
      </c>
      <c r="P27" s="293">
        <v>174</v>
      </c>
      <c r="Q27" s="293">
        <v>1452</v>
      </c>
      <c r="R27" s="293">
        <v>170</v>
      </c>
      <c r="S27" s="293">
        <v>508</v>
      </c>
      <c r="T27" s="293">
        <v>8</v>
      </c>
      <c r="U27" s="293">
        <v>203</v>
      </c>
      <c r="V27" s="293">
        <v>60</v>
      </c>
      <c r="W27" s="293">
        <v>2806</v>
      </c>
      <c r="X27" s="293">
        <v>74</v>
      </c>
      <c r="Y27" s="293">
        <v>430</v>
      </c>
      <c r="Z27" s="293">
        <v>19</v>
      </c>
      <c r="AA27" s="293">
        <v>11</v>
      </c>
      <c r="AB27" s="295"/>
      <c r="AC27" s="296">
        <v>14</v>
      </c>
    </row>
    <row r="28" spans="1:29" s="297" customFormat="1" ht="11.25" customHeight="1">
      <c r="A28" s="291">
        <v>15</v>
      </c>
      <c r="C28" s="250" t="s">
        <v>455</v>
      </c>
      <c r="D28" s="251"/>
      <c r="E28" s="293">
        <v>85088</v>
      </c>
      <c r="F28" s="293">
        <v>42274</v>
      </c>
      <c r="G28" s="293">
        <v>473</v>
      </c>
      <c r="H28" s="293">
        <v>2650</v>
      </c>
      <c r="I28" s="293">
        <v>4647</v>
      </c>
      <c r="J28" s="293">
        <v>6482</v>
      </c>
      <c r="K28" s="293">
        <v>1680</v>
      </c>
      <c r="L28" s="293">
        <v>5362</v>
      </c>
      <c r="M28" s="293">
        <v>10476</v>
      </c>
      <c r="N28" s="293">
        <v>1906</v>
      </c>
      <c r="O28" s="293">
        <v>22017</v>
      </c>
      <c r="P28" s="293">
        <v>842</v>
      </c>
      <c r="Q28" s="293">
        <v>9744</v>
      </c>
      <c r="R28" s="293">
        <v>749</v>
      </c>
      <c r="S28" s="293">
        <v>5395</v>
      </c>
      <c r="T28" s="293">
        <v>282</v>
      </c>
      <c r="U28" s="293">
        <v>1336</v>
      </c>
      <c r="V28" s="293">
        <v>393</v>
      </c>
      <c r="W28" s="293">
        <v>13952</v>
      </c>
      <c r="X28" s="293">
        <v>460</v>
      </c>
      <c r="Y28" s="293">
        <v>1575</v>
      </c>
      <c r="Z28" s="293">
        <v>425</v>
      </c>
      <c r="AA28" s="293">
        <v>114</v>
      </c>
      <c r="AB28" s="295"/>
      <c r="AC28" s="296">
        <v>15</v>
      </c>
    </row>
    <row r="29" spans="1:29" s="297" customFormat="1" ht="11.25" customHeight="1">
      <c r="A29" s="291">
        <v>16</v>
      </c>
      <c r="C29" s="250" t="s">
        <v>456</v>
      </c>
      <c r="D29" s="251"/>
      <c r="E29" s="293">
        <v>127170</v>
      </c>
      <c r="F29" s="293">
        <v>69811</v>
      </c>
      <c r="G29" s="293">
        <v>1357</v>
      </c>
      <c r="H29" s="293">
        <v>3790</v>
      </c>
      <c r="I29" s="293">
        <v>6953</v>
      </c>
      <c r="J29" s="293">
        <v>8082</v>
      </c>
      <c r="K29" s="293">
        <v>3338</v>
      </c>
      <c r="L29" s="293">
        <v>9076</v>
      </c>
      <c r="M29" s="293">
        <v>16205</v>
      </c>
      <c r="N29" s="293">
        <v>3966</v>
      </c>
      <c r="O29" s="293">
        <v>27492</v>
      </c>
      <c r="P29" s="293">
        <v>1702</v>
      </c>
      <c r="Q29" s="293">
        <v>10649</v>
      </c>
      <c r="R29" s="293">
        <v>1551</v>
      </c>
      <c r="S29" s="293">
        <v>6390</v>
      </c>
      <c r="T29" s="293">
        <v>731</v>
      </c>
      <c r="U29" s="293">
        <v>3440</v>
      </c>
      <c r="V29" s="293">
        <v>969</v>
      </c>
      <c r="W29" s="293">
        <v>19811</v>
      </c>
      <c r="X29" s="293">
        <v>893</v>
      </c>
      <c r="Y29" s="293">
        <v>1950</v>
      </c>
      <c r="Z29" s="293">
        <v>1784</v>
      </c>
      <c r="AA29" s="293">
        <v>226</v>
      </c>
      <c r="AB29" s="295"/>
      <c r="AC29" s="296">
        <v>16</v>
      </c>
    </row>
    <row r="30" spans="1:29" s="297" customFormat="1" ht="11.25" customHeight="1">
      <c r="A30" s="291">
        <v>17</v>
      </c>
      <c r="C30" s="250" t="s">
        <v>457</v>
      </c>
      <c r="D30" s="251"/>
      <c r="E30" s="293">
        <v>133693</v>
      </c>
      <c r="F30" s="293">
        <v>77243</v>
      </c>
      <c r="G30" s="293">
        <v>1504</v>
      </c>
      <c r="H30" s="293">
        <v>3982</v>
      </c>
      <c r="I30" s="293">
        <v>6471</v>
      </c>
      <c r="J30" s="293">
        <v>8751</v>
      </c>
      <c r="K30" s="293">
        <v>3666</v>
      </c>
      <c r="L30" s="293">
        <v>10036</v>
      </c>
      <c r="M30" s="293">
        <v>18846</v>
      </c>
      <c r="N30" s="293">
        <v>4346</v>
      </c>
      <c r="O30" s="293">
        <v>27402</v>
      </c>
      <c r="P30" s="293">
        <v>2475</v>
      </c>
      <c r="Q30" s="293">
        <v>9500</v>
      </c>
      <c r="R30" s="293">
        <v>1887</v>
      </c>
      <c r="S30" s="293">
        <v>5603</v>
      </c>
      <c r="T30" s="293">
        <v>673</v>
      </c>
      <c r="U30" s="293">
        <v>4160</v>
      </c>
      <c r="V30" s="293">
        <v>1151</v>
      </c>
      <c r="W30" s="293">
        <v>19037</v>
      </c>
      <c r="X30" s="293">
        <v>775</v>
      </c>
      <c r="Y30" s="293">
        <v>1627</v>
      </c>
      <c r="Z30" s="293">
        <v>2062</v>
      </c>
      <c r="AA30" s="293">
        <v>248</v>
      </c>
      <c r="AB30" s="295"/>
      <c r="AC30" s="296">
        <v>17</v>
      </c>
    </row>
    <row r="31" spans="1:29" s="297" customFormat="1" ht="11.25" customHeight="1">
      <c r="A31" s="291">
        <v>18</v>
      </c>
      <c r="C31" s="250" t="s">
        <v>458</v>
      </c>
      <c r="D31" s="251"/>
      <c r="E31" s="293">
        <v>122852</v>
      </c>
      <c r="F31" s="293">
        <v>73356</v>
      </c>
      <c r="G31" s="293">
        <v>1453</v>
      </c>
      <c r="H31" s="293">
        <v>4225</v>
      </c>
      <c r="I31" s="293">
        <v>5754</v>
      </c>
      <c r="J31" s="293">
        <v>8823</v>
      </c>
      <c r="K31" s="293">
        <v>3832</v>
      </c>
      <c r="L31" s="293">
        <v>9973</v>
      </c>
      <c r="M31" s="293">
        <v>14932</v>
      </c>
      <c r="N31" s="293">
        <v>4934</v>
      </c>
      <c r="O31" s="293">
        <v>27868</v>
      </c>
      <c r="P31" s="293">
        <v>2652</v>
      </c>
      <c r="Q31" s="293">
        <v>10198</v>
      </c>
      <c r="R31" s="293">
        <v>1700</v>
      </c>
      <c r="S31" s="293">
        <v>4124</v>
      </c>
      <c r="T31" s="293">
        <v>473</v>
      </c>
      <c r="U31" s="293">
        <v>3366</v>
      </c>
      <c r="V31" s="293">
        <v>970</v>
      </c>
      <c r="W31" s="293">
        <v>13934</v>
      </c>
      <c r="X31" s="293">
        <v>761</v>
      </c>
      <c r="Y31" s="293">
        <v>1351</v>
      </c>
      <c r="Z31" s="293">
        <v>1955</v>
      </c>
      <c r="AA31" s="293">
        <v>204</v>
      </c>
      <c r="AB31" s="295"/>
      <c r="AC31" s="296">
        <v>18</v>
      </c>
    </row>
    <row r="32" spans="1:29" s="297" customFormat="1" ht="11.25" customHeight="1">
      <c r="A32" s="291">
        <v>19</v>
      </c>
      <c r="C32" s="250" t="s">
        <v>459</v>
      </c>
      <c r="D32" s="251"/>
      <c r="E32" s="293">
        <v>119909</v>
      </c>
      <c r="F32" s="293">
        <v>74555</v>
      </c>
      <c r="G32" s="293">
        <v>1412</v>
      </c>
      <c r="H32" s="293">
        <v>4264</v>
      </c>
      <c r="I32" s="293">
        <v>5826</v>
      </c>
      <c r="J32" s="293">
        <v>8951</v>
      </c>
      <c r="K32" s="293">
        <v>3663</v>
      </c>
      <c r="L32" s="293">
        <v>9408</v>
      </c>
      <c r="M32" s="293">
        <v>14951</v>
      </c>
      <c r="N32" s="293">
        <v>6389</v>
      </c>
      <c r="O32" s="293">
        <v>29583</v>
      </c>
      <c r="P32" s="293">
        <v>2706</v>
      </c>
      <c r="Q32" s="293">
        <v>12079</v>
      </c>
      <c r="R32" s="293">
        <v>1450</v>
      </c>
      <c r="S32" s="293">
        <v>3134</v>
      </c>
      <c r="T32" s="293">
        <v>342</v>
      </c>
      <c r="U32" s="293">
        <v>2589</v>
      </c>
      <c r="V32" s="293">
        <v>862</v>
      </c>
      <c r="W32" s="293">
        <v>9868</v>
      </c>
      <c r="X32" s="293">
        <v>612</v>
      </c>
      <c r="Y32" s="293">
        <v>1088</v>
      </c>
      <c r="Z32" s="293">
        <v>1041</v>
      </c>
      <c r="AA32" s="293">
        <v>180</v>
      </c>
      <c r="AB32" s="295"/>
      <c r="AC32" s="296">
        <v>19</v>
      </c>
    </row>
    <row r="33" spans="1:29" s="297" customFormat="1" ht="11.25" customHeight="1">
      <c r="A33" s="291">
        <v>20</v>
      </c>
      <c r="C33" s="250" t="s">
        <v>460</v>
      </c>
      <c r="D33" s="251"/>
      <c r="E33" s="293">
        <v>107040</v>
      </c>
      <c r="F33" s="293">
        <v>66598</v>
      </c>
      <c r="G33" s="293">
        <v>1321</v>
      </c>
      <c r="H33" s="293">
        <v>4557</v>
      </c>
      <c r="I33" s="293">
        <v>6293</v>
      </c>
      <c r="J33" s="293">
        <v>8269</v>
      </c>
      <c r="K33" s="293">
        <v>4361</v>
      </c>
      <c r="L33" s="293">
        <v>8134</v>
      </c>
      <c r="M33" s="293">
        <v>11963</v>
      </c>
      <c r="N33" s="293">
        <v>5199</v>
      </c>
      <c r="O33" s="293">
        <v>27593</v>
      </c>
      <c r="P33" s="293">
        <v>2175</v>
      </c>
      <c r="Q33" s="293">
        <v>12819</v>
      </c>
      <c r="R33" s="293">
        <v>1031</v>
      </c>
      <c r="S33" s="293">
        <v>2539</v>
      </c>
      <c r="T33" s="293">
        <v>276</v>
      </c>
      <c r="U33" s="293">
        <v>2574</v>
      </c>
      <c r="V33" s="293">
        <v>1162</v>
      </c>
      <c r="W33" s="293">
        <v>7573</v>
      </c>
      <c r="X33" s="293">
        <v>1024</v>
      </c>
      <c r="Y33" s="293">
        <v>854</v>
      </c>
      <c r="Z33" s="293">
        <v>578</v>
      </c>
      <c r="AA33" s="293">
        <v>163</v>
      </c>
      <c r="AB33" s="295"/>
      <c r="AC33" s="296">
        <v>20</v>
      </c>
    </row>
    <row r="34" spans="1:29" s="297" customFormat="1" ht="11.25" customHeight="1">
      <c r="A34" s="291">
        <v>21</v>
      </c>
      <c r="C34" s="250" t="s">
        <v>461</v>
      </c>
      <c r="D34" s="251"/>
      <c r="E34" s="293">
        <v>81874</v>
      </c>
      <c r="F34" s="293">
        <v>51541</v>
      </c>
      <c r="G34" s="293">
        <v>1017</v>
      </c>
      <c r="H34" s="293">
        <v>4314</v>
      </c>
      <c r="I34" s="293">
        <v>5610</v>
      </c>
      <c r="J34" s="293">
        <v>6435</v>
      </c>
      <c r="K34" s="293">
        <v>4924</v>
      </c>
      <c r="L34" s="293">
        <v>5826</v>
      </c>
      <c r="M34" s="293">
        <v>7889</v>
      </c>
      <c r="N34" s="293">
        <v>3356</v>
      </c>
      <c r="O34" s="293">
        <v>20327</v>
      </c>
      <c r="P34" s="293">
        <v>1426</v>
      </c>
      <c r="Q34" s="293">
        <v>10453</v>
      </c>
      <c r="R34" s="293">
        <v>796</v>
      </c>
      <c r="S34" s="293">
        <v>1910</v>
      </c>
      <c r="T34" s="293">
        <v>154</v>
      </c>
      <c r="U34" s="293">
        <v>2366</v>
      </c>
      <c r="V34" s="293">
        <v>1311</v>
      </c>
      <c r="W34" s="293">
        <v>5611</v>
      </c>
      <c r="X34" s="293">
        <v>1381</v>
      </c>
      <c r="Y34" s="293">
        <v>455</v>
      </c>
      <c r="Z34" s="293">
        <v>312</v>
      </c>
      <c r="AA34" s="293">
        <v>119</v>
      </c>
      <c r="AB34" s="295"/>
      <c r="AC34" s="296">
        <v>21</v>
      </c>
    </row>
    <row r="35" spans="1:29" s="297" customFormat="1" ht="11.25" customHeight="1">
      <c r="A35" s="291">
        <v>22</v>
      </c>
      <c r="C35" s="250" t="s">
        <v>462</v>
      </c>
      <c r="D35" s="251"/>
      <c r="E35" s="293">
        <v>52821</v>
      </c>
      <c r="F35" s="293">
        <v>33742</v>
      </c>
      <c r="G35" s="293">
        <v>709</v>
      </c>
      <c r="H35" s="293">
        <v>3125</v>
      </c>
      <c r="I35" s="293">
        <v>4389</v>
      </c>
      <c r="J35" s="293">
        <v>3972</v>
      </c>
      <c r="K35" s="293">
        <v>4010</v>
      </c>
      <c r="L35" s="293">
        <v>4244</v>
      </c>
      <c r="M35" s="293">
        <v>3121</v>
      </c>
      <c r="N35" s="293">
        <v>2225</v>
      </c>
      <c r="O35" s="293">
        <v>12381</v>
      </c>
      <c r="P35" s="293">
        <v>1176</v>
      </c>
      <c r="Q35" s="293">
        <v>6468</v>
      </c>
      <c r="R35" s="293">
        <v>518</v>
      </c>
      <c r="S35" s="293">
        <v>1086</v>
      </c>
      <c r="T35" s="293">
        <v>105</v>
      </c>
      <c r="U35" s="293">
        <v>1754</v>
      </c>
      <c r="V35" s="293">
        <v>1122</v>
      </c>
      <c r="W35" s="293">
        <v>3774</v>
      </c>
      <c r="X35" s="293">
        <v>1055</v>
      </c>
      <c r="Y35" s="293">
        <v>201</v>
      </c>
      <c r="Z35" s="293">
        <v>209</v>
      </c>
      <c r="AA35" s="293">
        <v>84</v>
      </c>
      <c r="AB35" s="295"/>
      <c r="AC35" s="296">
        <v>22</v>
      </c>
    </row>
    <row r="36" spans="1:29" s="297" customFormat="1" ht="11.25" customHeight="1">
      <c r="A36" s="291">
        <v>23</v>
      </c>
      <c r="C36" s="250" t="s">
        <v>463</v>
      </c>
      <c r="D36" s="251"/>
      <c r="E36" s="293">
        <v>26801</v>
      </c>
      <c r="F36" s="293">
        <v>18244</v>
      </c>
      <c r="G36" s="293">
        <v>387</v>
      </c>
      <c r="H36" s="293">
        <v>1787</v>
      </c>
      <c r="I36" s="293">
        <v>2659</v>
      </c>
      <c r="J36" s="293">
        <v>1930</v>
      </c>
      <c r="K36" s="293">
        <v>2628</v>
      </c>
      <c r="L36" s="293">
        <v>2478</v>
      </c>
      <c r="M36" s="293">
        <v>1261</v>
      </c>
      <c r="N36" s="293">
        <v>1059</v>
      </c>
      <c r="O36" s="293">
        <v>5431</v>
      </c>
      <c r="P36" s="293">
        <v>572</v>
      </c>
      <c r="Q36" s="293">
        <v>2404</v>
      </c>
      <c r="R36" s="293">
        <v>292</v>
      </c>
      <c r="S36" s="293">
        <v>376</v>
      </c>
      <c r="T36" s="293">
        <v>40</v>
      </c>
      <c r="U36" s="293">
        <v>973</v>
      </c>
      <c r="V36" s="293">
        <v>685</v>
      </c>
      <c r="W36" s="293">
        <v>1732</v>
      </c>
      <c r="X36" s="293">
        <v>397</v>
      </c>
      <c r="Y36" s="293">
        <v>76</v>
      </c>
      <c r="Z36" s="293">
        <v>106</v>
      </c>
      <c r="AA36" s="293">
        <v>45</v>
      </c>
      <c r="AB36" s="295"/>
      <c r="AC36" s="296">
        <v>23</v>
      </c>
    </row>
    <row r="37" spans="1:29" s="297" customFormat="1" ht="11.25" customHeight="1">
      <c r="A37" s="291">
        <v>24</v>
      </c>
      <c r="C37" s="250" t="s">
        <v>486</v>
      </c>
      <c r="D37" s="251"/>
      <c r="E37" s="293">
        <v>6207</v>
      </c>
      <c r="F37" s="293">
        <v>4105</v>
      </c>
      <c r="G37" s="293">
        <v>117</v>
      </c>
      <c r="H37" s="293">
        <v>378</v>
      </c>
      <c r="I37" s="293">
        <v>557</v>
      </c>
      <c r="J37" s="293">
        <v>549</v>
      </c>
      <c r="K37" s="293">
        <v>617</v>
      </c>
      <c r="L37" s="293">
        <v>463</v>
      </c>
      <c r="M37" s="293">
        <v>275</v>
      </c>
      <c r="N37" s="293">
        <v>208</v>
      </c>
      <c r="O37" s="293">
        <v>1417</v>
      </c>
      <c r="P37" s="293">
        <v>128</v>
      </c>
      <c r="Q37" s="293">
        <v>393</v>
      </c>
      <c r="R37" s="293">
        <v>73</v>
      </c>
      <c r="S37" s="293">
        <v>83</v>
      </c>
      <c r="T37" s="293">
        <v>18</v>
      </c>
      <c r="U37" s="293">
        <v>218</v>
      </c>
      <c r="V37" s="293">
        <v>149</v>
      </c>
      <c r="W37" s="293">
        <v>370</v>
      </c>
      <c r="X37" s="293">
        <v>39</v>
      </c>
      <c r="Y37" s="293">
        <v>17</v>
      </c>
      <c r="Z37" s="293">
        <v>23</v>
      </c>
      <c r="AA37" s="293">
        <v>14</v>
      </c>
      <c r="AB37" s="295"/>
      <c r="AC37" s="296">
        <v>24</v>
      </c>
    </row>
    <row r="38" spans="1:29" s="307" customFormat="1" ht="11.25" customHeight="1">
      <c r="A38" s="291">
        <v>25</v>
      </c>
      <c r="B38" s="478" t="s">
        <v>487</v>
      </c>
      <c r="C38" s="478"/>
      <c r="D38" s="304"/>
      <c r="E38" s="305">
        <v>879450</v>
      </c>
      <c r="F38" s="305">
        <v>519506</v>
      </c>
      <c r="G38" s="305">
        <v>9809</v>
      </c>
      <c r="H38" s="305">
        <v>33755</v>
      </c>
      <c r="I38" s="305">
        <v>50199</v>
      </c>
      <c r="J38" s="305">
        <v>63376</v>
      </c>
      <c r="K38" s="305">
        <v>33058</v>
      </c>
      <c r="L38" s="305">
        <v>65891</v>
      </c>
      <c r="M38" s="305">
        <v>101937</v>
      </c>
      <c r="N38" s="305">
        <v>33812</v>
      </c>
      <c r="O38" s="305">
        <v>205941</v>
      </c>
      <c r="P38" s="305">
        <v>16028</v>
      </c>
      <c r="Q38" s="305">
        <v>86159</v>
      </c>
      <c r="R38" s="305">
        <v>10217</v>
      </c>
      <c r="S38" s="305">
        <v>31148</v>
      </c>
      <c r="T38" s="305">
        <v>3102</v>
      </c>
      <c r="U38" s="305">
        <v>22979</v>
      </c>
      <c r="V38" s="305">
        <v>8834</v>
      </c>
      <c r="W38" s="305">
        <v>98468</v>
      </c>
      <c r="X38" s="305">
        <v>7471</v>
      </c>
      <c r="Y38" s="305">
        <v>9624</v>
      </c>
      <c r="Z38" s="305">
        <v>8514</v>
      </c>
      <c r="AA38" s="305">
        <v>1408</v>
      </c>
      <c r="AB38" s="306"/>
      <c r="AC38" s="296">
        <v>25</v>
      </c>
    </row>
    <row r="39" spans="2:11" ht="3.75" customHeight="1">
      <c r="B39" s="273"/>
      <c r="C39" s="273"/>
      <c r="D39" s="273"/>
      <c r="E39" s="308"/>
      <c r="F39" s="308"/>
      <c r="G39" s="308"/>
      <c r="H39" s="308"/>
      <c r="I39" s="308"/>
      <c r="J39" s="308"/>
      <c r="K39" s="308"/>
    </row>
    <row r="40" spans="3:15" ht="9" customHeight="1">
      <c r="C40" s="289"/>
      <c r="D40" s="289"/>
      <c r="E40" s="289"/>
      <c r="F40" s="289"/>
      <c r="G40" s="289"/>
      <c r="H40" s="289"/>
      <c r="I40" s="289"/>
      <c r="J40" s="289"/>
      <c r="K40" s="289"/>
      <c r="N40" s="309" t="s">
        <v>503</v>
      </c>
      <c r="O40" s="310" t="s">
        <v>69</v>
      </c>
    </row>
    <row r="41" spans="2:11" ht="3.75" customHeight="1">
      <c r="B41" s="273"/>
      <c r="C41" s="273"/>
      <c r="D41" s="273"/>
      <c r="E41" s="287"/>
      <c r="F41" s="288"/>
      <c r="G41" s="288"/>
      <c r="H41" s="288"/>
      <c r="I41" s="288"/>
      <c r="J41" s="288"/>
      <c r="K41" s="288"/>
    </row>
    <row r="42" spans="1:29" s="297" customFormat="1" ht="11.25" customHeight="1">
      <c r="A42" s="291">
        <v>26</v>
      </c>
      <c r="B42" s="292" t="s">
        <v>111</v>
      </c>
      <c r="C42" s="250" t="s">
        <v>112</v>
      </c>
      <c r="D42" s="251"/>
      <c r="E42" s="293">
        <v>2650</v>
      </c>
      <c r="F42" s="293">
        <v>2487</v>
      </c>
      <c r="G42" s="293">
        <v>3</v>
      </c>
      <c r="H42" s="293">
        <v>5</v>
      </c>
      <c r="I42" s="293">
        <v>21</v>
      </c>
      <c r="J42" s="293">
        <v>30</v>
      </c>
      <c r="K42" s="293">
        <v>56</v>
      </c>
      <c r="L42" s="293">
        <v>538</v>
      </c>
      <c r="M42" s="293">
        <v>1630</v>
      </c>
      <c r="N42" s="293">
        <v>40</v>
      </c>
      <c r="O42" s="293">
        <v>86</v>
      </c>
      <c r="P42" s="293">
        <v>9</v>
      </c>
      <c r="Q42" s="293">
        <v>22</v>
      </c>
      <c r="R42" s="293">
        <v>8</v>
      </c>
      <c r="S42" s="294" t="s">
        <v>527</v>
      </c>
      <c r="T42" s="294" t="s">
        <v>527</v>
      </c>
      <c r="U42" s="293">
        <v>13</v>
      </c>
      <c r="V42" s="294" t="s">
        <v>527</v>
      </c>
      <c r="W42" s="293">
        <v>56</v>
      </c>
      <c r="X42" s="293">
        <v>6</v>
      </c>
      <c r="Y42" s="293">
        <v>0</v>
      </c>
      <c r="Z42" s="294" t="s">
        <v>527</v>
      </c>
      <c r="AA42" s="294" t="s">
        <v>527</v>
      </c>
      <c r="AB42" s="295"/>
      <c r="AC42" s="296">
        <v>26</v>
      </c>
    </row>
    <row r="43" spans="1:29" s="297" customFormat="1" ht="11.25" customHeight="1">
      <c r="A43" s="291">
        <v>27</v>
      </c>
      <c r="B43" s="292" t="s">
        <v>113</v>
      </c>
      <c r="C43" s="250" t="s">
        <v>114</v>
      </c>
      <c r="D43" s="251"/>
      <c r="E43" s="293">
        <v>45784</v>
      </c>
      <c r="F43" s="293">
        <v>28602</v>
      </c>
      <c r="G43" s="293">
        <v>1039</v>
      </c>
      <c r="H43" s="293">
        <v>1660</v>
      </c>
      <c r="I43" s="293">
        <v>2079</v>
      </c>
      <c r="J43" s="293">
        <v>2421</v>
      </c>
      <c r="K43" s="293">
        <v>2143</v>
      </c>
      <c r="L43" s="293">
        <v>4097</v>
      </c>
      <c r="M43" s="293">
        <v>5734</v>
      </c>
      <c r="N43" s="293">
        <v>2471</v>
      </c>
      <c r="O43" s="293">
        <v>10643</v>
      </c>
      <c r="P43" s="293">
        <v>1468</v>
      </c>
      <c r="Q43" s="293">
        <v>5084</v>
      </c>
      <c r="R43" s="293">
        <v>780</v>
      </c>
      <c r="S43" s="294" t="s">
        <v>527</v>
      </c>
      <c r="T43" s="294" t="s">
        <v>527</v>
      </c>
      <c r="U43" s="293">
        <v>1540</v>
      </c>
      <c r="V43" s="294" t="s">
        <v>527</v>
      </c>
      <c r="W43" s="293">
        <v>4362</v>
      </c>
      <c r="X43" s="293">
        <v>540</v>
      </c>
      <c r="Y43" s="293">
        <v>81</v>
      </c>
      <c r="Z43" s="294" t="s">
        <v>527</v>
      </c>
      <c r="AA43" s="294" t="s">
        <v>527</v>
      </c>
      <c r="AB43" s="295"/>
      <c r="AC43" s="296">
        <v>27</v>
      </c>
    </row>
    <row r="44" spans="1:29" s="297" customFormat="1" ht="11.25" customHeight="1">
      <c r="A44" s="291">
        <v>28</v>
      </c>
      <c r="B44" s="292" t="s">
        <v>115</v>
      </c>
      <c r="C44" s="250" t="s">
        <v>116</v>
      </c>
      <c r="D44" s="251"/>
      <c r="E44" s="293">
        <v>42534</v>
      </c>
      <c r="F44" s="293">
        <v>26508</v>
      </c>
      <c r="G44" s="293">
        <v>1017</v>
      </c>
      <c r="H44" s="293">
        <v>1593</v>
      </c>
      <c r="I44" s="293">
        <v>1971</v>
      </c>
      <c r="J44" s="293">
        <v>2107</v>
      </c>
      <c r="K44" s="293">
        <v>1924</v>
      </c>
      <c r="L44" s="293">
        <v>3606</v>
      </c>
      <c r="M44" s="293">
        <v>5399</v>
      </c>
      <c r="N44" s="293">
        <v>2390</v>
      </c>
      <c r="O44" s="293">
        <v>9734</v>
      </c>
      <c r="P44" s="293">
        <v>1399</v>
      </c>
      <c r="Q44" s="293">
        <v>4871</v>
      </c>
      <c r="R44" s="293">
        <v>718</v>
      </c>
      <c r="S44" s="293">
        <v>548</v>
      </c>
      <c r="T44" s="293">
        <v>96</v>
      </c>
      <c r="U44" s="293">
        <v>1473</v>
      </c>
      <c r="V44" s="293">
        <v>468</v>
      </c>
      <c r="W44" s="293">
        <v>4213</v>
      </c>
      <c r="X44" s="293">
        <v>535</v>
      </c>
      <c r="Y44" s="293">
        <v>70</v>
      </c>
      <c r="Z44" s="293">
        <v>926</v>
      </c>
      <c r="AA44" s="293">
        <v>58</v>
      </c>
      <c r="AB44" s="295"/>
      <c r="AC44" s="296">
        <v>28</v>
      </c>
    </row>
    <row r="45" spans="1:29" s="297" customFormat="1" ht="11.25" customHeight="1">
      <c r="A45" s="291">
        <v>29</v>
      </c>
      <c r="B45" s="292" t="s">
        <v>117</v>
      </c>
      <c r="C45" s="250" t="s">
        <v>118</v>
      </c>
      <c r="D45" s="251"/>
      <c r="E45" s="293">
        <v>41715</v>
      </c>
      <c r="F45" s="293">
        <v>25999</v>
      </c>
      <c r="G45" s="293">
        <v>997</v>
      </c>
      <c r="H45" s="293">
        <v>1565</v>
      </c>
      <c r="I45" s="293">
        <v>1942</v>
      </c>
      <c r="J45" s="293">
        <v>2048</v>
      </c>
      <c r="K45" s="293">
        <v>1847</v>
      </c>
      <c r="L45" s="293">
        <v>3527</v>
      </c>
      <c r="M45" s="293">
        <v>5340</v>
      </c>
      <c r="N45" s="293">
        <v>2366</v>
      </c>
      <c r="O45" s="293">
        <v>9527</v>
      </c>
      <c r="P45" s="293">
        <v>1375</v>
      </c>
      <c r="Q45" s="293">
        <v>4786</v>
      </c>
      <c r="R45" s="293">
        <v>695</v>
      </c>
      <c r="S45" s="293">
        <v>531</v>
      </c>
      <c r="T45" s="293">
        <v>94</v>
      </c>
      <c r="U45" s="293">
        <v>1452</v>
      </c>
      <c r="V45" s="293">
        <v>462</v>
      </c>
      <c r="W45" s="293">
        <v>4149</v>
      </c>
      <c r="X45" s="293">
        <v>530</v>
      </c>
      <c r="Y45" s="293">
        <v>69</v>
      </c>
      <c r="Z45" s="293">
        <v>913</v>
      </c>
      <c r="AA45" s="293">
        <v>57</v>
      </c>
      <c r="AB45" s="295"/>
      <c r="AC45" s="296">
        <v>29</v>
      </c>
    </row>
    <row r="46" spans="1:29" s="297" customFormat="1" ht="11.25" customHeight="1">
      <c r="A46" s="291">
        <v>30</v>
      </c>
      <c r="B46" s="292" t="s">
        <v>119</v>
      </c>
      <c r="C46" s="250" t="s">
        <v>120</v>
      </c>
      <c r="D46" s="251"/>
      <c r="E46" s="293">
        <v>3250</v>
      </c>
      <c r="F46" s="293">
        <v>2094</v>
      </c>
      <c r="G46" s="293">
        <v>22</v>
      </c>
      <c r="H46" s="293">
        <v>67</v>
      </c>
      <c r="I46" s="293">
        <v>108</v>
      </c>
      <c r="J46" s="293">
        <v>314</v>
      </c>
      <c r="K46" s="293">
        <v>219</v>
      </c>
      <c r="L46" s="293">
        <v>491</v>
      </c>
      <c r="M46" s="293">
        <v>335</v>
      </c>
      <c r="N46" s="293">
        <v>81</v>
      </c>
      <c r="O46" s="293">
        <v>909</v>
      </c>
      <c r="P46" s="293">
        <v>69</v>
      </c>
      <c r="Q46" s="293">
        <v>213</v>
      </c>
      <c r="R46" s="293">
        <v>62</v>
      </c>
      <c r="S46" s="294" t="s">
        <v>527</v>
      </c>
      <c r="T46" s="294" t="s">
        <v>527</v>
      </c>
      <c r="U46" s="293">
        <v>67</v>
      </c>
      <c r="V46" s="294" t="s">
        <v>527</v>
      </c>
      <c r="W46" s="293">
        <v>149</v>
      </c>
      <c r="X46" s="293">
        <v>5</v>
      </c>
      <c r="Y46" s="293">
        <v>11</v>
      </c>
      <c r="Z46" s="294" t="s">
        <v>527</v>
      </c>
      <c r="AA46" s="294" t="s">
        <v>527</v>
      </c>
      <c r="AB46" s="295"/>
      <c r="AC46" s="296">
        <v>30</v>
      </c>
    </row>
    <row r="47" spans="1:29" s="297" customFormat="1" ht="11.25" customHeight="1">
      <c r="A47" s="291">
        <v>31</v>
      </c>
      <c r="B47" s="292" t="s">
        <v>121</v>
      </c>
      <c r="C47" s="250" t="s">
        <v>122</v>
      </c>
      <c r="D47" s="251"/>
      <c r="E47" s="293">
        <v>282399</v>
      </c>
      <c r="F47" s="293">
        <v>168543</v>
      </c>
      <c r="G47" s="293">
        <v>3400</v>
      </c>
      <c r="H47" s="293">
        <v>11962</v>
      </c>
      <c r="I47" s="293">
        <v>15857</v>
      </c>
      <c r="J47" s="293">
        <v>22506</v>
      </c>
      <c r="K47" s="293">
        <v>12700</v>
      </c>
      <c r="L47" s="293">
        <v>19960</v>
      </c>
      <c r="M47" s="293">
        <v>30403</v>
      </c>
      <c r="N47" s="293">
        <v>8039</v>
      </c>
      <c r="O47" s="293">
        <v>70986</v>
      </c>
      <c r="P47" s="293">
        <v>7828</v>
      </c>
      <c r="Q47" s="293">
        <v>25329</v>
      </c>
      <c r="R47" s="293">
        <v>5569</v>
      </c>
      <c r="S47" s="293">
        <v>7190</v>
      </c>
      <c r="T47" s="293">
        <v>615</v>
      </c>
      <c r="U47" s="293">
        <v>9256</v>
      </c>
      <c r="V47" s="293">
        <v>2751</v>
      </c>
      <c r="W47" s="293">
        <v>25988</v>
      </c>
      <c r="X47" s="293">
        <v>3102</v>
      </c>
      <c r="Y47" s="293">
        <v>1323</v>
      </c>
      <c r="Z47" s="293">
        <v>3444</v>
      </c>
      <c r="AA47" s="293">
        <v>436</v>
      </c>
      <c r="AB47" s="295"/>
      <c r="AC47" s="296">
        <v>31</v>
      </c>
    </row>
    <row r="48" spans="1:29" s="297" customFormat="1" ht="11.25" customHeight="1">
      <c r="A48" s="291">
        <v>32</v>
      </c>
      <c r="B48" s="292" t="s">
        <v>123</v>
      </c>
      <c r="C48" s="250" t="s">
        <v>124</v>
      </c>
      <c r="D48" s="251"/>
      <c r="E48" s="293">
        <v>93046</v>
      </c>
      <c r="F48" s="293">
        <v>57733</v>
      </c>
      <c r="G48" s="293">
        <v>848</v>
      </c>
      <c r="H48" s="293">
        <v>4016</v>
      </c>
      <c r="I48" s="293">
        <v>6741</v>
      </c>
      <c r="J48" s="293">
        <v>7154</v>
      </c>
      <c r="K48" s="293">
        <v>3787</v>
      </c>
      <c r="L48" s="293">
        <v>6087</v>
      </c>
      <c r="M48" s="293">
        <v>11181</v>
      </c>
      <c r="N48" s="293">
        <v>3275</v>
      </c>
      <c r="O48" s="293">
        <v>21672</v>
      </c>
      <c r="P48" s="293">
        <v>2017</v>
      </c>
      <c r="Q48" s="293">
        <v>8494</v>
      </c>
      <c r="R48" s="293">
        <v>1553</v>
      </c>
      <c r="S48" s="293">
        <v>1794</v>
      </c>
      <c r="T48" s="293">
        <v>168</v>
      </c>
      <c r="U48" s="293">
        <v>2586</v>
      </c>
      <c r="V48" s="293">
        <v>657</v>
      </c>
      <c r="W48" s="293">
        <v>9171</v>
      </c>
      <c r="X48" s="293">
        <v>1641</v>
      </c>
      <c r="Y48" s="293">
        <v>459</v>
      </c>
      <c r="Z48" s="293">
        <v>1179</v>
      </c>
      <c r="AA48" s="293">
        <v>90</v>
      </c>
      <c r="AB48" s="295"/>
      <c r="AC48" s="296">
        <v>32</v>
      </c>
    </row>
    <row r="49" spans="1:29" s="297" customFormat="1" ht="11.25" customHeight="1">
      <c r="A49" s="291">
        <v>33</v>
      </c>
      <c r="B49" s="292" t="s">
        <v>125</v>
      </c>
      <c r="C49" s="250" t="s">
        <v>126</v>
      </c>
      <c r="D49" s="251"/>
      <c r="E49" s="293">
        <v>10041</v>
      </c>
      <c r="F49" s="293">
        <v>5039</v>
      </c>
      <c r="G49" s="293">
        <v>412</v>
      </c>
      <c r="H49" s="293">
        <v>224</v>
      </c>
      <c r="I49" s="293">
        <v>536</v>
      </c>
      <c r="J49" s="293">
        <v>374</v>
      </c>
      <c r="K49" s="293">
        <v>702</v>
      </c>
      <c r="L49" s="293">
        <v>449</v>
      </c>
      <c r="M49" s="293">
        <v>563</v>
      </c>
      <c r="N49" s="293">
        <v>140</v>
      </c>
      <c r="O49" s="293">
        <v>2152</v>
      </c>
      <c r="P49" s="293">
        <v>620</v>
      </c>
      <c r="Q49" s="293">
        <v>431</v>
      </c>
      <c r="R49" s="293">
        <v>411</v>
      </c>
      <c r="S49" s="293">
        <v>266</v>
      </c>
      <c r="T49" s="293">
        <v>70</v>
      </c>
      <c r="U49" s="293">
        <v>729</v>
      </c>
      <c r="V49" s="293">
        <v>306</v>
      </c>
      <c r="W49" s="293">
        <v>1817</v>
      </c>
      <c r="X49" s="293">
        <v>60</v>
      </c>
      <c r="Y49" s="294" t="s">
        <v>527</v>
      </c>
      <c r="Z49" s="293">
        <v>332</v>
      </c>
      <c r="AA49" s="293">
        <v>38</v>
      </c>
      <c r="AB49" s="295"/>
      <c r="AC49" s="296">
        <v>33</v>
      </c>
    </row>
    <row r="50" spans="1:29" s="297" customFormat="1" ht="11.25" customHeight="1">
      <c r="A50" s="291">
        <v>34</v>
      </c>
      <c r="B50" s="292" t="s">
        <v>127</v>
      </c>
      <c r="C50" s="250" t="s">
        <v>466</v>
      </c>
      <c r="D50" s="251"/>
      <c r="E50" s="293">
        <v>5098</v>
      </c>
      <c r="F50" s="293">
        <v>2796</v>
      </c>
      <c r="G50" s="293">
        <v>168</v>
      </c>
      <c r="H50" s="293">
        <v>153</v>
      </c>
      <c r="I50" s="293">
        <v>388</v>
      </c>
      <c r="J50" s="293">
        <v>406</v>
      </c>
      <c r="K50" s="293">
        <v>468</v>
      </c>
      <c r="L50" s="293">
        <v>225</v>
      </c>
      <c r="M50" s="293">
        <v>197</v>
      </c>
      <c r="N50" s="293">
        <v>72</v>
      </c>
      <c r="O50" s="293">
        <v>1446</v>
      </c>
      <c r="P50" s="293">
        <v>252</v>
      </c>
      <c r="Q50" s="293">
        <v>495</v>
      </c>
      <c r="R50" s="293">
        <v>152</v>
      </c>
      <c r="S50" s="293">
        <v>65</v>
      </c>
      <c r="T50" s="293">
        <v>6</v>
      </c>
      <c r="U50" s="293">
        <v>267</v>
      </c>
      <c r="V50" s="293">
        <v>112</v>
      </c>
      <c r="W50" s="293">
        <v>503</v>
      </c>
      <c r="X50" s="293">
        <v>30</v>
      </c>
      <c r="Y50" s="293">
        <v>9</v>
      </c>
      <c r="Z50" s="293">
        <v>171</v>
      </c>
      <c r="AA50" s="293">
        <v>21</v>
      </c>
      <c r="AB50" s="295"/>
      <c r="AC50" s="296">
        <v>34</v>
      </c>
    </row>
    <row r="51" spans="1:29" s="297" customFormat="1" ht="11.25" customHeight="1">
      <c r="A51" s="291">
        <v>35</v>
      </c>
      <c r="B51" s="292" t="s">
        <v>129</v>
      </c>
      <c r="C51" s="250" t="s">
        <v>130</v>
      </c>
      <c r="D51" s="251"/>
      <c r="E51" s="293">
        <v>1861</v>
      </c>
      <c r="F51" s="293">
        <v>1192</v>
      </c>
      <c r="G51" s="293">
        <v>15</v>
      </c>
      <c r="H51" s="293">
        <v>65</v>
      </c>
      <c r="I51" s="293">
        <v>82</v>
      </c>
      <c r="J51" s="293">
        <v>181</v>
      </c>
      <c r="K51" s="293">
        <v>149</v>
      </c>
      <c r="L51" s="293">
        <v>176</v>
      </c>
      <c r="M51" s="293">
        <v>198</v>
      </c>
      <c r="N51" s="293">
        <v>35</v>
      </c>
      <c r="O51" s="293">
        <v>475</v>
      </c>
      <c r="P51" s="293">
        <v>76</v>
      </c>
      <c r="Q51" s="293">
        <v>102</v>
      </c>
      <c r="R51" s="293">
        <v>52</v>
      </c>
      <c r="S51" s="293">
        <v>17</v>
      </c>
      <c r="T51" s="293">
        <v>3</v>
      </c>
      <c r="U51" s="293">
        <v>56</v>
      </c>
      <c r="V51" s="293">
        <v>18</v>
      </c>
      <c r="W51" s="293">
        <v>118</v>
      </c>
      <c r="X51" s="293">
        <v>7</v>
      </c>
      <c r="Y51" s="294" t="s">
        <v>527</v>
      </c>
      <c r="Z51" s="293">
        <v>15</v>
      </c>
      <c r="AA51" s="293">
        <v>3</v>
      </c>
      <c r="AB51" s="295"/>
      <c r="AC51" s="296">
        <v>35</v>
      </c>
    </row>
    <row r="52" spans="1:29" s="297" customFormat="1" ht="11.25" customHeight="1">
      <c r="A52" s="291">
        <v>36</v>
      </c>
      <c r="B52" s="298" t="s">
        <v>131</v>
      </c>
      <c r="C52" s="292" t="s">
        <v>132</v>
      </c>
      <c r="D52" s="299"/>
      <c r="AB52" s="295"/>
      <c r="AC52" s="296"/>
    </row>
    <row r="53" spans="1:29" s="297" customFormat="1" ht="11.25" customHeight="1">
      <c r="A53" s="291"/>
      <c r="B53" s="298"/>
      <c r="C53" s="250" t="s">
        <v>133</v>
      </c>
      <c r="D53" s="251"/>
      <c r="E53" s="293">
        <v>71595</v>
      </c>
      <c r="F53" s="293">
        <v>44515</v>
      </c>
      <c r="G53" s="293">
        <v>923</v>
      </c>
      <c r="H53" s="293">
        <v>3801</v>
      </c>
      <c r="I53" s="293">
        <v>3271</v>
      </c>
      <c r="J53" s="293">
        <v>4990</v>
      </c>
      <c r="K53" s="293">
        <v>2153</v>
      </c>
      <c r="L53" s="293">
        <v>5600</v>
      </c>
      <c r="M53" s="293">
        <v>9939</v>
      </c>
      <c r="N53" s="293">
        <v>1803</v>
      </c>
      <c r="O53" s="293">
        <v>16772</v>
      </c>
      <c r="P53" s="293">
        <v>2149</v>
      </c>
      <c r="Q53" s="293">
        <v>6673</v>
      </c>
      <c r="R53" s="293">
        <v>1237</v>
      </c>
      <c r="S53" s="293">
        <v>2244</v>
      </c>
      <c r="T53" s="293">
        <v>180</v>
      </c>
      <c r="U53" s="293">
        <v>2098</v>
      </c>
      <c r="V53" s="293">
        <v>614</v>
      </c>
      <c r="W53" s="293">
        <v>5860</v>
      </c>
      <c r="X53" s="293">
        <v>408</v>
      </c>
      <c r="Y53" s="293">
        <v>314</v>
      </c>
      <c r="Z53" s="293">
        <v>1154</v>
      </c>
      <c r="AA53" s="293">
        <v>106</v>
      </c>
      <c r="AB53" s="295"/>
      <c r="AC53" s="296">
        <v>36</v>
      </c>
    </row>
    <row r="54" spans="1:29" s="297" customFormat="1" ht="11.25" customHeight="1">
      <c r="A54" s="291">
        <v>37</v>
      </c>
      <c r="B54" s="292" t="s">
        <v>134</v>
      </c>
      <c r="C54" s="252" t="s">
        <v>135</v>
      </c>
      <c r="D54" s="255"/>
      <c r="AB54" s="295"/>
      <c r="AC54" s="296"/>
    </row>
    <row r="55" spans="1:29" s="297" customFormat="1" ht="11.25" customHeight="1">
      <c r="A55" s="291"/>
      <c r="B55" s="292"/>
      <c r="C55" s="250" t="s">
        <v>136</v>
      </c>
      <c r="D55" s="251"/>
      <c r="E55" s="293">
        <v>84338</v>
      </c>
      <c r="F55" s="293">
        <v>46814</v>
      </c>
      <c r="G55" s="293">
        <v>864</v>
      </c>
      <c r="H55" s="293">
        <v>3035</v>
      </c>
      <c r="I55" s="293">
        <v>3932</v>
      </c>
      <c r="J55" s="293">
        <v>8280</v>
      </c>
      <c r="K55" s="293">
        <v>4724</v>
      </c>
      <c r="L55" s="293">
        <v>5692</v>
      </c>
      <c r="M55" s="293">
        <v>6135</v>
      </c>
      <c r="N55" s="293">
        <v>2277</v>
      </c>
      <c r="O55" s="293">
        <v>25217</v>
      </c>
      <c r="P55" s="293">
        <v>2304</v>
      </c>
      <c r="Q55" s="293">
        <v>7837</v>
      </c>
      <c r="R55" s="293">
        <v>1855</v>
      </c>
      <c r="S55" s="293">
        <v>2554</v>
      </c>
      <c r="T55" s="293">
        <v>167</v>
      </c>
      <c r="U55" s="293">
        <v>3012</v>
      </c>
      <c r="V55" s="293">
        <v>899</v>
      </c>
      <c r="W55" s="293">
        <v>6588</v>
      </c>
      <c r="X55" s="293">
        <v>378</v>
      </c>
      <c r="Y55" s="293">
        <v>420</v>
      </c>
      <c r="Z55" s="293">
        <v>500</v>
      </c>
      <c r="AA55" s="293">
        <v>153</v>
      </c>
      <c r="AB55" s="295"/>
      <c r="AC55" s="296">
        <v>37</v>
      </c>
    </row>
    <row r="56" spans="1:29" s="297" customFormat="1" ht="11.25" customHeight="1">
      <c r="A56" s="291">
        <v>38</v>
      </c>
      <c r="B56" s="292" t="s">
        <v>137</v>
      </c>
      <c r="C56" s="252" t="s">
        <v>138</v>
      </c>
      <c r="D56" s="255"/>
      <c r="AB56" s="295"/>
      <c r="AC56" s="296"/>
    </row>
    <row r="57" spans="2:29" s="297" customFormat="1" ht="11.25" customHeight="1">
      <c r="B57" s="257"/>
      <c r="C57" s="250" t="s">
        <v>139</v>
      </c>
      <c r="D57" s="251"/>
      <c r="E57" s="293">
        <v>16420</v>
      </c>
      <c r="F57" s="293">
        <v>10454</v>
      </c>
      <c r="G57" s="293">
        <v>170</v>
      </c>
      <c r="H57" s="293">
        <v>668</v>
      </c>
      <c r="I57" s="293">
        <v>907</v>
      </c>
      <c r="J57" s="293">
        <v>1121</v>
      </c>
      <c r="K57" s="293">
        <v>717</v>
      </c>
      <c r="L57" s="293">
        <v>1731</v>
      </c>
      <c r="M57" s="293">
        <v>2190</v>
      </c>
      <c r="N57" s="293">
        <v>437</v>
      </c>
      <c r="O57" s="293">
        <v>3252</v>
      </c>
      <c r="P57" s="293">
        <v>410</v>
      </c>
      <c r="Q57" s="293">
        <v>1297</v>
      </c>
      <c r="R57" s="293">
        <v>309</v>
      </c>
      <c r="S57" s="293">
        <v>250</v>
      </c>
      <c r="T57" s="293">
        <v>21</v>
      </c>
      <c r="U57" s="293">
        <v>508</v>
      </c>
      <c r="V57" s="293">
        <v>145</v>
      </c>
      <c r="W57" s="293">
        <v>1931</v>
      </c>
      <c r="X57" s="293">
        <v>578</v>
      </c>
      <c r="Y57" s="293">
        <v>111</v>
      </c>
      <c r="Z57" s="293">
        <v>93</v>
      </c>
      <c r="AA57" s="293">
        <v>25</v>
      </c>
      <c r="AB57" s="295"/>
      <c r="AC57" s="296">
        <v>38</v>
      </c>
    </row>
    <row r="58" spans="1:29" s="297" customFormat="1" ht="3.75" customHeight="1">
      <c r="A58" s="291"/>
      <c r="B58" s="301"/>
      <c r="C58" s="301"/>
      <c r="D58" s="302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C58" s="296"/>
    </row>
    <row r="59" spans="1:29" s="297" customFormat="1" ht="11.25" customHeight="1">
      <c r="A59" s="291">
        <v>39</v>
      </c>
      <c r="C59" s="250" t="s">
        <v>454</v>
      </c>
      <c r="D59" s="251"/>
      <c r="E59" s="293">
        <v>6147</v>
      </c>
      <c r="F59" s="293">
        <v>3294</v>
      </c>
      <c r="G59" s="293">
        <v>25</v>
      </c>
      <c r="H59" s="293">
        <v>296</v>
      </c>
      <c r="I59" s="293">
        <v>444</v>
      </c>
      <c r="J59" s="293">
        <v>459</v>
      </c>
      <c r="K59" s="293">
        <v>177</v>
      </c>
      <c r="L59" s="293">
        <v>384</v>
      </c>
      <c r="M59" s="293">
        <v>732</v>
      </c>
      <c r="N59" s="293">
        <v>84</v>
      </c>
      <c r="O59" s="293">
        <v>2050</v>
      </c>
      <c r="P59" s="293">
        <v>84</v>
      </c>
      <c r="Q59" s="293">
        <v>662</v>
      </c>
      <c r="R59" s="293">
        <v>79</v>
      </c>
      <c r="S59" s="294" t="s">
        <v>527</v>
      </c>
      <c r="T59" s="294" t="s">
        <v>527</v>
      </c>
      <c r="U59" s="293">
        <v>99</v>
      </c>
      <c r="V59" s="293">
        <v>22</v>
      </c>
      <c r="W59" s="293">
        <v>561</v>
      </c>
      <c r="X59" s="293">
        <v>40</v>
      </c>
      <c r="Y59" s="293">
        <v>150</v>
      </c>
      <c r="Z59" s="293">
        <v>12</v>
      </c>
      <c r="AA59" s="294" t="s">
        <v>527</v>
      </c>
      <c r="AB59" s="295"/>
      <c r="AC59" s="296">
        <v>39</v>
      </c>
    </row>
    <row r="60" spans="1:29" s="297" customFormat="1" ht="11.25" customHeight="1">
      <c r="A60" s="291">
        <v>40</v>
      </c>
      <c r="C60" s="250" t="s">
        <v>455</v>
      </c>
      <c r="D60" s="251"/>
      <c r="E60" s="293">
        <v>30753</v>
      </c>
      <c r="F60" s="293">
        <v>16894</v>
      </c>
      <c r="G60" s="293">
        <v>216</v>
      </c>
      <c r="H60" s="293">
        <v>1141</v>
      </c>
      <c r="I60" s="293">
        <v>1978</v>
      </c>
      <c r="J60" s="293">
        <v>2615</v>
      </c>
      <c r="K60" s="293">
        <v>904</v>
      </c>
      <c r="L60" s="293">
        <v>2069</v>
      </c>
      <c r="M60" s="293">
        <v>3846</v>
      </c>
      <c r="N60" s="293">
        <v>556</v>
      </c>
      <c r="O60" s="293">
        <v>9842</v>
      </c>
      <c r="P60" s="293">
        <v>467</v>
      </c>
      <c r="Q60" s="293">
        <v>4412</v>
      </c>
      <c r="R60" s="293">
        <v>462</v>
      </c>
      <c r="S60" s="293">
        <v>938</v>
      </c>
      <c r="T60" s="293">
        <v>73</v>
      </c>
      <c r="U60" s="293">
        <v>649</v>
      </c>
      <c r="V60" s="293">
        <v>196</v>
      </c>
      <c r="W60" s="293">
        <v>2400</v>
      </c>
      <c r="X60" s="293">
        <v>251</v>
      </c>
      <c r="Y60" s="293">
        <v>300</v>
      </c>
      <c r="Z60" s="293">
        <v>246</v>
      </c>
      <c r="AA60" s="293">
        <v>30</v>
      </c>
      <c r="AB60" s="295"/>
      <c r="AC60" s="296">
        <v>40</v>
      </c>
    </row>
    <row r="61" spans="1:29" s="297" customFormat="1" ht="11.25" customHeight="1">
      <c r="A61" s="291">
        <v>41</v>
      </c>
      <c r="C61" s="250" t="s">
        <v>456</v>
      </c>
      <c r="D61" s="251"/>
      <c r="E61" s="293">
        <v>47265</v>
      </c>
      <c r="F61" s="293">
        <v>27364</v>
      </c>
      <c r="G61" s="293">
        <v>643</v>
      </c>
      <c r="H61" s="293">
        <v>1614</v>
      </c>
      <c r="I61" s="293">
        <v>2729</v>
      </c>
      <c r="J61" s="293">
        <v>3191</v>
      </c>
      <c r="K61" s="293">
        <v>1757</v>
      </c>
      <c r="L61" s="293">
        <v>3302</v>
      </c>
      <c r="M61" s="293">
        <v>5762</v>
      </c>
      <c r="N61" s="293">
        <v>1174</v>
      </c>
      <c r="O61" s="293">
        <v>11367</v>
      </c>
      <c r="P61" s="293">
        <v>1043</v>
      </c>
      <c r="Q61" s="293">
        <v>4232</v>
      </c>
      <c r="R61" s="293">
        <v>982</v>
      </c>
      <c r="S61" s="293">
        <v>1440</v>
      </c>
      <c r="T61" s="293">
        <v>201</v>
      </c>
      <c r="U61" s="293">
        <v>1733</v>
      </c>
      <c r="V61" s="293">
        <v>483</v>
      </c>
      <c r="W61" s="293">
        <v>5271</v>
      </c>
      <c r="X61" s="293">
        <v>469</v>
      </c>
      <c r="Y61" s="293">
        <v>227</v>
      </c>
      <c r="Z61" s="293">
        <v>957</v>
      </c>
      <c r="AA61" s="293">
        <v>90</v>
      </c>
      <c r="AB61" s="295"/>
      <c r="AC61" s="296">
        <v>41</v>
      </c>
    </row>
    <row r="62" spans="1:29" s="297" customFormat="1" ht="11.25" customHeight="1">
      <c r="A62" s="291">
        <v>42</v>
      </c>
      <c r="C62" s="250" t="s">
        <v>457</v>
      </c>
      <c r="D62" s="251"/>
      <c r="E62" s="293">
        <v>47566</v>
      </c>
      <c r="F62" s="293">
        <v>28239</v>
      </c>
      <c r="G62" s="293">
        <v>600</v>
      </c>
      <c r="H62" s="293">
        <v>1504</v>
      </c>
      <c r="I62" s="293">
        <v>2427</v>
      </c>
      <c r="J62" s="293">
        <v>3149</v>
      </c>
      <c r="K62" s="293">
        <v>1745</v>
      </c>
      <c r="L62" s="293">
        <v>3317</v>
      </c>
      <c r="M62" s="293">
        <v>6475</v>
      </c>
      <c r="N62" s="293">
        <v>1281</v>
      </c>
      <c r="O62" s="293">
        <v>10500</v>
      </c>
      <c r="P62" s="293">
        <v>1481</v>
      </c>
      <c r="Q62" s="293">
        <v>3064</v>
      </c>
      <c r="R62" s="293">
        <v>1161</v>
      </c>
      <c r="S62" s="293">
        <v>1414</v>
      </c>
      <c r="T62" s="293">
        <v>149</v>
      </c>
      <c r="U62" s="293">
        <v>1940</v>
      </c>
      <c r="V62" s="293">
        <v>509</v>
      </c>
      <c r="W62" s="293">
        <v>5384</v>
      </c>
      <c r="X62" s="293">
        <v>394</v>
      </c>
      <c r="Y62" s="293">
        <v>160</v>
      </c>
      <c r="Z62" s="293">
        <v>1064</v>
      </c>
      <c r="AA62" s="293">
        <v>89</v>
      </c>
      <c r="AB62" s="295"/>
      <c r="AC62" s="296">
        <v>42</v>
      </c>
    </row>
    <row r="63" spans="1:29" s="297" customFormat="1" ht="11.25" customHeight="1">
      <c r="A63" s="291">
        <v>43</v>
      </c>
      <c r="C63" s="250" t="s">
        <v>458</v>
      </c>
      <c r="D63" s="251"/>
      <c r="E63" s="293">
        <v>45117</v>
      </c>
      <c r="F63" s="293">
        <v>26791</v>
      </c>
      <c r="G63" s="293">
        <v>565</v>
      </c>
      <c r="H63" s="293">
        <v>1608</v>
      </c>
      <c r="I63" s="293">
        <v>1998</v>
      </c>
      <c r="J63" s="293">
        <v>3119</v>
      </c>
      <c r="K63" s="293">
        <v>1704</v>
      </c>
      <c r="L63" s="293">
        <v>3575</v>
      </c>
      <c r="M63" s="293">
        <v>5286</v>
      </c>
      <c r="N63" s="293">
        <v>1446</v>
      </c>
      <c r="O63" s="293">
        <v>11121</v>
      </c>
      <c r="P63" s="293">
        <v>1654</v>
      </c>
      <c r="Q63" s="293">
        <v>3483</v>
      </c>
      <c r="R63" s="293">
        <v>1115</v>
      </c>
      <c r="S63" s="293">
        <v>1031</v>
      </c>
      <c r="T63" s="293">
        <v>85</v>
      </c>
      <c r="U63" s="293">
        <v>1541</v>
      </c>
      <c r="V63" s="293">
        <v>381</v>
      </c>
      <c r="W63" s="293">
        <v>4560</v>
      </c>
      <c r="X63" s="293">
        <v>410</v>
      </c>
      <c r="Y63" s="293">
        <v>155</v>
      </c>
      <c r="Z63" s="293">
        <v>953</v>
      </c>
      <c r="AA63" s="293">
        <v>73</v>
      </c>
      <c r="AB63" s="295"/>
      <c r="AC63" s="296">
        <v>43</v>
      </c>
    </row>
    <row r="64" spans="1:29" s="297" customFormat="1" ht="11.25" customHeight="1">
      <c r="A64" s="291">
        <v>44</v>
      </c>
      <c r="C64" s="250" t="s">
        <v>459</v>
      </c>
      <c r="D64" s="251"/>
      <c r="E64" s="293">
        <v>46749</v>
      </c>
      <c r="F64" s="293">
        <v>28688</v>
      </c>
      <c r="G64" s="293">
        <v>612</v>
      </c>
      <c r="H64" s="293">
        <v>1746</v>
      </c>
      <c r="I64" s="293">
        <v>1990</v>
      </c>
      <c r="J64" s="293">
        <v>3487</v>
      </c>
      <c r="K64" s="293">
        <v>1596</v>
      </c>
      <c r="L64" s="293">
        <v>3571</v>
      </c>
      <c r="M64" s="293">
        <v>5755</v>
      </c>
      <c r="N64" s="293">
        <v>2165</v>
      </c>
      <c r="O64" s="293">
        <v>11813</v>
      </c>
      <c r="P64" s="293">
        <v>1662</v>
      </c>
      <c r="Q64" s="293">
        <v>4263</v>
      </c>
      <c r="R64" s="293">
        <v>968</v>
      </c>
      <c r="S64" s="293">
        <v>975</v>
      </c>
      <c r="T64" s="293">
        <v>76</v>
      </c>
      <c r="U64" s="293">
        <v>1320</v>
      </c>
      <c r="V64" s="293">
        <v>322</v>
      </c>
      <c r="W64" s="293">
        <v>3889</v>
      </c>
      <c r="X64" s="293">
        <v>365</v>
      </c>
      <c r="Y64" s="293">
        <v>137</v>
      </c>
      <c r="Z64" s="293">
        <v>539</v>
      </c>
      <c r="AA64" s="293">
        <v>64</v>
      </c>
      <c r="AB64" s="295"/>
      <c r="AC64" s="296">
        <v>44</v>
      </c>
    </row>
    <row r="65" spans="1:29" s="297" customFormat="1" ht="11.25" customHeight="1">
      <c r="A65" s="291">
        <v>45</v>
      </c>
      <c r="C65" s="250" t="s">
        <v>460</v>
      </c>
      <c r="D65" s="251"/>
      <c r="E65" s="293">
        <v>43027</v>
      </c>
      <c r="F65" s="293">
        <v>26600</v>
      </c>
      <c r="G65" s="293">
        <v>670</v>
      </c>
      <c r="H65" s="293">
        <v>1896</v>
      </c>
      <c r="I65" s="293">
        <v>2193</v>
      </c>
      <c r="J65" s="293">
        <v>3467</v>
      </c>
      <c r="K65" s="293">
        <v>1888</v>
      </c>
      <c r="L65" s="293">
        <v>3295</v>
      </c>
      <c r="M65" s="293">
        <v>4750</v>
      </c>
      <c r="N65" s="293">
        <v>1814</v>
      </c>
      <c r="O65" s="293">
        <v>10875</v>
      </c>
      <c r="P65" s="293">
        <v>1201</v>
      </c>
      <c r="Q65" s="293">
        <v>4757</v>
      </c>
      <c r="R65" s="293">
        <v>629</v>
      </c>
      <c r="S65" s="293">
        <v>862</v>
      </c>
      <c r="T65" s="293">
        <v>50</v>
      </c>
      <c r="U65" s="293">
        <v>1312</v>
      </c>
      <c r="V65" s="293">
        <v>383</v>
      </c>
      <c r="W65" s="293">
        <v>3312</v>
      </c>
      <c r="X65" s="293">
        <v>558</v>
      </c>
      <c r="Y65" s="293">
        <v>127</v>
      </c>
      <c r="Z65" s="293">
        <v>318</v>
      </c>
      <c r="AA65" s="293">
        <v>66</v>
      </c>
      <c r="AB65" s="295"/>
      <c r="AC65" s="296">
        <v>45</v>
      </c>
    </row>
    <row r="66" spans="1:29" s="297" customFormat="1" ht="11.25" customHeight="1">
      <c r="A66" s="291">
        <v>46</v>
      </c>
      <c r="C66" s="250" t="s">
        <v>461</v>
      </c>
      <c r="D66" s="251"/>
      <c r="E66" s="293">
        <v>31592</v>
      </c>
      <c r="F66" s="293">
        <v>20222</v>
      </c>
      <c r="G66" s="293">
        <v>504</v>
      </c>
      <c r="H66" s="293">
        <v>1790</v>
      </c>
      <c r="I66" s="293">
        <v>1914</v>
      </c>
      <c r="J66" s="293">
        <v>2646</v>
      </c>
      <c r="K66" s="293">
        <v>2114</v>
      </c>
      <c r="L66" s="293">
        <v>2282</v>
      </c>
      <c r="M66" s="293">
        <v>3178</v>
      </c>
      <c r="N66" s="293">
        <v>1002</v>
      </c>
      <c r="O66" s="293">
        <v>7110</v>
      </c>
      <c r="P66" s="293">
        <v>777</v>
      </c>
      <c r="Q66" s="293">
        <v>3074</v>
      </c>
      <c r="R66" s="293">
        <v>482</v>
      </c>
      <c r="S66" s="293">
        <v>560</v>
      </c>
      <c r="T66" s="293">
        <v>23</v>
      </c>
      <c r="U66" s="293">
        <v>1108</v>
      </c>
      <c r="V66" s="293">
        <v>421</v>
      </c>
      <c r="W66" s="293">
        <v>2543</v>
      </c>
      <c r="X66" s="293">
        <v>624</v>
      </c>
      <c r="Y66" s="293">
        <v>81</v>
      </c>
      <c r="Z66" s="293">
        <v>159</v>
      </c>
      <c r="AA66" s="293">
        <v>49</v>
      </c>
      <c r="AB66" s="295"/>
      <c r="AC66" s="296">
        <v>46</v>
      </c>
    </row>
    <row r="67" spans="1:29" s="297" customFormat="1" ht="11.25" customHeight="1">
      <c r="A67" s="291">
        <v>47</v>
      </c>
      <c r="C67" s="250" t="s">
        <v>462</v>
      </c>
      <c r="D67" s="251"/>
      <c r="E67" s="293">
        <v>20041</v>
      </c>
      <c r="F67" s="293">
        <v>13061</v>
      </c>
      <c r="G67" s="293">
        <v>351</v>
      </c>
      <c r="H67" s="293">
        <v>1245</v>
      </c>
      <c r="I67" s="293">
        <v>1413</v>
      </c>
      <c r="J67" s="293">
        <v>1652</v>
      </c>
      <c r="K67" s="293">
        <v>1699</v>
      </c>
      <c r="L67" s="293">
        <v>1712</v>
      </c>
      <c r="M67" s="293">
        <v>1294</v>
      </c>
      <c r="N67" s="293">
        <v>637</v>
      </c>
      <c r="O67" s="293">
        <v>4382</v>
      </c>
      <c r="P67" s="293">
        <v>611</v>
      </c>
      <c r="Q67" s="293">
        <v>1719</v>
      </c>
      <c r="R67" s="293">
        <v>302</v>
      </c>
      <c r="S67" s="293">
        <v>288</v>
      </c>
      <c r="T67" s="293">
        <v>28</v>
      </c>
      <c r="U67" s="293">
        <v>678</v>
      </c>
      <c r="V67" s="293">
        <v>305</v>
      </c>
      <c r="W67" s="293">
        <v>1613</v>
      </c>
      <c r="X67" s="293">
        <v>379</v>
      </c>
      <c r="Y67" s="293">
        <v>51</v>
      </c>
      <c r="Z67" s="293">
        <v>91</v>
      </c>
      <c r="AA67" s="293">
        <v>19</v>
      </c>
      <c r="AB67" s="295"/>
      <c r="AC67" s="296">
        <v>47</v>
      </c>
    </row>
    <row r="68" spans="1:29" s="297" customFormat="1" ht="11.25" customHeight="1">
      <c r="A68" s="291">
        <v>48</v>
      </c>
      <c r="C68" s="250" t="s">
        <v>463</v>
      </c>
      <c r="D68" s="251"/>
      <c r="E68" s="293">
        <v>10179</v>
      </c>
      <c r="F68" s="293">
        <v>6893</v>
      </c>
      <c r="G68" s="293">
        <v>187</v>
      </c>
      <c r="H68" s="293">
        <v>663</v>
      </c>
      <c r="I68" s="293">
        <v>747</v>
      </c>
      <c r="J68" s="293">
        <v>939</v>
      </c>
      <c r="K68" s="293">
        <v>1076</v>
      </c>
      <c r="L68" s="293">
        <v>898</v>
      </c>
      <c r="M68" s="293">
        <v>550</v>
      </c>
      <c r="N68" s="293">
        <v>320</v>
      </c>
      <c r="O68" s="293">
        <v>2100</v>
      </c>
      <c r="P68" s="293">
        <v>273</v>
      </c>
      <c r="Q68" s="293">
        <v>627</v>
      </c>
      <c r="R68" s="293">
        <v>148</v>
      </c>
      <c r="S68" s="293">
        <v>104</v>
      </c>
      <c r="T68" s="293">
        <v>22</v>
      </c>
      <c r="U68" s="293">
        <v>336</v>
      </c>
      <c r="V68" s="293">
        <v>168</v>
      </c>
      <c r="W68" s="293">
        <v>732</v>
      </c>
      <c r="X68" s="293">
        <v>145</v>
      </c>
      <c r="Y68" s="293">
        <v>13</v>
      </c>
      <c r="Z68" s="293">
        <v>43</v>
      </c>
      <c r="AA68" s="293">
        <v>14</v>
      </c>
      <c r="AB68" s="295"/>
      <c r="AC68" s="296">
        <v>48</v>
      </c>
    </row>
    <row r="69" spans="1:29" s="297" customFormat="1" ht="11.25" customHeight="1">
      <c r="A69" s="291">
        <v>49</v>
      </c>
      <c r="C69" s="250" t="s">
        <v>486</v>
      </c>
      <c r="D69" s="251"/>
      <c r="E69" s="293">
        <v>2398</v>
      </c>
      <c r="F69" s="293">
        <v>1586</v>
      </c>
      <c r="G69" s="293">
        <v>69</v>
      </c>
      <c r="H69" s="293">
        <v>124</v>
      </c>
      <c r="I69" s="293">
        <v>124</v>
      </c>
      <c r="J69" s="293">
        <v>233</v>
      </c>
      <c r="K69" s="293">
        <v>239</v>
      </c>
      <c r="L69" s="293">
        <v>190</v>
      </c>
      <c r="M69" s="293">
        <v>139</v>
      </c>
      <c r="N69" s="293">
        <v>71</v>
      </c>
      <c r="O69" s="293">
        <v>555</v>
      </c>
      <c r="P69" s="293">
        <v>52</v>
      </c>
      <c r="Q69" s="293">
        <v>142</v>
      </c>
      <c r="R69" s="293">
        <v>29</v>
      </c>
      <c r="S69" s="294" t="s">
        <v>527</v>
      </c>
      <c r="T69" s="294" t="s">
        <v>527</v>
      </c>
      <c r="U69" s="293">
        <v>93</v>
      </c>
      <c r="V69" s="293">
        <v>50</v>
      </c>
      <c r="W69" s="293">
        <v>142</v>
      </c>
      <c r="X69" s="293">
        <v>13</v>
      </c>
      <c r="Y69" s="293">
        <v>3</v>
      </c>
      <c r="Z69" s="293">
        <v>8</v>
      </c>
      <c r="AA69" s="294" t="s">
        <v>527</v>
      </c>
      <c r="AB69" s="295"/>
      <c r="AC69" s="296">
        <v>49</v>
      </c>
    </row>
    <row r="70" spans="1:29" s="307" customFormat="1" ht="11.25" customHeight="1">
      <c r="A70" s="291">
        <v>50</v>
      </c>
      <c r="B70" s="478" t="s">
        <v>489</v>
      </c>
      <c r="C70" s="478"/>
      <c r="D70" s="304"/>
      <c r="E70" s="305">
        <v>330834</v>
      </c>
      <c r="F70" s="305">
        <v>199632</v>
      </c>
      <c r="G70" s="305">
        <v>4442</v>
      </c>
      <c r="H70" s="305">
        <v>13627</v>
      </c>
      <c r="I70" s="305">
        <v>17957</v>
      </c>
      <c r="J70" s="305">
        <v>24957</v>
      </c>
      <c r="K70" s="305">
        <v>14899</v>
      </c>
      <c r="L70" s="305">
        <v>24595</v>
      </c>
      <c r="M70" s="305">
        <v>37767</v>
      </c>
      <c r="N70" s="305">
        <v>10550</v>
      </c>
      <c r="O70" s="305">
        <v>81715</v>
      </c>
      <c r="P70" s="305">
        <v>9305</v>
      </c>
      <c r="Q70" s="305">
        <v>30435</v>
      </c>
      <c r="R70" s="305">
        <v>6357</v>
      </c>
      <c r="S70" s="305">
        <v>7772</v>
      </c>
      <c r="T70" s="305">
        <v>714</v>
      </c>
      <c r="U70" s="305">
        <v>10809</v>
      </c>
      <c r="V70" s="305">
        <v>3240</v>
      </c>
      <c r="W70" s="305">
        <v>30407</v>
      </c>
      <c r="X70" s="305">
        <v>3648</v>
      </c>
      <c r="Y70" s="305">
        <v>1404</v>
      </c>
      <c r="Z70" s="305">
        <v>4390</v>
      </c>
      <c r="AA70" s="305">
        <v>499</v>
      </c>
      <c r="AB70" s="306"/>
      <c r="AC70" s="296">
        <v>50</v>
      </c>
    </row>
    <row r="71" spans="1:15" ht="4.5" customHeight="1">
      <c r="A71" s="273" t="s">
        <v>140</v>
      </c>
      <c r="C71" s="273"/>
      <c r="D71" s="273"/>
      <c r="E71" s="287"/>
      <c r="F71" s="287"/>
      <c r="G71" s="287"/>
      <c r="H71" s="288"/>
      <c r="I71" s="288"/>
      <c r="J71" s="288"/>
      <c r="K71" s="288"/>
      <c r="O71" s="273"/>
    </row>
    <row r="72" spans="1:11" ht="11.25" customHeight="1">
      <c r="A72" s="312" t="s">
        <v>491</v>
      </c>
      <c r="C72" s="300"/>
      <c r="D72" s="300"/>
      <c r="E72" s="300"/>
      <c r="F72" s="300"/>
      <c r="G72" s="300"/>
      <c r="H72" s="300"/>
      <c r="I72" s="300"/>
      <c r="J72" s="300"/>
      <c r="K72" s="301"/>
    </row>
    <row r="73" ht="11.25" customHeight="1">
      <c r="A73" s="313" t="s">
        <v>528</v>
      </c>
    </row>
    <row r="74" ht="11.25" customHeight="1">
      <c r="A74" s="264" t="s">
        <v>493</v>
      </c>
    </row>
    <row r="75" ht="11.25" customHeight="1">
      <c r="A75" s="264" t="s">
        <v>529</v>
      </c>
    </row>
  </sheetData>
  <mergeCells count="17">
    <mergeCell ref="A3:A6"/>
    <mergeCell ref="B3:D6"/>
    <mergeCell ref="E3:E6"/>
    <mergeCell ref="F3:N3"/>
    <mergeCell ref="AC3:AC6"/>
    <mergeCell ref="F5:F6"/>
    <mergeCell ref="G5:N5"/>
    <mergeCell ref="O5:O6"/>
    <mergeCell ref="P5:R5"/>
    <mergeCell ref="AA5:AB6"/>
    <mergeCell ref="O3:AB3"/>
    <mergeCell ref="B70:C70"/>
    <mergeCell ref="S5:S6"/>
    <mergeCell ref="U5:U6"/>
    <mergeCell ref="W5:W6"/>
    <mergeCell ref="X5:Z5"/>
    <mergeCell ref="B38:C38"/>
  </mergeCells>
  <conditionalFormatting sqref="E12:AA13 E27:AA38 E25:AA25 E23:AA23 E21:AA21 E44:AA45 E57:AA57 E55:AA55 E53:AA53 E60:AA68 W42:X42 E47:AA48 E46:R46 U46 E51:X51 Z51:AA51 E59:R59 U59:Z59 E10:Y11 AA10:AA11 E15:AA19 E14:Y14 AA14 U42:U43 W43:Y43 W46:Y46 E50:AA50 E49:X49 Z49:AA49 E42:R43 E70:AA70 E69:R69 U69:Z69">
    <cfRule type="cellIs" priority="2" dxfId="0" operator="lessThan">
      <formula>3</formula>
    </cfRule>
  </conditionalFormatting>
  <conditionalFormatting sqref="E12:AA13 E21:AA21 E23:AA23 E25:AA25 E27:AA38 E44:AA45 E53:AA53 E55:AA55 E57:AA57 E60:AA68 W42:X42 E47:AA48 E46:R46 U46 E51:X51 Z51:AA51 E59:R59 U59:Z59 E10:Y11 AA10:AA11 E15:AA19 E14:Y14 AA14 U42:U43 W43:Y43 W46:Y46 E50:AA50 E49:X49 Z49:AA49 E42:R43 E70:AA70 E69:R69 U69:Z69">
    <cfRule type="cellIs" priority="1" dxfId="0" operator="lessThan">
      <formula>3</formula>
    </cfRule>
  </conditionalFormatting>
  <printOptions/>
  <pageMargins left="0.3937007874015748" right="0.3937007874015748" top="0.3937007874015748" bottom="0.3937007874015748" header="0.3937007874015748" footer="0.3937007874015748"/>
  <pageSetup firstPageNumber="35" useFirstPageNumber="1" horizontalDpi="600" verticalDpi="600" orientation="portrait" paperSize="9" scale="94" r:id="rId2"/>
  <headerFooter alignWithMargins="0">
    <oddFooter>&amp;C&amp;P</oddFooter>
  </headerFooter>
  <colBreaks count="1" manualBreakCount="1">
    <brk id="14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8"/>
  <sheetViews>
    <sheetView workbookViewId="0" topLeftCell="A1">
      <selection activeCell="I1" sqref="I1"/>
    </sheetView>
  </sheetViews>
  <sheetFormatPr defaultColWidth="11.421875" defaultRowHeight="15"/>
  <cols>
    <col min="1" max="1" width="4.8515625" style="316" customWidth="1"/>
    <col min="2" max="2" width="29.00390625" style="316" customWidth="1"/>
    <col min="3" max="3" width="3.140625" style="316" customWidth="1"/>
    <col min="4" max="8" width="12.00390625" style="316" customWidth="1"/>
    <col min="9" max="16384" width="11.421875" style="316" customWidth="1"/>
  </cols>
  <sheetData>
    <row r="1" spans="1:7" s="67" customFormat="1" ht="2.25" customHeight="1">
      <c r="A1" s="30"/>
      <c r="B1" s="30"/>
      <c r="C1" s="30"/>
      <c r="D1" s="30"/>
      <c r="E1" s="30"/>
      <c r="F1" s="30"/>
      <c r="G1" s="30"/>
    </row>
    <row r="2" spans="1:8" s="67" customFormat="1" ht="10.5" customHeight="1">
      <c r="A2" s="28" t="s">
        <v>530</v>
      </c>
      <c r="B2" s="28"/>
      <c r="C2" s="28"/>
      <c r="D2" s="28"/>
      <c r="E2" s="28"/>
      <c r="F2" s="28"/>
      <c r="G2" s="28"/>
      <c r="H2" s="28"/>
    </row>
    <row r="3" spans="1:8" s="67" customFormat="1" ht="15">
      <c r="A3" s="28" t="s">
        <v>58</v>
      </c>
      <c r="B3" s="28"/>
      <c r="C3" s="28"/>
      <c r="D3" s="28"/>
      <c r="E3" s="28"/>
      <c r="F3" s="28"/>
      <c r="G3" s="127"/>
      <c r="H3" s="28"/>
    </row>
    <row r="4" spans="1:7" s="67" customFormat="1" ht="3.75" customHeight="1">
      <c r="A4" s="47"/>
      <c r="B4" s="47" t="s">
        <v>151</v>
      </c>
      <c r="C4" s="47" t="s">
        <v>151</v>
      </c>
      <c r="D4" s="47" t="s">
        <v>151</v>
      </c>
      <c r="E4" s="47"/>
      <c r="F4" s="47"/>
      <c r="G4" s="47"/>
    </row>
    <row r="5" spans="1:8" s="67" customFormat="1" ht="9.75" customHeight="1">
      <c r="A5" s="423" t="s">
        <v>531</v>
      </c>
      <c r="B5" s="434" t="s">
        <v>532</v>
      </c>
      <c r="C5" s="423"/>
      <c r="D5" s="511" t="s">
        <v>203</v>
      </c>
      <c r="E5" s="121" t="s">
        <v>339</v>
      </c>
      <c r="F5" s="121"/>
      <c r="G5" s="121"/>
      <c r="H5" s="122"/>
    </row>
    <row r="6" spans="1:8" s="67" customFormat="1" ht="9.75" customHeight="1">
      <c r="A6" s="425"/>
      <c r="B6" s="435"/>
      <c r="C6" s="425"/>
      <c r="D6" s="512"/>
      <c r="E6" s="514" t="s">
        <v>343</v>
      </c>
      <c r="F6" s="514" t="s">
        <v>344</v>
      </c>
      <c r="G6" s="70" t="s">
        <v>533</v>
      </c>
      <c r="H6" s="71" t="s">
        <v>534</v>
      </c>
    </row>
    <row r="7" spans="1:8" s="67" customFormat="1" ht="9.75" customHeight="1">
      <c r="A7" s="427"/>
      <c r="B7" s="436"/>
      <c r="C7" s="427"/>
      <c r="D7" s="513"/>
      <c r="E7" s="515"/>
      <c r="F7" s="515"/>
      <c r="G7" s="429" t="s">
        <v>535</v>
      </c>
      <c r="H7" s="510"/>
    </row>
    <row r="8" spans="1:8" ht="4.5" customHeight="1">
      <c r="A8" s="314"/>
      <c r="B8" s="314"/>
      <c r="C8" s="314"/>
      <c r="D8" s="314"/>
      <c r="E8" s="315"/>
      <c r="F8" s="315"/>
      <c r="G8" s="315"/>
      <c r="H8" s="315"/>
    </row>
    <row r="9" spans="1:8" ht="9" customHeight="1">
      <c r="A9" s="86" t="s">
        <v>536</v>
      </c>
      <c r="B9" s="86"/>
      <c r="C9" s="86"/>
      <c r="D9" s="86"/>
      <c r="E9" s="86"/>
      <c r="F9" s="86"/>
      <c r="G9" s="86"/>
      <c r="H9" s="86"/>
    </row>
    <row r="10" spans="1:8" ht="3.75" customHeight="1">
      <c r="A10" s="86"/>
      <c r="B10" s="86"/>
      <c r="C10" s="86"/>
      <c r="D10" s="86"/>
      <c r="E10" s="86"/>
      <c r="F10" s="86"/>
      <c r="G10" s="86"/>
      <c r="H10" s="86"/>
    </row>
    <row r="11" spans="1:8" ht="9" customHeight="1">
      <c r="A11" s="97">
        <v>1</v>
      </c>
      <c r="B11" s="317" t="s">
        <v>216</v>
      </c>
      <c r="C11" s="318" t="s">
        <v>537</v>
      </c>
      <c r="D11" s="252">
        <v>2197568</v>
      </c>
      <c r="E11" s="252">
        <v>1757690</v>
      </c>
      <c r="F11" s="252">
        <v>438879</v>
      </c>
      <c r="G11" s="252">
        <v>1621400</v>
      </c>
      <c r="H11" s="252">
        <v>576168</v>
      </c>
    </row>
    <row r="12" spans="1:8" ht="9" customHeight="1">
      <c r="A12" s="196"/>
      <c r="B12" s="317"/>
      <c r="C12" s="318" t="s">
        <v>538</v>
      </c>
      <c r="D12" s="252">
        <v>1003963</v>
      </c>
      <c r="E12" s="252">
        <v>827781</v>
      </c>
      <c r="F12" s="252">
        <v>175793</v>
      </c>
      <c r="G12" s="252">
        <v>559409</v>
      </c>
      <c r="H12" s="252">
        <v>444554</v>
      </c>
    </row>
    <row r="13" spans="1:8" ht="14.25" customHeight="1">
      <c r="A13" s="97">
        <v>2</v>
      </c>
      <c r="B13" s="317" t="s">
        <v>217</v>
      </c>
      <c r="C13" s="318" t="s">
        <v>537</v>
      </c>
      <c r="D13" s="252">
        <v>486478</v>
      </c>
      <c r="E13" s="252">
        <v>420647</v>
      </c>
      <c r="F13" s="252">
        <v>65701</v>
      </c>
      <c r="G13" s="252">
        <v>353850</v>
      </c>
      <c r="H13" s="252">
        <v>132628</v>
      </c>
    </row>
    <row r="14" spans="1:8" ht="9" customHeight="1">
      <c r="A14" s="196"/>
      <c r="B14" s="317"/>
      <c r="C14" s="318" t="s">
        <v>538</v>
      </c>
      <c r="D14" s="252">
        <v>217869</v>
      </c>
      <c r="E14" s="252">
        <v>197559</v>
      </c>
      <c r="F14" s="252">
        <v>20272</v>
      </c>
      <c r="G14" s="252">
        <v>105985</v>
      </c>
      <c r="H14" s="252">
        <v>111884</v>
      </c>
    </row>
    <row r="15" spans="1:8" ht="14.25" customHeight="1">
      <c r="A15" s="97">
        <v>3</v>
      </c>
      <c r="B15" s="317" t="s">
        <v>218</v>
      </c>
      <c r="C15" s="318" t="s">
        <v>537</v>
      </c>
      <c r="D15" s="252">
        <v>480756</v>
      </c>
      <c r="E15" s="252">
        <v>424323</v>
      </c>
      <c r="F15" s="252">
        <v>56315</v>
      </c>
      <c r="G15" s="252">
        <v>347682</v>
      </c>
      <c r="H15" s="252">
        <v>133074</v>
      </c>
    </row>
    <row r="16" spans="1:8" ht="9" customHeight="1">
      <c r="A16" s="196"/>
      <c r="B16" s="317"/>
      <c r="C16" s="318" t="s">
        <v>538</v>
      </c>
      <c r="D16" s="252">
        <v>216042</v>
      </c>
      <c r="E16" s="252">
        <v>197274</v>
      </c>
      <c r="F16" s="252">
        <v>18740</v>
      </c>
      <c r="G16" s="252">
        <v>105948</v>
      </c>
      <c r="H16" s="252">
        <v>110094</v>
      </c>
    </row>
    <row r="17" spans="1:8" ht="14.25" customHeight="1">
      <c r="A17" s="97">
        <v>4</v>
      </c>
      <c r="B17" s="317" t="s">
        <v>219</v>
      </c>
      <c r="C17" s="318" t="s">
        <v>537</v>
      </c>
      <c r="D17" s="252">
        <v>438303</v>
      </c>
      <c r="E17" s="252">
        <v>404172</v>
      </c>
      <c r="F17" s="252">
        <v>34051</v>
      </c>
      <c r="G17" s="252">
        <v>310759</v>
      </c>
      <c r="H17" s="252">
        <v>127544</v>
      </c>
    </row>
    <row r="18" spans="1:8" ht="9" customHeight="1">
      <c r="A18" s="196"/>
      <c r="B18" s="317"/>
      <c r="C18" s="318" t="s">
        <v>538</v>
      </c>
      <c r="D18" s="252">
        <v>206314</v>
      </c>
      <c r="E18" s="252">
        <v>194952</v>
      </c>
      <c r="F18" s="252">
        <v>11338</v>
      </c>
      <c r="G18" s="252">
        <v>99174</v>
      </c>
      <c r="H18" s="252">
        <v>107140</v>
      </c>
    </row>
    <row r="19" spans="1:8" ht="14.25" customHeight="1">
      <c r="A19" s="97">
        <v>5</v>
      </c>
      <c r="B19" s="317" t="s">
        <v>220</v>
      </c>
      <c r="C19" s="318" t="s">
        <v>537</v>
      </c>
      <c r="D19" s="252">
        <v>805041</v>
      </c>
      <c r="E19" s="252">
        <v>685297</v>
      </c>
      <c r="F19" s="252">
        <v>119387</v>
      </c>
      <c r="G19" s="252">
        <v>576710</v>
      </c>
      <c r="H19" s="252">
        <v>228331</v>
      </c>
    </row>
    <row r="20" spans="1:8" ht="9" customHeight="1">
      <c r="A20" s="196"/>
      <c r="B20" s="317"/>
      <c r="C20" s="318" t="s">
        <v>538</v>
      </c>
      <c r="D20" s="252">
        <v>371021</v>
      </c>
      <c r="E20" s="252">
        <v>324550</v>
      </c>
      <c r="F20" s="252">
        <v>46354</v>
      </c>
      <c r="G20" s="252">
        <v>190108</v>
      </c>
      <c r="H20" s="252">
        <v>180913</v>
      </c>
    </row>
    <row r="21" spans="1:8" ht="14.25" customHeight="1">
      <c r="A21" s="97">
        <v>6</v>
      </c>
      <c r="B21" s="317" t="s">
        <v>221</v>
      </c>
      <c r="C21" s="318" t="s">
        <v>537</v>
      </c>
      <c r="D21" s="252">
        <v>536647</v>
      </c>
      <c r="E21" s="252">
        <v>484245</v>
      </c>
      <c r="F21" s="252">
        <v>52246</v>
      </c>
      <c r="G21" s="252">
        <v>380551</v>
      </c>
      <c r="H21" s="252">
        <v>156096</v>
      </c>
    </row>
    <row r="22" spans="1:8" ht="9" customHeight="1">
      <c r="A22" s="196"/>
      <c r="B22" s="317"/>
      <c r="C22" s="318" t="s">
        <v>538</v>
      </c>
      <c r="D22" s="252">
        <v>245222</v>
      </c>
      <c r="E22" s="252">
        <v>227086</v>
      </c>
      <c r="F22" s="252">
        <v>18090</v>
      </c>
      <c r="G22" s="252">
        <v>115820</v>
      </c>
      <c r="H22" s="252">
        <v>129402</v>
      </c>
    </row>
    <row r="23" spans="1:8" ht="14.25" customHeight="1">
      <c r="A23" s="97">
        <v>7</v>
      </c>
      <c r="B23" s="317" t="s">
        <v>222</v>
      </c>
      <c r="C23" s="318" t="s">
        <v>537</v>
      </c>
      <c r="D23" s="252">
        <v>758057</v>
      </c>
      <c r="E23" s="252">
        <v>644982</v>
      </c>
      <c r="F23" s="252">
        <v>112871</v>
      </c>
      <c r="G23" s="252">
        <v>547132</v>
      </c>
      <c r="H23" s="252">
        <v>210925</v>
      </c>
    </row>
    <row r="24" spans="1:8" ht="9" customHeight="1">
      <c r="A24" s="196"/>
      <c r="B24" s="317"/>
      <c r="C24" s="318" t="s">
        <v>538</v>
      </c>
      <c r="D24" s="252">
        <v>343426</v>
      </c>
      <c r="E24" s="252">
        <v>303103</v>
      </c>
      <c r="F24" s="252">
        <v>40247</v>
      </c>
      <c r="G24" s="252">
        <v>168688</v>
      </c>
      <c r="H24" s="252">
        <v>174738</v>
      </c>
    </row>
    <row r="25" spans="1:8" s="322" customFormat="1" ht="14.25" customHeight="1">
      <c r="A25" s="319"/>
      <c r="B25" s="320" t="s">
        <v>539</v>
      </c>
      <c r="C25" s="321" t="s">
        <v>537</v>
      </c>
      <c r="D25" s="259">
        <v>5702850</v>
      </c>
      <c r="E25" s="259">
        <v>4821356</v>
      </c>
      <c r="F25" s="259">
        <v>879450</v>
      </c>
      <c r="G25" s="259">
        <v>4138084</v>
      </c>
      <c r="H25" s="259">
        <v>1564766</v>
      </c>
    </row>
    <row r="26" spans="1:8" s="322" customFormat="1" ht="9" customHeight="1">
      <c r="A26" s="323"/>
      <c r="B26" s="317"/>
      <c r="C26" s="321" t="s">
        <v>538</v>
      </c>
      <c r="D26" s="259">
        <v>2603857</v>
      </c>
      <c r="E26" s="259">
        <v>2272305</v>
      </c>
      <c r="F26" s="259">
        <v>330834</v>
      </c>
      <c r="G26" s="259">
        <v>1345132</v>
      </c>
      <c r="H26" s="259">
        <v>1258725</v>
      </c>
    </row>
    <row r="27" spans="1:8" ht="9" customHeight="1">
      <c r="A27" s="86"/>
      <c r="B27" s="317"/>
      <c r="C27" s="324"/>
      <c r="D27" s="325"/>
      <c r="E27" s="325"/>
      <c r="F27" s="325"/>
      <c r="G27" s="325"/>
      <c r="H27" s="252"/>
    </row>
    <row r="28" spans="1:8" s="327" customFormat="1" ht="9" customHeight="1">
      <c r="A28" s="185"/>
      <c r="B28" s="317" t="s">
        <v>229</v>
      </c>
      <c r="C28" s="318" t="s">
        <v>537</v>
      </c>
      <c r="D28" s="326">
        <v>3282825</v>
      </c>
      <c r="E28" s="326">
        <v>2809355</v>
      </c>
      <c r="F28" s="326">
        <v>472466</v>
      </c>
      <c r="G28" s="326">
        <v>2388729</v>
      </c>
      <c r="H28" s="326">
        <v>894096</v>
      </c>
    </row>
    <row r="29" spans="1:8" s="327" customFormat="1" ht="9" customHeight="1">
      <c r="A29" s="185"/>
      <c r="B29" s="317"/>
      <c r="C29" s="318" t="s">
        <v>538</v>
      </c>
      <c r="D29" s="326">
        <v>1454547</v>
      </c>
      <c r="E29" s="326">
        <v>1296537</v>
      </c>
      <c r="F29" s="326">
        <v>157683</v>
      </c>
      <c r="G29" s="326">
        <v>714143</v>
      </c>
      <c r="H29" s="326">
        <v>740404</v>
      </c>
    </row>
    <row r="30" spans="1:8" s="327" customFormat="1" ht="12" customHeight="1">
      <c r="A30" s="185"/>
      <c r="B30" s="317" t="s">
        <v>225</v>
      </c>
      <c r="C30" s="318" t="s">
        <v>537</v>
      </c>
      <c r="D30" s="326">
        <v>2420025</v>
      </c>
      <c r="E30" s="326">
        <v>2012001</v>
      </c>
      <c r="F30" s="326">
        <v>406984</v>
      </c>
      <c r="G30" s="326">
        <v>1749355</v>
      </c>
      <c r="H30" s="326">
        <v>670670</v>
      </c>
    </row>
    <row r="31" spans="1:8" ht="9" customHeight="1">
      <c r="A31" s="86"/>
      <c r="B31" s="328"/>
      <c r="C31" s="318" t="s">
        <v>538</v>
      </c>
      <c r="D31" s="326">
        <v>1149310</v>
      </c>
      <c r="E31" s="326">
        <v>975768</v>
      </c>
      <c r="F31" s="326">
        <v>173151</v>
      </c>
      <c r="G31" s="326">
        <v>630989</v>
      </c>
      <c r="H31" s="326">
        <v>518321</v>
      </c>
    </row>
    <row r="32" spans="1:8" s="67" customFormat="1" ht="21.75" customHeight="1">
      <c r="A32" s="49" t="s">
        <v>540</v>
      </c>
      <c r="B32" s="329"/>
      <c r="C32" s="329"/>
      <c r="D32" s="329"/>
      <c r="E32" s="329"/>
      <c r="F32" s="329"/>
      <c r="G32" s="329"/>
      <c r="H32" s="329"/>
    </row>
    <row r="33" spans="1:8" s="67" customFormat="1" ht="9" customHeight="1">
      <c r="A33" s="49"/>
      <c r="B33" s="145" t="s">
        <v>225</v>
      </c>
      <c r="C33" s="49"/>
      <c r="D33" s="86"/>
      <c r="E33" s="86"/>
      <c r="F33" s="86"/>
      <c r="G33" s="49"/>
      <c r="H33" s="86"/>
    </row>
    <row r="34" spans="1:8" s="67" customFormat="1" ht="14.25" customHeight="1">
      <c r="A34" s="170">
        <v>161</v>
      </c>
      <c r="B34" s="317" t="s">
        <v>226</v>
      </c>
      <c r="C34" s="330" t="s">
        <v>537</v>
      </c>
      <c r="D34" s="331">
        <v>107531</v>
      </c>
      <c r="E34" s="292">
        <v>93039</v>
      </c>
      <c r="F34" s="292">
        <v>14477</v>
      </c>
      <c r="G34" s="292">
        <v>86170</v>
      </c>
      <c r="H34" s="292">
        <v>21361</v>
      </c>
    </row>
    <row r="35" spans="1:8" s="67" customFormat="1" ht="9" customHeight="1">
      <c r="A35" s="170"/>
      <c r="C35" s="330" t="s">
        <v>538</v>
      </c>
      <c r="D35" s="331">
        <v>40001</v>
      </c>
      <c r="E35" s="292">
        <v>34974</v>
      </c>
      <c r="F35" s="292">
        <v>5021</v>
      </c>
      <c r="G35" s="292">
        <v>22733</v>
      </c>
      <c r="H35" s="292">
        <v>17268</v>
      </c>
    </row>
    <row r="36" spans="1:8" s="67" customFormat="1" ht="14.25" customHeight="1">
      <c r="A36" s="170">
        <v>162</v>
      </c>
      <c r="B36" s="317" t="s">
        <v>227</v>
      </c>
      <c r="C36" s="330" t="s">
        <v>537</v>
      </c>
      <c r="D36" s="331">
        <v>897140</v>
      </c>
      <c r="E36" s="292">
        <v>689553</v>
      </c>
      <c r="F36" s="292">
        <v>207070</v>
      </c>
      <c r="G36" s="292">
        <v>669063</v>
      </c>
      <c r="H36" s="292">
        <v>228077</v>
      </c>
    </row>
    <row r="37" spans="1:8" s="67" customFormat="1" ht="9" customHeight="1">
      <c r="A37" s="170"/>
      <c r="C37" s="330" t="s">
        <v>538</v>
      </c>
      <c r="D37" s="331">
        <v>427632</v>
      </c>
      <c r="E37" s="292">
        <v>334445</v>
      </c>
      <c r="F37" s="292">
        <v>92967</v>
      </c>
      <c r="G37" s="292">
        <v>260343</v>
      </c>
      <c r="H37" s="292">
        <v>167289</v>
      </c>
    </row>
    <row r="38" spans="1:8" s="67" customFormat="1" ht="14.25" customHeight="1">
      <c r="A38" s="170">
        <v>163</v>
      </c>
      <c r="B38" s="317" t="s">
        <v>228</v>
      </c>
      <c r="C38" s="332" t="s">
        <v>537</v>
      </c>
      <c r="D38" s="331">
        <v>35596</v>
      </c>
      <c r="E38" s="292">
        <v>29901</v>
      </c>
      <c r="F38" s="292">
        <v>5690</v>
      </c>
      <c r="G38" s="292">
        <v>24004</v>
      </c>
      <c r="H38" s="292">
        <v>11592</v>
      </c>
    </row>
    <row r="39" spans="1:8" s="67" customFormat="1" ht="9" customHeight="1">
      <c r="A39" s="170"/>
      <c r="C39" s="332" t="s">
        <v>538</v>
      </c>
      <c r="D39" s="331">
        <v>18569</v>
      </c>
      <c r="E39" s="292">
        <v>16158</v>
      </c>
      <c r="F39" s="292">
        <v>2411</v>
      </c>
      <c r="G39" s="292">
        <v>9281</v>
      </c>
      <c r="H39" s="292">
        <v>9288</v>
      </c>
    </row>
    <row r="40" spans="1:7" s="67" customFormat="1" ht="9" customHeight="1">
      <c r="A40" s="170"/>
      <c r="B40" s="173" t="s">
        <v>229</v>
      </c>
      <c r="C40" s="332"/>
      <c r="E40" s="176"/>
      <c r="F40" s="176"/>
      <c r="G40" s="176"/>
    </row>
    <row r="41" spans="1:8" s="67" customFormat="1" ht="14.25" customHeight="1">
      <c r="A41" s="170">
        <v>171</v>
      </c>
      <c r="B41" s="317" t="s">
        <v>230</v>
      </c>
      <c r="C41" s="330" t="s">
        <v>537</v>
      </c>
      <c r="D41" s="331">
        <v>48373</v>
      </c>
      <c r="E41" s="292">
        <v>41156</v>
      </c>
      <c r="F41" s="292">
        <v>7214</v>
      </c>
      <c r="G41" s="292">
        <v>33953</v>
      </c>
      <c r="H41" s="292">
        <v>14420</v>
      </c>
    </row>
    <row r="42" spans="1:8" s="67" customFormat="1" ht="9" customHeight="1">
      <c r="A42" s="170"/>
      <c r="C42" s="332" t="s">
        <v>538</v>
      </c>
      <c r="D42" s="331">
        <v>18754</v>
      </c>
      <c r="E42" s="292">
        <v>16884</v>
      </c>
      <c r="F42" s="292">
        <v>1870</v>
      </c>
      <c r="G42" s="292">
        <v>8409</v>
      </c>
      <c r="H42" s="292">
        <v>10345</v>
      </c>
    </row>
    <row r="43" spans="1:8" s="67" customFormat="1" ht="14.25" customHeight="1">
      <c r="A43" s="170">
        <v>172</v>
      </c>
      <c r="B43" s="317" t="s">
        <v>231</v>
      </c>
      <c r="C43" s="332" t="s">
        <v>537</v>
      </c>
      <c r="D43" s="331">
        <v>36842</v>
      </c>
      <c r="E43" s="292">
        <v>29874</v>
      </c>
      <c r="F43" s="292">
        <v>6955</v>
      </c>
      <c r="G43" s="292">
        <v>25674</v>
      </c>
      <c r="H43" s="292">
        <v>11168</v>
      </c>
    </row>
    <row r="44" spans="1:8" s="67" customFormat="1" ht="9" customHeight="1">
      <c r="A44" s="170"/>
      <c r="C44" s="330" t="s">
        <v>538</v>
      </c>
      <c r="D44" s="331">
        <v>17949</v>
      </c>
      <c r="E44" s="292">
        <v>14934</v>
      </c>
      <c r="F44" s="292">
        <v>3012</v>
      </c>
      <c r="G44" s="292">
        <v>8849</v>
      </c>
      <c r="H44" s="292">
        <v>9100</v>
      </c>
    </row>
    <row r="45" spans="1:8" s="67" customFormat="1" ht="14.25" customHeight="1">
      <c r="A45" s="170">
        <v>173</v>
      </c>
      <c r="B45" s="317" t="s">
        <v>232</v>
      </c>
      <c r="C45" s="330" t="s">
        <v>537</v>
      </c>
      <c r="D45" s="331">
        <v>38329</v>
      </c>
      <c r="E45" s="292">
        <v>31634</v>
      </c>
      <c r="F45" s="292">
        <v>6681</v>
      </c>
      <c r="G45" s="292">
        <v>27249</v>
      </c>
      <c r="H45" s="292">
        <v>11080</v>
      </c>
    </row>
    <row r="46" spans="1:8" s="67" customFormat="1" ht="9" customHeight="1">
      <c r="A46" s="170"/>
      <c r="C46" s="330" t="s">
        <v>538</v>
      </c>
      <c r="D46" s="331">
        <v>18208</v>
      </c>
      <c r="E46" s="292">
        <v>15696</v>
      </c>
      <c r="F46" s="292">
        <v>2508</v>
      </c>
      <c r="G46" s="292">
        <v>9221</v>
      </c>
      <c r="H46" s="292">
        <v>8987</v>
      </c>
    </row>
    <row r="47" spans="1:8" s="67" customFormat="1" ht="14.25" customHeight="1">
      <c r="A47" s="170">
        <v>174</v>
      </c>
      <c r="B47" s="317" t="s">
        <v>233</v>
      </c>
      <c r="C47" s="330" t="s">
        <v>537</v>
      </c>
      <c r="D47" s="331">
        <v>43707</v>
      </c>
      <c r="E47" s="292">
        <v>33054</v>
      </c>
      <c r="F47" s="292">
        <v>10634</v>
      </c>
      <c r="G47" s="292">
        <v>30710</v>
      </c>
      <c r="H47" s="292">
        <v>12997</v>
      </c>
    </row>
    <row r="48" spans="1:8" s="67" customFormat="1" ht="9" customHeight="1">
      <c r="A48" s="170"/>
      <c r="C48" s="330" t="s">
        <v>538</v>
      </c>
      <c r="D48" s="331">
        <v>20335</v>
      </c>
      <c r="E48" s="292">
        <v>16642</v>
      </c>
      <c r="F48" s="292">
        <v>3683</v>
      </c>
      <c r="G48" s="292">
        <v>9933</v>
      </c>
      <c r="H48" s="292">
        <v>10402</v>
      </c>
    </row>
    <row r="49" spans="1:8" s="67" customFormat="1" ht="14.25" customHeight="1">
      <c r="A49" s="170">
        <v>175</v>
      </c>
      <c r="B49" s="317" t="s">
        <v>234</v>
      </c>
      <c r="C49" s="330" t="s">
        <v>537</v>
      </c>
      <c r="D49" s="331">
        <v>41632</v>
      </c>
      <c r="E49" s="292">
        <v>32813</v>
      </c>
      <c r="F49" s="292">
        <v>8806</v>
      </c>
      <c r="G49" s="292">
        <v>30206</v>
      </c>
      <c r="H49" s="292">
        <v>11426</v>
      </c>
    </row>
    <row r="50" spans="1:8" s="67" customFormat="1" ht="9" customHeight="1">
      <c r="A50" s="170"/>
      <c r="C50" s="330" t="s">
        <v>538</v>
      </c>
      <c r="D50" s="331">
        <v>18959</v>
      </c>
      <c r="E50" s="292">
        <v>15901</v>
      </c>
      <c r="F50" s="292">
        <v>3056</v>
      </c>
      <c r="G50" s="292">
        <v>9700</v>
      </c>
      <c r="H50" s="292">
        <v>9259</v>
      </c>
    </row>
    <row r="51" spans="1:8" s="67" customFormat="1" ht="14.25" customHeight="1">
      <c r="A51" s="170">
        <v>176</v>
      </c>
      <c r="B51" s="317" t="s">
        <v>235</v>
      </c>
      <c r="C51" s="330" t="s">
        <v>537</v>
      </c>
      <c r="D51" s="331">
        <v>41770</v>
      </c>
      <c r="E51" s="292">
        <v>35379</v>
      </c>
      <c r="F51" s="292">
        <v>6383</v>
      </c>
      <c r="G51" s="292">
        <v>30758</v>
      </c>
      <c r="H51" s="292">
        <v>11012</v>
      </c>
    </row>
    <row r="52" spans="1:8" s="67" customFormat="1" ht="9" customHeight="1">
      <c r="A52" s="170"/>
      <c r="C52" s="330" t="s">
        <v>538</v>
      </c>
      <c r="D52" s="331">
        <v>18225</v>
      </c>
      <c r="E52" s="292">
        <v>16513</v>
      </c>
      <c r="F52" s="292">
        <v>1709</v>
      </c>
      <c r="G52" s="292">
        <v>8838</v>
      </c>
      <c r="H52" s="292">
        <v>9387</v>
      </c>
    </row>
    <row r="53" spans="1:8" s="67" customFormat="1" ht="14.25" customHeight="1">
      <c r="A53" s="170">
        <v>177</v>
      </c>
      <c r="B53" s="317" t="s">
        <v>236</v>
      </c>
      <c r="C53" s="330" t="s">
        <v>537</v>
      </c>
      <c r="D53" s="331">
        <v>46280</v>
      </c>
      <c r="E53" s="292">
        <v>35776</v>
      </c>
      <c r="F53" s="292">
        <v>10491</v>
      </c>
      <c r="G53" s="292">
        <v>32774</v>
      </c>
      <c r="H53" s="292">
        <v>13506</v>
      </c>
    </row>
    <row r="54" spans="1:8" s="67" customFormat="1" ht="9" customHeight="1">
      <c r="A54" s="170"/>
      <c r="C54" s="330" t="s">
        <v>538</v>
      </c>
      <c r="D54" s="331">
        <v>21841</v>
      </c>
      <c r="E54" s="292">
        <v>18142</v>
      </c>
      <c r="F54" s="292">
        <v>3697</v>
      </c>
      <c r="G54" s="292">
        <v>10819</v>
      </c>
      <c r="H54" s="292">
        <v>11022</v>
      </c>
    </row>
    <row r="55" spans="1:8" s="67" customFormat="1" ht="14.25" customHeight="1">
      <c r="A55" s="170">
        <v>178</v>
      </c>
      <c r="B55" s="317" t="s">
        <v>237</v>
      </c>
      <c r="C55" s="330" t="s">
        <v>537</v>
      </c>
      <c r="D55" s="331">
        <v>84720</v>
      </c>
      <c r="E55" s="292">
        <v>67514</v>
      </c>
      <c r="F55" s="292">
        <v>17094</v>
      </c>
      <c r="G55" s="292">
        <v>59438</v>
      </c>
      <c r="H55" s="292">
        <v>25282</v>
      </c>
    </row>
    <row r="56" spans="1:8" s="67" customFormat="1" ht="9" customHeight="1">
      <c r="A56" s="170"/>
      <c r="C56" s="330" t="s">
        <v>538</v>
      </c>
      <c r="D56" s="331">
        <v>37073</v>
      </c>
      <c r="E56" s="292">
        <v>31087</v>
      </c>
      <c r="F56" s="292">
        <v>5964</v>
      </c>
      <c r="G56" s="292">
        <v>17576</v>
      </c>
      <c r="H56" s="292">
        <v>19497</v>
      </c>
    </row>
    <row r="57" spans="1:8" s="67" customFormat="1" ht="14.25" customHeight="1">
      <c r="A57" s="170">
        <v>179</v>
      </c>
      <c r="B57" s="317" t="s">
        <v>238</v>
      </c>
      <c r="C57" s="330" t="s">
        <v>537</v>
      </c>
      <c r="D57" s="331">
        <v>52422</v>
      </c>
      <c r="E57" s="292">
        <v>41476</v>
      </c>
      <c r="F57" s="292">
        <v>10922</v>
      </c>
      <c r="G57" s="292">
        <v>36318</v>
      </c>
      <c r="H57" s="292">
        <v>16104</v>
      </c>
    </row>
    <row r="58" spans="1:8" s="67" customFormat="1" ht="9" customHeight="1">
      <c r="A58" s="170"/>
      <c r="C58" s="330" t="s">
        <v>538</v>
      </c>
      <c r="D58" s="331">
        <v>24880</v>
      </c>
      <c r="E58" s="292">
        <v>20884</v>
      </c>
      <c r="F58" s="292">
        <v>3986</v>
      </c>
      <c r="G58" s="292">
        <v>11722</v>
      </c>
      <c r="H58" s="292">
        <v>13158</v>
      </c>
    </row>
    <row r="59" spans="1:8" s="67" customFormat="1" ht="14.25" customHeight="1">
      <c r="A59" s="170">
        <v>180</v>
      </c>
      <c r="B59" s="317" t="s">
        <v>239</v>
      </c>
      <c r="C59" s="330" t="s">
        <v>537</v>
      </c>
      <c r="D59" s="331">
        <v>29426</v>
      </c>
      <c r="E59" s="292">
        <v>24737</v>
      </c>
      <c r="F59" s="292">
        <v>4680</v>
      </c>
      <c r="G59" s="292">
        <v>19819</v>
      </c>
      <c r="H59" s="292">
        <v>9607</v>
      </c>
    </row>
    <row r="60" spans="1:8" s="67" customFormat="1" ht="9" customHeight="1">
      <c r="A60" s="170"/>
      <c r="C60" s="330" t="s">
        <v>538</v>
      </c>
      <c r="D60" s="331">
        <v>16238</v>
      </c>
      <c r="E60" s="292">
        <v>14079</v>
      </c>
      <c r="F60" s="292">
        <v>2154</v>
      </c>
      <c r="G60" s="292">
        <v>8368</v>
      </c>
      <c r="H60" s="292">
        <v>7870</v>
      </c>
    </row>
    <row r="61" spans="1:8" s="67" customFormat="1" ht="14.25" customHeight="1">
      <c r="A61" s="170">
        <v>181</v>
      </c>
      <c r="B61" s="317" t="s">
        <v>240</v>
      </c>
      <c r="C61" s="330" t="s">
        <v>537</v>
      </c>
      <c r="D61" s="331">
        <v>39891</v>
      </c>
      <c r="E61" s="292">
        <v>34719</v>
      </c>
      <c r="F61" s="292">
        <v>5162</v>
      </c>
      <c r="G61" s="292">
        <v>27976</v>
      </c>
      <c r="H61" s="292">
        <v>11915</v>
      </c>
    </row>
    <row r="62" spans="1:8" s="67" customFormat="1" ht="9" customHeight="1">
      <c r="A62" s="170"/>
      <c r="C62" s="330" t="s">
        <v>538</v>
      </c>
      <c r="D62" s="331">
        <v>18682</v>
      </c>
      <c r="E62" s="292">
        <v>16992</v>
      </c>
      <c r="F62" s="292">
        <v>1687</v>
      </c>
      <c r="G62" s="292">
        <v>8820</v>
      </c>
      <c r="H62" s="292">
        <v>9862</v>
      </c>
    </row>
    <row r="63" spans="1:8" s="67" customFormat="1" ht="14.25" customHeight="1">
      <c r="A63" s="170">
        <v>182</v>
      </c>
      <c r="B63" s="317" t="s">
        <v>241</v>
      </c>
      <c r="C63" s="330" t="s">
        <v>537</v>
      </c>
      <c r="D63" s="331">
        <v>36606</v>
      </c>
      <c r="E63" s="292">
        <v>29732</v>
      </c>
      <c r="F63" s="292">
        <v>6866</v>
      </c>
      <c r="G63" s="292">
        <v>26372</v>
      </c>
      <c r="H63" s="292">
        <v>10234</v>
      </c>
    </row>
    <row r="64" spans="1:8" s="67" customFormat="1" ht="9" customHeight="1">
      <c r="A64" s="170"/>
      <c r="C64" s="330" t="s">
        <v>538</v>
      </c>
      <c r="D64" s="331">
        <v>18266</v>
      </c>
      <c r="E64" s="292">
        <v>15271</v>
      </c>
      <c r="F64" s="292">
        <v>2992</v>
      </c>
      <c r="G64" s="292">
        <v>10009</v>
      </c>
      <c r="H64" s="292">
        <v>8257</v>
      </c>
    </row>
    <row r="65" spans="1:8" s="67" customFormat="1" ht="14.25" customHeight="1">
      <c r="A65" s="170">
        <v>183</v>
      </c>
      <c r="B65" s="317" t="s">
        <v>242</v>
      </c>
      <c r="C65" s="330" t="s">
        <v>537</v>
      </c>
      <c r="D65" s="331">
        <v>42067</v>
      </c>
      <c r="E65" s="292">
        <v>36159</v>
      </c>
      <c r="F65" s="292">
        <v>5903</v>
      </c>
      <c r="G65" s="292">
        <v>30374</v>
      </c>
      <c r="H65" s="292">
        <v>11693</v>
      </c>
    </row>
    <row r="66" spans="1:8" s="67" customFormat="1" ht="9" customHeight="1">
      <c r="A66" s="170"/>
      <c r="C66" s="330" t="s">
        <v>538</v>
      </c>
      <c r="D66" s="331">
        <v>18828</v>
      </c>
      <c r="E66" s="292">
        <v>17070</v>
      </c>
      <c r="F66" s="292">
        <v>1755</v>
      </c>
      <c r="G66" s="292">
        <v>9001</v>
      </c>
      <c r="H66" s="292">
        <v>9827</v>
      </c>
    </row>
    <row r="67" spans="1:8" s="67" customFormat="1" ht="14.25" customHeight="1">
      <c r="A67" s="170">
        <v>184</v>
      </c>
      <c r="B67" s="317" t="s">
        <v>243</v>
      </c>
      <c r="C67" s="330" t="s">
        <v>537</v>
      </c>
      <c r="D67" s="331">
        <v>240769</v>
      </c>
      <c r="E67" s="292">
        <v>187622</v>
      </c>
      <c r="F67" s="292">
        <v>53043</v>
      </c>
      <c r="G67" s="292">
        <v>189984</v>
      </c>
      <c r="H67" s="292">
        <v>50785</v>
      </c>
    </row>
    <row r="68" spans="1:8" s="67" customFormat="1" ht="9" customHeight="1">
      <c r="A68" s="170"/>
      <c r="C68" s="330" t="s">
        <v>538</v>
      </c>
      <c r="D68" s="331">
        <v>97456</v>
      </c>
      <c r="E68" s="292">
        <v>77978</v>
      </c>
      <c r="F68" s="292">
        <v>19433</v>
      </c>
      <c r="G68" s="292">
        <v>60742</v>
      </c>
      <c r="H68" s="292">
        <v>36714</v>
      </c>
    </row>
    <row r="69" spans="1:8" s="67" customFormat="1" ht="14.25" customHeight="1">
      <c r="A69" s="170">
        <v>185</v>
      </c>
      <c r="B69" s="317" t="s">
        <v>244</v>
      </c>
      <c r="C69" s="330" t="s">
        <v>537</v>
      </c>
      <c r="D69" s="331">
        <v>32997</v>
      </c>
      <c r="E69" s="292">
        <v>28199</v>
      </c>
      <c r="F69" s="292">
        <v>4793</v>
      </c>
      <c r="G69" s="292">
        <v>24197</v>
      </c>
      <c r="H69" s="292">
        <v>8800</v>
      </c>
    </row>
    <row r="70" spans="1:8" s="67" customFormat="1" ht="9" customHeight="1">
      <c r="A70" s="170"/>
      <c r="C70" s="330" t="s">
        <v>538</v>
      </c>
      <c r="D70" s="331">
        <v>14044</v>
      </c>
      <c r="E70" s="292">
        <v>12920</v>
      </c>
      <c r="F70" s="292">
        <v>1121</v>
      </c>
      <c r="G70" s="292">
        <v>6527</v>
      </c>
      <c r="H70" s="292">
        <v>7517</v>
      </c>
    </row>
    <row r="71" spans="1:8" s="67" customFormat="1" ht="14.25" customHeight="1">
      <c r="A71" s="170">
        <v>186</v>
      </c>
      <c r="B71" s="317" t="s">
        <v>245</v>
      </c>
      <c r="C71" s="330" t="s">
        <v>537</v>
      </c>
      <c r="D71" s="331">
        <v>43723</v>
      </c>
      <c r="E71" s="292">
        <v>35933</v>
      </c>
      <c r="F71" s="292">
        <v>7767</v>
      </c>
      <c r="G71" s="292">
        <v>32582</v>
      </c>
      <c r="H71" s="292">
        <v>11141</v>
      </c>
    </row>
    <row r="72" spans="1:8" s="67" customFormat="1" ht="9" customHeight="1">
      <c r="A72" s="170"/>
      <c r="C72" s="330" t="s">
        <v>538</v>
      </c>
      <c r="D72" s="331">
        <v>17892</v>
      </c>
      <c r="E72" s="292">
        <v>15847</v>
      </c>
      <c r="F72" s="292">
        <v>2038</v>
      </c>
      <c r="G72" s="292">
        <v>8615</v>
      </c>
      <c r="H72" s="292">
        <v>9277</v>
      </c>
    </row>
    <row r="73" spans="1:8" s="67" customFormat="1" ht="12.75" customHeight="1">
      <c r="A73" s="170">
        <v>187</v>
      </c>
      <c r="B73" s="317" t="s">
        <v>246</v>
      </c>
      <c r="C73" s="330" t="s">
        <v>537</v>
      </c>
      <c r="D73" s="331">
        <v>86061</v>
      </c>
      <c r="E73" s="292">
        <v>72595</v>
      </c>
      <c r="F73" s="292">
        <v>13442</v>
      </c>
      <c r="G73" s="292">
        <v>59752</v>
      </c>
      <c r="H73" s="292">
        <v>26309</v>
      </c>
    </row>
    <row r="74" spans="1:8" s="67" customFormat="1" ht="9" customHeight="1">
      <c r="A74" s="170"/>
      <c r="C74" s="330" t="s">
        <v>538</v>
      </c>
      <c r="D74" s="331">
        <v>41684</v>
      </c>
      <c r="E74" s="292">
        <v>36210</v>
      </c>
      <c r="F74" s="292">
        <v>5462</v>
      </c>
      <c r="G74" s="292">
        <v>19994</v>
      </c>
      <c r="H74" s="292">
        <v>21690</v>
      </c>
    </row>
    <row r="75" spans="1:8" s="67" customFormat="1" ht="12.75" customHeight="1">
      <c r="A75" s="170">
        <v>188</v>
      </c>
      <c r="B75" s="317" t="s">
        <v>247</v>
      </c>
      <c r="C75" s="330" t="s">
        <v>537</v>
      </c>
      <c r="D75" s="331">
        <v>52419</v>
      </c>
      <c r="E75" s="292">
        <v>41651</v>
      </c>
      <c r="F75" s="292">
        <v>10733</v>
      </c>
      <c r="G75" s="292">
        <v>38266</v>
      </c>
      <c r="H75" s="292">
        <v>14153</v>
      </c>
    </row>
    <row r="76" spans="1:8" s="67" customFormat="1" ht="9" customHeight="1">
      <c r="A76" s="170"/>
      <c r="C76" s="330" t="s">
        <v>538</v>
      </c>
      <c r="D76" s="331">
        <v>24135</v>
      </c>
      <c r="E76" s="292">
        <v>20008</v>
      </c>
      <c r="F76" s="292">
        <v>4109</v>
      </c>
      <c r="G76" s="292">
        <v>13148</v>
      </c>
      <c r="H76" s="292">
        <v>10987</v>
      </c>
    </row>
    <row r="77" spans="1:8" s="67" customFormat="1" ht="12.75" customHeight="1">
      <c r="A77" s="170">
        <v>189</v>
      </c>
      <c r="B77" s="317" t="s">
        <v>248</v>
      </c>
      <c r="C77" s="330" t="s">
        <v>537</v>
      </c>
      <c r="D77" s="331">
        <v>69051</v>
      </c>
      <c r="E77" s="292">
        <v>60503</v>
      </c>
      <c r="F77" s="292">
        <v>8540</v>
      </c>
      <c r="G77" s="292">
        <v>50098</v>
      </c>
      <c r="H77" s="292">
        <v>18953</v>
      </c>
    </row>
    <row r="78" spans="1:8" s="67" customFormat="1" ht="9" customHeight="1">
      <c r="A78" s="170"/>
      <c r="C78" s="330" t="s">
        <v>538</v>
      </c>
      <c r="D78" s="331">
        <v>31001</v>
      </c>
      <c r="E78" s="292">
        <v>27868</v>
      </c>
      <c r="F78" s="292">
        <v>3131</v>
      </c>
      <c r="G78" s="292">
        <v>15442</v>
      </c>
      <c r="H78" s="292">
        <v>15559</v>
      </c>
    </row>
    <row r="79" spans="1:8" s="67" customFormat="1" ht="12.75" customHeight="1">
      <c r="A79" s="170">
        <v>190</v>
      </c>
      <c r="B79" s="317" t="s">
        <v>249</v>
      </c>
      <c r="C79" s="330" t="s">
        <v>537</v>
      </c>
      <c r="D79" s="331">
        <v>50216</v>
      </c>
      <c r="E79" s="292">
        <v>44671</v>
      </c>
      <c r="F79" s="292">
        <v>5533</v>
      </c>
      <c r="G79" s="292">
        <v>35663</v>
      </c>
      <c r="H79" s="292">
        <v>14553</v>
      </c>
    </row>
    <row r="80" spans="1:8" s="67" customFormat="1" ht="9" customHeight="1">
      <c r="A80" s="170"/>
      <c r="C80" s="330" t="s">
        <v>538</v>
      </c>
      <c r="D80" s="331">
        <v>23311</v>
      </c>
      <c r="E80" s="292">
        <v>21278</v>
      </c>
      <c r="F80" s="292">
        <v>2027</v>
      </c>
      <c r="G80" s="292">
        <v>11319</v>
      </c>
      <c r="H80" s="292">
        <v>11992</v>
      </c>
    </row>
    <row r="81" spans="1:8" s="173" customFormat="1" ht="12.75" customHeight="1">
      <c r="A81" s="181">
        <v>1</v>
      </c>
      <c r="B81" s="320" t="s">
        <v>541</v>
      </c>
      <c r="C81" s="324" t="s">
        <v>537</v>
      </c>
      <c r="D81" s="333">
        <v>2197568</v>
      </c>
      <c r="E81" s="334">
        <v>1757690</v>
      </c>
      <c r="F81" s="334">
        <v>438879</v>
      </c>
      <c r="G81" s="334">
        <v>1621400</v>
      </c>
      <c r="H81" s="334">
        <v>576168</v>
      </c>
    </row>
    <row r="82" spans="3:8" s="173" customFormat="1" ht="9" customHeight="1">
      <c r="C82" s="324" t="s">
        <v>538</v>
      </c>
      <c r="D82" s="333">
        <v>1003963</v>
      </c>
      <c r="E82" s="334">
        <v>827781</v>
      </c>
      <c r="F82" s="334">
        <v>175793</v>
      </c>
      <c r="G82" s="334">
        <v>559409</v>
      </c>
      <c r="H82" s="334">
        <v>444554</v>
      </c>
    </row>
    <row r="83" spans="1:8" s="67" customFormat="1" ht="21.75" customHeight="1">
      <c r="A83" s="49" t="s">
        <v>542</v>
      </c>
      <c r="B83" s="49"/>
      <c r="C83" s="86"/>
      <c r="D83" s="28"/>
      <c r="E83" s="28"/>
      <c r="F83" s="28"/>
      <c r="G83" s="28"/>
      <c r="H83" s="28"/>
    </row>
    <row r="84" spans="1:3" s="67" customFormat="1" ht="9" customHeight="1">
      <c r="A84" s="329"/>
      <c r="B84" s="335" t="s">
        <v>225</v>
      </c>
      <c r="C84" s="328"/>
    </row>
    <row r="85" spans="1:8" s="67" customFormat="1" ht="12.75" customHeight="1">
      <c r="A85" s="170">
        <v>261</v>
      </c>
      <c r="B85" s="336" t="s">
        <v>251</v>
      </c>
      <c r="C85" s="332" t="s">
        <v>537</v>
      </c>
      <c r="D85" s="292">
        <v>38108</v>
      </c>
      <c r="E85" s="292">
        <v>32477</v>
      </c>
      <c r="F85" s="292">
        <v>5613</v>
      </c>
      <c r="G85" s="292">
        <v>25360</v>
      </c>
      <c r="H85" s="292">
        <v>12748</v>
      </c>
    </row>
    <row r="86" spans="1:8" s="67" customFormat="1" ht="9" customHeight="1">
      <c r="A86" s="170"/>
      <c r="B86" s="176"/>
      <c r="C86" s="332" t="s">
        <v>538</v>
      </c>
      <c r="D86" s="292">
        <v>21235</v>
      </c>
      <c r="E86" s="292">
        <v>18875</v>
      </c>
      <c r="F86" s="292">
        <v>2351</v>
      </c>
      <c r="G86" s="292">
        <v>10494</v>
      </c>
      <c r="H86" s="292">
        <v>10741</v>
      </c>
    </row>
    <row r="87" spans="1:8" s="67" customFormat="1" ht="12.75" customHeight="1">
      <c r="A87" s="170">
        <v>262</v>
      </c>
      <c r="B87" s="336" t="s">
        <v>252</v>
      </c>
      <c r="C87" s="332" t="s">
        <v>537</v>
      </c>
      <c r="D87" s="292">
        <v>40177</v>
      </c>
      <c r="E87" s="292">
        <v>35450</v>
      </c>
      <c r="F87" s="292">
        <v>4719</v>
      </c>
      <c r="G87" s="292">
        <v>27798</v>
      </c>
      <c r="H87" s="292">
        <v>12379</v>
      </c>
    </row>
    <row r="88" spans="1:8" s="67" customFormat="1" ht="9" customHeight="1">
      <c r="A88" s="170"/>
      <c r="B88" s="176"/>
      <c r="C88" s="332" t="s">
        <v>538</v>
      </c>
      <c r="D88" s="292">
        <v>19604</v>
      </c>
      <c r="E88" s="292">
        <v>17792</v>
      </c>
      <c r="F88" s="292">
        <v>1810</v>
      </c>
      <c r="G88" s="292">
        <v>9585</v>
      </c>
      <c r="H88" s="292">
        <v>10019</v>
      </c>
    </row>
    <row r="89" spans="1:8" s="67" customFormat="1" ht="12.75" customHeight="1">
      <c r="A89" s="170">
        <v>263</v>
      </c>
      <c r="B89" s="336" t="s">
        <v>253</v>
      </c>
      <c r="C89" s="332" t="s">
        <v>537</v>
      </c>
      <c r="D89" s="292">
        <v>30327</v>
      </c>
      <c r="E89" s="292">
        <v>26583</v>
      </c>
      <c r="F89" s="292">
        <v>3733</v>
      </c>
      <c r="G89" s="292">
        <v>20996</v>
      </c>
      <c r="H89" s="292">
        <v>9331</v>
      </c>
    </row>
    <row r="90" spans="1:8" s="67" customFormat="1" ht="9" customHeight="1">
      <c r="A90" s="170"/>
      <c r="B90" s="176"/>
      <c r="C90" s="332" t="s">
        <v>538</v>
      </c>
      <c r="D90" s="292">
        <v>15079</v>
      </c>
      <c r="E90" s="292">
        <v>13839</v>
      </c>
      <c r="F90" s="292">
        <v>1237</v>
      </c>
      <c r="G90" s="292">
        <v>7298</v>
      </c>
      <c r="H90" s="292">
        <v>7781</v>
      </c>
    </row>
    <row r="91" spans="1:3" s="67" customFormat="1" ht="9" customHeight="1">
      <c r="A91" s="170"/>
      <c r="B91" s="337" t="s">
        <v>229</v>
      </c>
      <c r="C91" s="332"/>
    </row>
    <row r="92" spans="1:8" s="67" customFormat="1" ht="12.75" customHeight="1">
      <c r="A92" s="170">
        <v>271</v>
      </c>
      <c r="B92" s="336" t="s">
        <v>255</v>
      </c>
      <c r="C92" s="332" t="s">
        <v>537</v>
      </c>
      <c r="D92" s="292">
        <v>50905</v>
      </c>
      <c r="E92" s="292">
        <v>44892</v>
      </c>
      <c r="F92" s="292">
        <v>5996</v>
      </c>
      <c r="G92" s="292">
        <v>37476</v>
      </c>
      <c r="H92" s="292">
        <v>13429</v>
      </c>
    </row>
    <row r="93" spans="1:8" s="67" customFormat="1" ht="9" customHeight="1">
      <c r="A93" s="170"/>
      <c r="B93" s="176"/>
      <c r="C93" s="332" t="s">
        <v>538</v>
      </c>
      <c r="D93" s="292">
        <v>22160</v>
      </c>
      <c r="E93" s="292">
        <v>20522</v>
      </c>
      <c r="F93" s="292">
        <v>1632</v>
      </c>
      <c r="G93" s="292">
        <v>10846</v>
      </c>
      <c r="H93" s="292">
        <v>11314</v>
      </c>
    </row>
    <row r="94" spans="1:8" s="67" customFormat="1" ht="12.75" customHeight="1">
      <c r="A94" s="170">
        <v>272</v>
      </c>
      <c r="B94" s="336" t="s">
        <v>256</v>
      </c>
      <c r="C94" s="332" t="s">
        <v>537</v>
      </c>
      <c r="D94" s="292">
        <v>26375</v>
      </c>
      <c r="E94" s="292">
        <v>23653</v>
      </c>
      <c r="F94" s="292">
        <v>2718</v>
      </c>
      <c r="G94" s="292">
        <v>18659</v>
      </c>
      <c r="H94" s="292">
        <v>7716</v>
      </c>
    </row>
    <row r="95" spans="1:8" s="67" customFormat="1" ht="9" customHeight="1">
      <c r="A95" s="170"/>
      <c r="B95" s="176"/>
      <c r="C95" s="332" t="s">
        <v>538</v>
      </c>
      <c r="D95" s="292">
        <v>12148</v>
      </c>
      <c r="E95" s="292">
        <v>11441</v>
      </c>
      <c r="F95" s="292">
        <v>705</v>
      </c>
      <c r="G95" s="292">
        <v>5412</v>
      </c>
      <c r="H95" s="292">
        <v>6736</v>
      </c>
    </row>
    <row r="96" spans="1:8" s="67" customFormat="1" ht="12.75" customHeight="1">
      <c r="A96" s="170">
        <v>273</v>
      </c>
      <c r="B96" s="336" t="s">
        <v>257</v>
      </c>
      <c r="C96" s="332" t="s">
        <v>537</v>
      </c>
      <c r="D96" s="292">
        <v>40237</v>
      </c>
      <c r="E96" s="292">
        <v>34388</v>
      </c>
      <c r="F96" s="292">
        <v>5834</v>
      </c>
      <c r="G96" s="292">
        <v>29238</v>
      </c>
      <c r="H96" s="292">
        <v>10999</v>
      </c>
    </row>
    <row r="97" spans="1:8" s="67" customFormat="1" ht="9" customHeight="1">
      <c r="A97" s="170"/>
      <c r="B97" s="176"/>
      <c r="C97" s="332" t="s">
        <v>538</v>
      </c>
      <c r="D97" s="292">
        <v>17794</v>
      </c>
      <c r="E97" s="292">
        <v>16124</v>
      </c>
      <c r="F97" s="292">
        <v>1667</v>
      </c>
      <c r="G97" s="292">
        <v>8483</v>
      </c>
      <c r="H97" s="292">
        <v>9311</v>
      </c>
    </row>
    <row r="98" spans="1:8" s="67" customFormat="1" ht="12.75" customHeight="1">
      <c r="A98" s="170">
        <v>274</v>
      </c>
      <c r="B98" s="336" t="s">
        <v>258</v>
      </c>
      <c r="C98" s="332" t="s">
        <v>537</v>
      </c>
      <c r="D98" s="292">
        <v>51632</v>
      </c>
      <c r="E98" s="292">
        <v>42975</v>
      </c>
      <c r="F98" s="292">
        <v>8635</v>
      </c>
      <c r="G98" s="292">
        <v>39357</v>
      </c>
      <c r="H98" s="292">
        <v>12275</v>
      </c>
    </row>
    <row r="99" spans="1:8" s="67" customFormat="1" ht="9" customHeight="1">
      <c r="A99" s="170"/>
      <c r="B99" s="176"/>
      <c r="C99" s="332" t="s">
        <v>538</v>
      </c>
      <c r="D99" s="292">
        <v>20446</v>
      </c>
      <c r="E99" s="292">
        <v>18110</v>
      </c>
      <c r="F99" s="292">
        <v>2332</v>
      </c>
      <c r="G99" s="292">
        <v>10232</v>
      </c>
      <c r="H99" s="292">
        <v>10214</v>
      </c>
    </row>
    <row r="100" spans="1:8" s="67" customFormat="1" ht="12.75" customHeight="1">
      <c r="A100" s="170">
        <v>275</v>
      </c>
      <c r="B100" s="336" t="s">
        <v>259</v>
      </c>
      <c r="C100" s="332" t="s">
        <v>537</v>
      </c>
      <c r="D100" s="292">
        <v>62004</v>
      </c>
      <c r="E100" s="292">
        <v>53412</v>
      </c>
      <c r="F100" s="292">
        <v>8585</v>
      </c>
      <c r="G100" s="292">
        <v>45514</v>
      </c>
      <c r="H100" s="292">
        <v>16490</v>
      </c>
    </row>
    <row r="101" spans="1:8" s="67" customFormat="1" ht="9" customHeight="1">
      <c r="A101" s="170"/>
      <c r="B101" s="176"/>
      <c r="C101" s="332" t="s">
        <v>538</v>
      </c>
      <c r="D101" s="292">
        <v>27357</v>
      </c>
      <c r="E101" s="292">
        <v>24968</v>
      </c>
      <c r="F101" s="292">
        <v>2389</v>
      </c>
      <c r="G101" s="292">
        <v>13297</v>
      </c>
      <c r="H101" s="292">
        <v>14060</v>
      </c>
    </row>
    <row r="102" spans="1:8" s="67" customFormat="1" ht="12.75" customHeight="1">
      <c r="A102" s="170">
        <v>276</v>
      </c>
      <c r="B102" s="336" t="s">
        <v>260</v>
      </c>
      <c r="C102" s="332" t="s">
        <v>537</v>
      </c>
      <c r="D102" s="292">
        <v>29017</v>
      </c>
      <c r="E102" s="292">
        <v>25509</v>
      </c>
      <c r="F102" s="292">
        <v>3505</v>
      </c>
      <c r="G102" s="292">
        <v>20738</v>
      </c>
      <c r="H102" s="292">
        <v>8279</v>
      </c>
    </row>
    <row r="103" spans="1:8" s="67" customFormat="1" ht="9" customHeight="1">
      <c r="A103" s="170"/>
      <c r="B103" s="176"/>
      <c r="C103" s="332" t="s">
        <v>538</v>
      </c>
      <c r="D103" s="292">
        <v>13193</v>
      </c>
      <c r="E103" s="292">
        <v>12131</v>
      </c>
      <c r="F103" s="292">
        <v>1062</v>
      </c>
      <c r="G103" s="292">
        <v>6095</v>
      </c>
      <c r="H103" s="292">
        <v>7098</v>
      </c>
    </row>
    <row r="104" spans="1:8" s="67" customFormat="1" ht="12.75" customHeight="1">
      <c r="A104" s="170">
        <v>277</v>
      </c>
      <c r="B104" s="336" t="s">
        <v>261</v>
      </c>
      <c r="C104" s="332" t="s">
        <v>537</v>
      </c>
      <c r="D104" s="292">
        <v>39709</v>
      </c>
      <c r="E104" s="292">
        <v>35213</v>
      </c>
      <c r="F104" s="292">
        <v>4490</v>
      </c>
      <c r="G104" s="292">
        <v>27870</v>
      </c>
      <c r="H104" s="292">
        <v>11839</v>
      </c>
    </row>
    <row r="105" spans="1:8" s="67" customFormat="1" ht="9" customHeight="1">
      <c r="A105" s="170"/>
      <c r="B105" s="176"/>
      <c r="C105" s="332" t="s">
        <v>538</v>
      </c>
      <c r="D105" s="292">
        <v>19165</v>
      </c>
      <c r="E105" s="292">
        <v>17680</v>
      </c>
      <c r="F105" s="292">
        <v>1483</v>
      </c>
      <c r="G105" s="292">
        <v>9013</v>
      </c>
      <c r="H105" s="292">
        <v>10152</v>
      </c>
    </row>
    <row r="106" spans="1:8" s="67" customFormat="1" ht="12.75" customHeight="1">
      <c r="A106" s="170">
        <v>278</v>
      </c>
      <c r="B106" s="336" t="s">
        <v>262</v>
      </c>
      <c r="C106" s="332" t="s">
        <v>537</v>
      </c>
      <c r="D106" s="292">
        <v>27384</v>
      </c>
      <c r="E106" s="292">
        <v>22524</v>
      </c>
      <c r="F106" s="292">
        <v>4854</v>
      </c>
      <c r="G106" s="292">
        <v>20061</v>
      </c>
      <c r="H106" s="292">
        <v>7323</v>
      </c>
    </row>
    <row r="107" spans="1:8" s="67" customFormat="1" ht="9" customHeight="1">
      <c r="A107" s="170"/>
      <c r="B107" s="176"/>
      <c r="C107" s="332" t="s">
        <v>538</v>
      </c>
      <c r="D107" s="292">
        <v>12363</v>
      </c>
      <c r="E107" s="292">
        <v>10666</v>
      </c>
      <c r="F107" s="292">
        <v>1697</v>
      </c>
      <c r="G107" s="292">
        <v>6064</v>
      </c>
      <c r="H107" s="292">
        <v>6299</v>
      </c>
    </row>
    <row r="108" spans="1:8" s="67" customFormat="1" ht="12.75" customHeight="1">
      <c r="A108" s="170">
        <v>279</v>
      </c>
      <c r="B108" s="336" t="s">
        <v>263</v>
      </c>
      <c r="C108" s="332" t="s">
        <v>537</v>
      </c>
      <c r="D108" s="292">
        <v>50603</v>
      </c>
      <c r="E108" s="292">
        <v>43571</v>
      </c>
      <c r="F108" s="292">
        <v>7019</v>
      </c>
      <c r="G108" s="292">
        <v>40783</v>
      </c>
      <c r="H108" s="292">
        <v>9820</v>
      </c>
    </row>
    <row r="109" spans="1:8" s="67" customFormat="1" ht="9" customHeight="1">
      <c r="A109" s="170"/>
      <c r="B109" s="176"/>
      <c r="C109" s="332" t="s">
        <v>538</v>
      </c>
      <c r="D109" s="292">
        <v>17325</v>
      </c>
      <c r="E109" s="292">
        <v>15411</v>
      </c>
      <c r="F109" s="292">
        <v>1907</v>
      </c>
      <c r="G109" s="292">
        <v>9166</v>
      </c>
      <c r="H109" s="292">
        <v>8159</v>
      </c>
    </row>
    <row r="110" spans="1:8" s="173" customFormat="1" ht="12.75" customHeight="1">
      <c r="A110" s="181">
        <v>2</v>
      </c>
      <c r="B110" s="338" t="s">
        <v>543</v>
      </c>
      <c r="C110" s="324" t="s">
        <v>537</v>
      </c>
      <c r="D110" s="334">
        <v>486478</v>
      </c>
      <c r="E110" s="334">
        <v>420647</v>
      </c>
      <c r="F110" s="334">
        <v>65701</v>
      </c>
      <c r="G110" s="334">
        <v>353850</v>
      </c>
      <c r="H110" s="334">
        <v>132628</v>
      </c>
    </row>
    <row r="111" spans="1:8" s="173" customFormat="1" ht="9" customHeight="1">
      <c r="A111" s="181"/>
      <c r="B111" s="337"/>
      <c r="C111" s="324" t="s">
        <v>538</v>
      </c>
      <c r="D111" s="334">
        <v>217869</v>
      </c>
      <c r="E111" s="334">
        <v>197559</v>
      </c>
      <c r="F111" s="334">
        <v>20272</v>
      </c>
      <c r="G111" s="334">
        <v>105985</v>
      </c>
      <c r="H111" s="334">
        <v>111884</v>
      </c>
    </row>
    <row r="112" spans="1:8" s="67" customFormat="1" ht="21.75" customHeight="1">
      <c r="A112" s="49" t="s">
        <v>544</v>
      </c>
      <c r="B112" s="49"/>
      <c r="C112" s="86"/>
      <c r="D112" s="28"/>
      <c r="E112" s="28"/>
      <c r="F112" s="28"/>
      <c r="G112" s="28"/>
      <c r="H112" s="28"/>
    </row>
    <row r="113" spans="1:3" s="67" customFormat="1" ht="9" customHeight="1">
      <c r="A113" s="329"/>
      <c r="B113" s="335" t="s">
        <v>225</v>
      </c>
      <c r="C113" s="328"/>
    </row>
    <row r="114" spans="1:8" s="67" customFormat="1" ht="12.75" customHeight="1">
      <c r="A114" s="170">
        <v>361</v>
      </c>
      <c r="B114" s="336" t="s">
        <v>265</v>
      </c>
      <c r="C114" s="332" t="s">
        <v>537</v>
      </c>
      <c r="D114" s="292">
        <v>27890</v>
      </c>
      <c r="E114" s="292">
        <v>26002</v>
      </c>
      <c r="F114" s="292">
        <v>1883</v>
      </c>
      <c r="G114" s="292">
        <v>19957</v>
      </c>
      <c r="H114" s="292">
        <v>7933</v>
      </c>
    </row>
    <row r="115" spans="1:8" s="67" customFormat="1" ht="9" customHeight="1">
      <c r="A115" s="170"/>
      <c r="B115" s="176"/>
      <c r="C115" s="332" t="s">
        <v>538</v>
      </c>
      <c r="D115" s="292">
        <v>13675</v>
      </c>
      <c r="E115" s="292">
        <v>13068</v>
      </c>
      <c r="F115" s="292">
        <v>607</v>
      </c>
      <c r="G115" s="292">
        <v>6821</v>
      </c>
      <c r="H115" s="292">
        <v>6854</v>
      </c>
    </row>
    <row r="116" spans="1:8" s="67" customFormat="1" ht="12.75" customHeight="1">
      <c r="A116" s="170">
        <v>362</v>
      </c>
      <c r="B116" s="336" t="s">
        <v>266</v>
      </c>
      <c r="C116" s="332" t="s">
        <v>537</v>
      </c>
      <c r="D116" s="292">
        <v>125582</v>
      </c>
      <c r="E116" s="292">
        <v>110284</v>
      </c>
      <c r="F116" s="292">
        <v>15262</v>
      </c>
      <c r="G116" s="292">
        <v>88950</v>
      </c>
      <c r="H116" s="292">
        <v>36632</v>
      </c>
    </row>
    <row r="117" spans="1:8" s="67" customFormat="1" ht="9" customHeight="1">
      <c r="A117" s="170"/>
      <c r="B117" s="176"/>
      <c r="C117" s="332" t="s">
        <v>538</v>
      </c>
      <c r="D117" s="292">
        <v>58910</v>
      </c>
      <c r="E117" s="292">
        <v>52746</v>
      </c>
      <c r="F117" s="292">
        <v>6155</v>
      </c>
      <c r="G117" s="292">
        <v>30646</v>
      </c>
      <c r="H117" s="292">
        <v>28264</v>
      </c>
    </row>
    <row r="118" spans="1:8" s="67" customFormat="1" ht="12.75" customHeight="1">
      <c r="A118" s="170">
        <v>363</v>
      </c>
      <c r="B118" s="336" t="s">
        <v>267</v>
      </c>
      <c r="C118" s="332" t="s">
        <v>537</v>
      </c>
      <c r="D118" s="292">
        <v>28272</v>
      </c>
      <c r="E118" s="292">
        <v>25375</v>
      </c>
      <c r="F118" s="292">
        <v>2895</v>
      </c>
      <c r="G118" s="292">
        <v>18990</v>
      </c>
      <c r="H118" s="292">
        <v>9282</v>
      </c>
    </row>
    <row r="119" spans="1:8" s="67" customFormat="1" ht="9" customHeight="1">
      <c r="A119" s="170"/>
      <c r="B119" s="176"/>
      <c r="C119" s="332" t="s">
        <v>538</v>
      </c>
      <c r="D119" s="292">
        <v>15170</v>
      </c>
      <c r="E119" s="292">
        <v>14143</v>
      </c>
      <c r="F119" s="292">
        <v>1027</v>
      </c>
      <c r="G119" s="292">
        <v>7144</v>
      </c>
      <c r="H119" s="292">
        <v>8026</v>
      </c>
    </row>
    <row r="120" spans="1:3" s="67" customFormat="1" ht="9" customHeight="1">
      <c r="A120" s="170"/>
      <c r="B120" s="337" t="s">
        <v>229</v>
      </c>
      <c r="C120" s="332"/>
    </row>
    <row r="121" spans="1:8" s="67" customFormat="1" ht="12.75" customHeight="1">
      <c r="A121" s="170">
        <v>371</v>
      </c>
      <c r="B121" s="336" t="s">
        <v>268</v>
      </c>
      <c r="C121" s="332" t="s">
        <v>537</v>
      </c>
      <c r="D121" s="292">
        <v>29319</v>
      </c>
      <c r="E121" s="292">
        <v>27114</v>
      </c>
      <c r="F121" s="292">
        <v>2199</v>
      </c>
      <c r="G121" s="292">
        <v>20976</v>
      </c>
      <c r="H121" s="292">
        <v>8343</v>
      </c>
    </row>
    <row r="122" spans="1:8" s="67" customFormat="1" ht="9" customHeight="1">
      <c r="A122" s="170"/>
      <c r="B122" s="176"/>
      <c r="C122" s="332" t="s">
        <v>538</v>
      </c>
      <c r="D122" s="292">
        <v>12979</v>
      </c>
      <c r="E122" s="292">
        <v>12309</v>
      </c>
      <c r="F122" s="292">
        <v>669</v>
      </c>
      <c r="G122" s="292">
        <v>5910</v>
      </c>
      <c r="H122" s="292">
        <v>7069</v>
      </c>
    </row>
    <row r="123" spans="1:8" s="67" customFormat="1" ht="12.75" customHeight="1">
      <c r="A123" s="170">
        <v>372</v>
      </c>
      <c r="B123" s="336" t="s">
        <v>269</v>
      </c>
      <c r="C123" s="332" t="s">
        <v>537</v>
      </c>
      <c r="D123" s="292">
        <v>53882</v>
      </c>
      <c r="E123" s="292">
        <v>45771</v>
      </c>
      <c r="F123" s="292">
        <v>8106</v>
      </c>
      <c r="G123" s="292">
        <v>38376</v>
      </c>
      <c r="H123" s="292">
        <v>15506</v>
      </c>
    </row>
    <row r="124" spans="1:8" s="67" customFormat="1" ht="9" customHeight="1">
      <c r="A124" s="170"/>
      <c r="B124" s="176"/>
      <c r="C124" s="332" t="s">
        <v>538</v>
      </c>
      <c r="D124" s="292">
        <v>24282</v>
      </c>
      <c r="E124" s="292">
        <v>21550</v>
      </c>
      <c r="F124" s="292">
        <v>2731</v>
      </c>
      <c r="G124" s="292">
        <v>11351</v>
      </c>
      <c r="H124" s="292">
        <v>12931</v>
      </c>
    </row>
    <row r="125" spans="1:8" s="67" customFormat="1" ht="12.75" customHeight="1">
      <c r="A125" s="170">
        <v>373</v>
      </c>
      <c r="B125" s="336" t="s">
        <v>270</v>
      </c>
      <c r="C125" s="332" t="s">
        <v>537</v>
      </c>
      <c r="D125" s="292">
        <v>51370</v>
      </c>
      <c r="E125" s="292">
        <v>45874</v>
      </c>
      <c r="F125" s="292">
        <v>5481</v>
      </c>
      <c r="G125" s="292">
        <v>37831</v>
      </c>
      <c r="H125" s="292">
        <v>13539</v>
      </c>
    </row>
    <row r="126" spans="1:8" s="67" customFormat="1" ht="9" customHeight="1">
      <c r="A126" s="170"/>
      <c r="B126" s="176"/>
      <c r="C126" s="332" t="s">
        <v>538</v>
      </c>
      <c r="D126" s="292">
        <v>22611</v>
      </c>
      <c r="E126" s="292">
        <v>20964</v>
      </c>
      <c r="F126" s="292">
        <v>1639</v>
      </c>
      <c r="G126" s="292">
        <v>10875</v>
      </c>
      <c r="H126" s="292">
        <v>11736</v>
      </c>
    </row>
    <row r="127" spans="1:8" s="67" customFormat="1" ht="12.75" customHeight="1">
      <c r="A127" s="170">
        <v>374</v>
      </c>
      <c r="B127" s="336" t="s">
        <v>271</v>
      </c>
      <c r="C127" s="332" t="s">
        <v>537</v>
      </c>
      <c r="D127" s="292">
        <v>32029</v>
      </c>
      <c r="E127" s="292">
        <v>28765</v>
      </c>
      <c r="F127" s="292">
        <v>3259</v>
      </c>
      <c r="G127" s="292">
        <v>23971</v>
      </c>
      <c r="H127" s="292">
        <v>8058</v>
      </c>
    </row>
    <row r="128" spans="1:8" s="67" customFormat="1" ht="9" customHeight="1">
      <c r="A128" s="170"/>
      <c r="B128" s="176"/>
      <c r="C128" s="332" t="s">
        <v>538</v>
      </c>
      <c r="D128" s="292">
        <v>13100</v>
      </c>
      <c r="E128" s="292">
        <v>12019</v>
      </c>
      <c r="F128" s="292">
        <v>1080</v>
      </c>
      <c r="G128" s="292">
        <v>6324</v>
      </c>
      <c r="H128" s="292">
        <v>6776</v>
      </c>
    </row>
    <row r="129" spans="1:8" s="67" customFormat="1" ht="12.75" customHeight="1">
      <c r="A129" s="170">
        <v>375</v>
      </c>
      <c r="B129" s="336" t="s">
        <v>272</v>
      </c>
      <c r="C129" s="332" t="s">
        <v>537</v>
      </c>
      <c r="D129" s="292">
        <v>49274</v>
      </c>
      <c r="E129" s="292">
        <v>41960</v>
      </c>
      <c r="F129" s="292">
        <v>7287</v>
      </c>
      <c r="G129" s="292">
        <v>36043</v>
      </c>
      <c r="H129" s="292">
        <v>13231</v>
      </c>
    </row>
    <row r="130" spans="1:8" s="67" customFormat="1" ht="9" customHeight="1">
      <c r="A130" s="170"/>
      <c r="B130" s="176"/>
      <c r="C130" s="332" t="s">
        <v>538</v>
      </c>
      <c r="D130" s="292">
        <v>20313</v>
      </c>
      <c r="E130" s="292">
        <v>18215</v>
      </c>
      <c r="F130" s="292">
        <v>2095</v>
      </c>
      <c r="G130" s="292">
        <v>9401</v>
      </c>
      <c r="H130" s="292">
        <v>10912</v>
      </c>
    </row>
    <row r="131" spans="1:8" s="67" customFormat="1" ht="12.75" customHeight="1">
      <c r="A131" s="170">
        <v>376</v>
      </c>
      <c r="B131" s="336" t="s">
        <v>273</v>
      </c>
      <c r="C131" s="332" t="s">
        <v>537</v>
      </c>
      <c r="D131" s="292">
        <v>56630</v>
      </c>
      <c r="E131" s="292">
        <v>50159</v>
      </c>
      <c r="F131" s="292">
        <v>6456</v>
      </c>
      <c r="G131" s="292">
        <v>42769</v>
      </c>
      <c r="H131" s="292">
        <v>13861</v>
      </c>
    </row>
    <row r="132" spans="1:8" s="67" customFormat="1" ht="9" customHeight="1">
      <c r="A132" s="170"/>
      <c r="B132" s="176"/>
      <c r="C132" s="332" t="s">
        <v>538</v>
      </c>
      <c r="D132" s="292">
        <v>24228</v>
      </c>
      <c r="E132" s="292">
        <v>22327</v>
      </c>
      <c r="F132" s="292">
        <v>1896</v>
      </c>
      <c r="G132" s="292">
        <v>12465</v>
      </c>
      <c r="H132" s="292">
        <v>11763</v>
      </c>
    </row>
    <row r="133" spans="1:8" s="67" customFormat="1" ht="12.75" customHeight="1">
      <c r="A133" s="170">
        <v>377</v>
      </c>
      <c r="B133" s="336" t="s">
        <v>274</v>
      </c>
      <c r="C133" s="332" t="s">
        <v>537</v>
      </c>
      <c r="D133" s="292">
        <v>26508</v>
      </c>
      <c r="E133" s="292">
        <v>23019</v>
      </c>
      <c r="F133" s="292">
        <v>3487</v>
      </c>
      <c r="G133" s="292">
        <v>19819</v>
      </c>
      <c r="H133" s="292">
        <v>6689</v>
      </c>
    </row>
    <row r="134" spans="1:8" s="67" customFormat="1" ht="9" customHeight="1">
      <c r="A134" s="170"/>
      <c r="B134" s="176"/>
      <c r="C134" s="332" t="s">
        <v>538</v>
      </c>
      <c r="D134" s="292">
        <v>10774</v>
      </c>
      <c r="E134" s="292">
        <v>9933</v>
      </c>
      <c r="F134" s="292">
        <v>841</v>
      </c>
      <c r="G134" s="292">
        <v>5011</v>
      </c>
      <c r="H134" s="292">
        <v>5763</v>
      </c>
    </row>
    <row r="135" spans="1:8" s="173" customFormat="1" ht="12.75" customHeight="1">
      <c r="A135" s="181">
        <v>3</v>
      </c>
      <c r="B135" s="338" t="s">
        <v>545</v>
      </c>
      <c r="C135" s="324" t="s">
        <v>537</v>
      </c>
      <c r="D135" s="334">
        <v>480756</v>
      </c>
      <c r="E135" s="334">
        <v>424323</v>
      </c>
      <c r="F135" s="334">
        <v>56315</v>
      </c>
      <c r="G135" s="334">
        <v>347682</v>
      </c>
      <c r="H135" s="334">
        <v>133074</v>
      </c>
    </row>
    <row r="136" spans="1:8" s="173" customFormat="1" ht="9" customHeight="1">
      <c r="A136" s="181"/>
      <c r="B136" s="337"/>
      <c r="C136" s="324" t="s">
        <v>538</v>
      </c>
      <c r="D136" s="334">
        <v>216042</v>
      </c>
      <c r="E136" s="334">
        <v>197274</v>
      </c>
      <c r="F136" s="334">
        <v>18740</v>
      </c>
      <c r="G136" s="334">
        <v>105948</v>
      </c>
      <c r="H136" s="334">
        <v>110094</v>
      </c>
    </row>
    <row r="137" spans="1:8" s="67" customFormat="1" ht="21.75" customHeight="1">
      <c r="A137" s="49" t="s">
        <v>546</v>
      </c>
      <c r="B137" s="49"/>
      <c r="C137" s="49"/>
      <c r="D137" s="86"/>
      <c r="E137" s="49"/>
      <c r="F137" s="49"/>
      <c r="G137" s="49"/>
      <c r="H137" s="49"/>
    </row>
    <row r="138" spans="1:8" s="67" customFormat="1" ht="9" customHeight="1">
      <c r="A138" s="181"/>
      <c r="B138" s="335" t="s">
        <v>225</v>
      </c>
      <c r="C138" s="328"/>
      <c r="D138" s="292"/>
      <c r="E138" s="292"/>
      <c r="F138" s="292"/>
      <c r="G138" s="292"/>
      <c r="H138" s="292"/>
    </row>
    <row r="139" spans="1:8" s="67" customFormat="1" ht="12.75" customHeight="1">
      <c r="A139" s="170">
        <v>461</v>
      </c>
      <c r="B139" s="336" t="s">
        <v>276</v>
      </c>
      <c r="C139" s="332" t="s">
        <v>537</v>
      </c>
      <c r="D139" s="292">
        <v>54478</v>
      </c>
      <c r="E139" s="292">
        <v>49887</v>
      </c>
      <c r="F139" s="292">
        <v>4575</v>
      </c>
      <c r="G139" s="292">
        <v>37201</v>
      </c>
      <c r="H139" s="292">
        <v>17277</v>
      </c>
    </row>
    <row r="140" spans="1:8" s="67" customFormat="1" ht="9" customHeight="1">
      <c r="A140" s="170"/>
      <c r="B140" s="176"/>
      <c r="C140" s="332" t="s">
        <v>538</v>
      </c>
      <c r="D140" s="292">
        <v>26668</v>
      </c>
      <c r="E140" s="292">
        <v>25084</v>
      </c>
      <c r="F140" s="292">
        <v>1579</v>
      </c>
      <c r="G140" s="292">
        <v>12697</v>
      </c>
      <c r="H140" s="292">
        <v>13971</v>
      </c>
    </row>
    <row r="141" spans="1:8" s="67" customFormat="1" ht="12.75" customHeight="1">
      <c r="A141" s="170">
        <v>462</v>
      </c>
      <c r="B141" s="336" t="s">
        <v>277</v>
      </c>
      <c r="C141" s="332" t="s">
        <v>537</v>
      </c>
      <c r="D141" s="292">
        <v>48024</v>
      </c>
      <c r="E141" s="292">
        <v>44067</v>
      </c>
      <c r="F141" s="292">
        <v>3955</v>
      </c>
      <c r="G141" s="292">
        <v>32332</v>
      </c>
      <c r="H141" s="292">
        <v>15692</v>
      </c>
    </row>
    <row r="142" spans="1:8" s="67" customFormat="1" ht="9" customHeight="1">
      <c r="A142" s="170"/>
      <c r="B142" s="176"/>
      <c r="C142" s="332" t="s">
        <v>538</v>
      </c>
      <c r="D142" s="292">
        <v>24755</v>
      </c>
      <c r="E142" s="292">
        <v>23202</v>
      </c>
      <c r="F142" s="292">
        <v>1552</v>
      </c>
      <c r="G142" s="292">
        <v>12365</v>
      </c>
      <c r="H142" s="292">
        <v>12390</v>
      </c>
    </row>
    <row r="143" spans="1:8" s="67" customFormat="1" ht="12.75" customHeight="1">
      <c r="A143" s="170">
        <v>463</v>
      </c>
      <c r="B143" s="336" t="s">
        <v>278</v>
      </c>
      <c r="C143" s="332" t="s">
        <v>537</v>
      </c>
      <c r="D143" s="292">
        <v>33948</v>
      </c>
      <c r="E143" s="292">
        <v>32109</v>
      </c>
      <c r="F143" s="292">
        <v>1827</v>
      </c>
      <c r="G143" s="292">
        <v>24848</v>
      </c>
      <c r="H143" s="292">
        <v>9100</v>
      </c>
    </row>
    <row r="144" spans="1:8" s="67" customFormat="1" ht="9" customHeight="1">
      <c r="A144" s="170"/>
      <c r="B144" s="176"/>
      <c r="C144" s="332" t="s">
        <v>538</v>
      </c>
      <c r="D144" s="292">
        <v>16198</v>
      </c>
      <c r="E144" s="292">
        <v>15536</v>
      </c>
      <c r="F144" s="292">
        <v>657</v>
      </c>
      <c r="G144" s="292">
        <v>8485</v>
      </c>
      <c r="H144" s="292">
        <v>7713</v>
      </c>
    </row>
    <row r="145" spans="1:8" s="67" customFormat="1" ht="12.75" customHeight="1">
      <c r="A145" s="170">
        <v>464</v>
      </c>
      <c r="B145" s="336" t="s">
        <v>279</v>
      </c>
      <c r="C145" s="332" t="s">
        <v>537</v>
      </c>
      <c r="D145" s="292">
        <v>24739</v>
      </c>
      <c r="E145" s="292">
        <v>22281</v>
      </c>
      <c r="F145" s="292">
        <v>2453</v>
      </c>
      <c r="G145" s="292">
        <v>16695</v>
      </c>
      <c r="H145" s="292">
        <v>8044</v>
      </c>
    </row>
    <row r="146" spans="1:8" s="67" customFormat="1" ht="9" customHeight="1">
      <c r="A146" s="170"/>
      <c r="B146" s="176"/>
      <c r="C146" s="332" t="s">
        <v>538</v>
      </c>
      <c r="D146" s="292">
        <v>12897</v>
      </c>
      <c r="E146" s="292">
        <v>11984</v>
      </c>
      <c r="F146" s="292">
        <v>912</v>
      </c>
      <c r="G146" s="292">
        <v>6193</v>
      </c>
      <c r="H146" s="292">
        <v>6704</v>
      </c>
    </row>
    <row r="147" spans="1:3" s="67" customFormat="1" ht="9" customHeight="1">
      <c r="A147" s="170"/>
      <c r="B147" s="337" t="s">
        <v>229</v>
      </c>
      <c r="C147" s="332"/>
    </row>
    <row r="148" spans="1:8" s="67" customFormat="1" ht="12.75" customHeight="1">
      <c r="A148" s="170">
        <v>471</v>
      </c>
      <c r="B148" s="336" t="s">
        <v>280</v>
      </c>
      <c r="C148" s="332" t="s">
        <v>537</v>
      </c>
      <c r="D148" s="292">
        <v>40135</v>
      </c>
      <c r="E148" s="292">
        <v>36289</v>
      </c>
      <c r="F148" s="292">
        <v>3838</v>
      </c>
      <c r="G148" s="292">
        <v>29482</v>
      </c>
      <c r="H148" s="292">
        <v>10653</v>
      </c>
    </row>
    <row r="149" spans="1:8" s="67" customFormat="1" ht="9" customHeight="1">
      <c r="A149" s="170"/>
      <c r="B149" s="176"/>
      <c r="C149" s="332" t="s">
        <v>538</v>
      </c>
      <c r="D149" s="292">
        <v>16430</v>
      </c>
      <c r="E149" s="292">
        <v>15492</v>
      </c>
      <c r="F149" s="292">
        <v>937</v>
      </c>
      <c r="G149" s="292">
        <v>7430</v>
      </c>
      <c r="H149" s="292">
        <v>9000</v>
      </c>
    </row>
    <row r="150" spans="1:8" s="67" customFormat="1" ht="12.75" customHeight="1">
      <c r="A150" s="170">
        <v>472</v>
      </c>
      <c r="B150" s="336" t="s">
        <v>281</v>
      </c>
      <c r="C150" s="332" t="s">
        <v>537</v>
      </c>
      <c r="D150" s="292">
        <v>24249</v>
      </c>
      <c r="E150" s="292">
        <v>22578</v>
      </c>
      <c r="F150" s="292">
        <v>1666</v>
      </c>
      <c r="G150" s="292">
        <v>16938</v>
      </c>
      <c r="H150" s="292">
        <v>7311</v>
      </c>
    </row>
    <row r="151" spans="1:8" s="67" customFormat="1" ht="9" customHeight="1">
      <c r="A151" s="170"/>
      <c r="B151" s="176"/>
      <c r="C151" s="332" t="s">
        <v>538</v>
      </c>
      <c r="D151" s="292">
        <v>10758</v>
      </c>
      <c r="E151" s="292">
        <v>10286</v>
      </c>
      <c r="F151" s="292">
        <v>472</v>
      </c>
      <c r="G151" s="292">
        <v>4548</v>
      </c>
      <c r="H151" s="292">
        <v>6210</v>
      </c>
    </row>
    <row r="152" spans="1:8" s="67" customFormat="1" ht="12.75" customHeight="1">
      <c r="A152" s="170">
        <v>473</v>
      </c>
      <c r="B152" s="336" t="s">
        <v>282</v>
      </c>
      <c r="C152" s="332" t="s">
        <v>537</v>
      </c>
      <c r="D152" s="292">
        <v>29198</v>
      </c>
      <c r="E152" s="292">
        <v>27247</v>
      </c>
      <c r="F152" s="292">
        <v>1946</v>
      </c>
      <c r="G152" s="292">
        <v>21386</v>
      </c>
      <c r="H152" s="292">
        <v>7812</v>
      </c>
    </row>
    <row r="153" spans="1:8" s="67" customFormat="1" ht="9" customHeight="1">
      <c r="A153" s="170"/>
      <c r="B153" s="176"/>
      <c r="C153" s="332" t="s">
        <v>538</v>
      </c>
      <c r="D153" s="292">
        <v>13140</v>
      </c>
      <c r="E153" s="292">
        <v>12531</v>
      </c>
      <c r="F153" s="292">
        <v>604</v>
      </c>
      <c r="G153" s="292">
        <v>6562</v>
      </c>
      <c r="H153" s="292">
        <v>6578</v>
      </c>
    </row>
    <row r="154" spans="1:8" s="67" customFormat="1" ht="12.75" customHeight="1">
      <c r="A154" s="170">
        <v>474</v>
      </c>
      <c r="B154" s="336" t="s">
        <v>283</v>
      </c>
      <c r="C154" s="332" t="s">
        <v>537</v>
      </c>
      <c r="D154" s="292">
        <v>32462</v>
      </c>
      <c r="E154" s="292">
        <v>29316</v>
      </c>
      <c r="F154" s="292">
        <v>3143</v>
      </c>
      <c r="G154" s="292">
        <v>22552</v>
      </c>
      <c r="H154" s="292">
        <v>9910</v>
      </c>
    </row>
    <row r="155" spans="1:8" s="67" customFormat="1" ht="9" customHeight="1">
      <c r="A155" s="170"/>
      <c r="B155" s="176"/>
      <c r="C155" s="332" t="s">
        <v>538</v>
      </c>
      <c r="D155" s="292">
        <v>15212</v>
      </c>
      <c r="E155" s="292">
        <v>14161</v>
      </c>
      <c r="F155" s="292">
        <v>1051</v>
      </c>
      <c r="G155" s="292">
        <v>6904</v>
      </c>
      <c r="H155" s="292">
        <v>8308</v>
      </c>
    </row>
    <row r="156" spans="1:8" s="67" customFormat="1" ht="12.75" customHeight="1">
      <c r="A156" s="170">
        <v>475</v>
      </c>
      <c r="B156" s="336" t="s">
        <v>284</v>
      </c>
      <c r="C156" s="332" t="s">
        <v>537</v>
      </c>
      <c r="D156" s="292">
        <v>38271</v>
      </c>
      <c r="E156" s="292">
        <v>35342</v>
      </c>
      <c r="F156" s="292">
        <v>2924</v>
      </c>
      <c r="G156" s="292">
        <v>27707</v>
      </c>
      <c r="H156" s="292">
        <v>10564</v>
      </c>
    </row>
    <row r="157" spans="1:8" s="67" customFormat="1" ht="9" customHeight="1">
      <c r="A157" s="170"/>
      <c r="B157" s="176"/>
      <c r="C157" s="332" t="s">
        <v>538</v>
      </c>
      <c r="D157" s="292">
        <v>17444</v>
      </c>
      <c r="E157" s="292">
        <v>16620</v>
      </c>
      <c r="F157" s="292">
        <v>822</v>
      </c>
      <c r="G157" s="292">
        <v>8354</v>
      </c>
      <c r="H157" s="292">
        <v>9090</v>
      </c>
    </row>
    <row r="158" spans="1:8" s="67" customFormat="1" ht="12.75" customHeight="1">
      <c r="A158" s="170">
        <v>476</v>
      </c>
      <c r="B158" s="336" t="s">
        <v>285</v>
      </c>
      <c r="C158" s="332" t="s">
        <v>537</v>
      </c>
      <c r="D158" s="292">
        <v>26000</v>
      </c>
      <c r="E158" s="292">
        <v>24783</v>
      </c>
      <c r="F158" s="292">
        <v>1216</v>
      </c>
      <c r="G158" s="292">
        <v>19184</v>
      </c>
      <c r="H158" s="292">
        <v>6816</v>
      </c>
    </row>
    <row r="159" spans="1:8" s="67" customFormat="1" ht="9" customHeight="1">
      <c r="A159" s="170"/>
      <c r="B159" s="176"/>
      <c r="C159" s="332" t="s">
        <v>538</v>
      </c>
      <c r="D159" s="292">
        <v>11699</v>
      </c>
      <c r="E159" s="292">
        <v>11300</v>
      </c>
      <c r="F159" s="292">
        <v>399</v>
      </c>
      <c r="G159" s="292">
        <v>5723</v>
      </c>
      <c r="H159" s="292">
        <v>5976</v>
      </c>
    </row>
    <row r="160" spans="1:8" s="67" customFormat="1" ht="12.75" customHeight="1">
      <c r="A160" s="170">
        <v>477</v>
      </c>
      <c r="B160" s="336" t="s">
        <v>286</v>
      </c>
      <c r="C160" s="332" t="s">
        <v>537</v>
      </c>
      <c r="D160" s="292">
        <v>28148</v>
      </c>
      <c r="E160" s="292">
        <v>26554</v>
      </c>
      <c r="F160" s="292">
        <v>1590</v>
      </c>
      <c r="G160" s="292">
        <v>20076</v>
      </c>
      <c r="H160" s="292">
        <v>8072</v>
      </c>
    </row>
    <row r="161" spans="1:8" s="67" customFormat="1" ht="9" customHeight="1">
      <c r="A161" s="170"/>
      <c r="B161" s="176"/>
      <c r="C161" s="332" t="s">
        <v>538</v>
      </c>
      <c r="D161" s="292">
        <v>12967</v>
      </c>
      <c r="E161" s="292">
        <v>12401</v>
      </c>
      <c r="F161" s="292">
        <v>564</v>
      </c>
      <c r="G161" s="292">
        <v>6035</v>
      </c>
      <c r="H161" s="292">
        <v>6932</v>
      </c>
    </row>
    <row r="162" spans="1:8" s="67" customFormat="1" ht="12.75" customHeight="1">
      <c r="A162" s="170">
        <v>478</v>
      </c>
      <c r="B162" s="336" t="s">
        <v>287</v>
      </c>
      <c r="C162" s="332" t="s">
        <v>537</v>
      </c>
      <c r="D162" s="292">
        <v>28890</v>
      </c>
      <c r="E162" s="292">
        <v>27099</v>
      </c>
      <c r="F162" s="292">
        <v>1780</v>
      </c>
      <c r="G162" s="292">
        <v>20364</v>
      </c>
      <c r="H162" s="292">
        <v>8526</v>
      </c>
    </row>
    <row r="163" spans="1:8" s="67" customFormat="1" ht="9" customHeight="1">
      <c r="A163" s="170"/>
      <c r="B163" s="176"/>
      <c r="C163" s="332" t="s">
        <v>538</v>
      </c>
      <c r="D163" s="292">
        <v>14193</v>
      </c>
      <c r="E163" s="292">
        <v>13537</v>
      </c>
      <c r="F163" s="292">
        <v>655</v>
      </c>
      <c r="G163" s="292">
        <v>6688</v>
      </c>
      <c r="H163" s="292">
        <v>7505</v>
      </c>
    </row>
    <row r="164" spans="1:8" s="67" customFormat="1" ht="12.75" customHeight="1">
      <c r="A164" s="170">
        <v>479</v>
      </c>
      <c r="B164" s="336" t="s">
        <v>288</v>
      </c>
      <c r="C164" s="332" t="s">
        <v>537</v>
      </c>
      <c r="D164" s="292">
        <v>29761</v>
      </c>
      <c r="E164" s="292">
        <v>26620</v>
      </c>
      <c r="F164" s="292">
        <v>3138</v>
      </c>
      <c r="G164" s="292">
        <v>21994</v>
      </c>
      <c r="H164" s="292">
        <v>7767</v>
      </c>
    </row>
    <row r="165" spans="1:8" s="67" customFormat="1" ht="9" customHeight="1">
      <c r="A165" s="170"/>
      <c r="B165" s="176"/>
      <c r="C165" s="332" t="s">
        <v>538</v>
      </c>
      <c r="D165" s="292">
        <v>13953</v>
      </c>
      <c r="E165" s="292">
        <v>12818</v>
      </c>
      <c r="F165" s="292">
        <v>1134</v>
      </c>
      <c r="G165" s="292">
        <v>7190</v>
      </c>
      <c r="H165" s="292">
        <v>6763</v>
      </c>
    </row>
    <row r="166" spans="1:8" s="173" customFormat="1" ht="12.75" customHeight="1">
      <c r="A166" s="181">
        <v>4</v>
      </c>
      <c r="B166" s="338" t="s">
        <v>547</v>
      </c>
      <c r="C166" s="324" t="s">
        <v>537</v>
      </c>
      <c r="D166" s="334">
        <v>438303</v>
      </c>
      <c r="E166" s="334">
        <v>404172</v>
      </c>
      <c r="F166" s="334">
        <v>34051</v>
      </c>
      <c r="G166" s="334">
        <v>310759</v>
      </c>
      <c r="H166" s="334">
        <v>127544</v>
      </c>
    </row>
    <row r="167" spans="1:8" s="173" customFormat="1" ht="9" customHeight="1">
      <c r="A167" s="181"/>
      <c r="B167" s="337"/>
      <c r="C167" s="324" t="s">
        <v>538</v>
      </c>
      <c r="D167" s="334">
        <v>206314</v>
      </c>
      <c r="E167" s="334">
        <v>194952</v>
      </c>
      <c r="F167" s="334">
        <v>11338</v>
      </c>
      <c r="G167" s="334">
        <v>99174</v>
      </c>
      <c r="H167" s="334">
        <v>107140</v>
      </c>
    </row>
    <row r="168" spans="1:8" s="67" customFormat="1" ht="21.75" customHeight="1">
      <c r="A168" s="49" t="s">
        <v>548</v>
      </c>
      <c r="B168" s="49"/>
      <c r="C168" s="86"/>
      <c r="D168" s="28"/>
      <c r="E168" s="28"/>
      <c r="F168" s="28"/>
      <c r="G168" s="28"/>
      <c r="H168" s="28"/>
    </row>
    <row r="169" spans="1:8" s="67" customFormat="1" ht="9" customHeight="1">
      <c r="A169" s="329"/>
      <c r="B169" s="335" t="s">
        <v>225</v>
      </c>
      <c r="C169" s="328"/>
      <c r="D169" s="292"/>
      <c r="E169" s="292"/>
      <c r="F169" s="292"/>
      <c r="G169" s="292"/>
      <c r="H169" s="292"/>
    </row>
    <row r="170" spans="1:8" s="67" customFormat="1" ht="12.75" customHeight="1">
      <c r="A170" s="170">
        <v>561</v>
      </c>
      <c r="B170" s="336" t="s">
        <v>290</v>
      </c>
      <c r="C170" s="332" t="s">
        <v>537</v>
      </c>
      <c r="D170" s="292">
        <v>27809</v>
      </c>
      <c r="E170" s="292">
        <v>24688</v>
      </c>
      <c r="F170" s="292">
        <v>3111</v>
      </c>
      <c r="G170" s="292">
        <v>19448</v>
      </c>
      <c r="H170" s="292">
        <v>8361</v>
      </c>
    </row>
    <row r="171" spans="1:8" s="67" customFormat="1" ht="9" customHeight="1">
      <c r="A171" s="170"/>
      <c r="B171" s="176"/>
      <c r="C171" s="332" t="s">
        <v>538</v>
      </c>
      <c r="D171" s="292">
        <v>14494</v>
      </c>
      <c r="E171" s="292">
        <v>13151</v>
      </c>
      <c r="F171" s="292">
        <v>1340</v>
      </c>
      <c r="G171" s="292">
        <v>7438</v>
      </c>
      <c r="H171" s="292">
        <v>7056</v>
      </c>
    </row>
    <row r="172" spans="1:8" s="67" customFormat="1" ht="12.75" customHeight="1">
      <c r="A172" s="170">
        <v>562</v>
      </c>
      <c r="B172" s="336" t="s">
        <v>291</v>
      </c>
      <c r="C172" s="332" t="s">
        <v>537</v>
      </c>
      <c r="D172" s="292">
        <v>91977</v>
      </c>
      <c r="E172" s="292">
        <v>80197</v>
      </c>
      <c r="F172" s="292">
        <v>11757</v>
      </c>
      <c r="G172" s="292">
        <v>65495</v>
      </c>
      <c r="H172" s="292">
        <v>26482</v>
      </c>
    </row>
    <row r="173" spans="1:8" s="67" customFormat="1" ht="9" customHeight="1">
      <c r="A173" s="170"/>
      <c r="B173" s="176"/>
      <c r="C173" s="332" t="s">
        <v>538</v>
      </c>
      <c r="D173" s="292">
        <v>40909</v>
      </c>
      <c r="E173" s="292">
        <v>36126</v>
      </c>
      <c r="F173" s="292">
        <v>4774</v>
      </c>
      <c r="G173" s="292">
        <v>21330</v>
      </c>
      <c r="H173" s="292">
        <v>19579</v>
      </c>
    </row>
    <row r="174" spans="1:8" s="67" customFormat="1" ht="12.75" customHeight="1">
      <c r="A174" s="170">
        <v>563</v>
      </c>
      <c r="B174" s="336" t="s">
        <v>292</v>
      </c>
      <c r="C174" s="332" t="s">
        <v>537</v>
      </c>
      <c r="D174" s="292">
        <v>48770</v>
      </c>
      <c r="E174" s="292">
        <v>41212</v>
      </c>
      <c r="F174" s="292">
        <v>7535</v>
      </c>
      <c r="G174" s="292">
        <v>35133</v>
      </c>
      <c r="H174" s="292">
        <v>13637</v>
      </c>
    </row>
    <row r="175" spans="1:8" s="67" customFormat="1" ht="9" customHeight="1">
      <c r="A175" s="170"/>
      <c r="B175" s="176"/>
      <c r="C175" s="332" t="s">
        <v>538</v>
      </c>
      <c r="D175" s="292">
        <v>23232</v>
      </c>
      <c r="E175" s="292">
        <v>20123</v>
      </c>
      <c r="F175" s="292">
        <v>3103</v>
      </c>
      <c r="G175" s="292">
        <v>12635</v>
      </c>
      <c r="H175" s="292">
        <v>10597</v>
      </c>
    </row>
    <row r="176" spans="1:8" s="67" customFormat="1" ht="12.75" customHeight="1">
      <c r="A176" s="170">
        <v>564</v>
      </c>
      <c r="B176" s="336" t="s">
        <v>293</v>
      </c>
      <c r="C176" s="332" t="s">
        <v>537</v>
      </c>
      <c r="D176" s="292">
        <v>314648</v>
      </c>
      <c r="E176" s="292">
        <v>258530</v>
      </c>
      <c r="F176" s="292">
        <v>55917</v>
      </c>
      <c r="G176" s="292">
        <v>226284</v>
      </c>
      <c r="H176" s="292">
        <v>88364</v>
      </c>
    </row>
    <row r="177" spans="1:8" s="67" customFormat="1" ht="9" customHeight="1">
      <c r="A177" s="170"/>
      <c r="B177" s="176"/>
      <c r="C177" s="332" t="s">
        <v>538</v>
      </c>
      <c r="D177" s="292">
        <v>143767</v>
      </c>
      <c r="E177" s="292">
        <v>120623</v>
      </c>
      <c r="F177" s="292">
        <v>23080</v>
      </c>
      <c r="G177" s="292">
        <v>77523</v>
      </c>
      <c r="H177" s="292">
        <v>66244</v>
      </c>
    </row>
    <row r="178" spans="1:8" s="67" customFormat="1" ht="12.75" customHeight="1">
      <c r="A178" s="170">
        <v>565</v>
      </c>
      <c r="B178" s="336" t="s">
        <v>294</v>
      </c>
      <c r="C178" s="332" t="s">
        <v>537</v>
      </c>
      <c r="D178" s="292">
        <v>16939</v>
      </c>
      <c r="E178" s="292">
        <v>14381</v>
      </c>
      <c r="F178" s="292">
        <v>2554</v>
      </c>
      <c r="G178" s="292">
        <v>12197</v>
      </c>
      <c r="H178" s="292">
        <v>4742</v>
      </c>
    </row>
    <row r="179" spans="1:8" s="67" customFormat="1" ht="9" customHeight="1">
      <c r="A179" s="170"/>
      <c r="B179" s="176"/>
      <c r="C179" s="332" t="s">
        <v>538</v>
      </c>
      <c r="D179" s="292">
        <v>8579</v>
      </c>
      <c r="E179" s="292">
        <v>7665</v>
      </c>
      <c r="F179" s="292">
        <v>911</v>
      </c>
      <c r="G179" s="292">
        <v>4570</v>
      </c>
      <c r="H179" s="292">
        <v>4009</v>
      </c>
    </row>
    <row r="180" spans="1:3" s="67" customFormat="1" ht="9" customHeight="1">
      <c r="A180" s="170"/>
      <c r="B180" s="337" t="s">
        <v>229</v>
      </c>
      <c r="C180" s="332"/>
    </row>
    <row r="181" spans="1:8" s="67" customFormat="1" ht="12.75" customHeight="1">
      <c r="A181" s="170">
        <v>571</v>
      </c>
      <c r="B181" s="336" t="s">
        <v>296</v>
      </c>
      <c r="C181" s="332" t="s">
        <v>537</v>
      </c>
      <c r="D181" s="292">
        <v>62774</v>
      </c>
      <c r="E181" s="292">
        <v>54931</v>
      </c>
      <c r="F181" s="292">
        <v>7831</v>
      </c>
      <c r="G181" s="292">
        <v>45935</v>
      </c>
      <c r="H181" s="292">
        <v>16839</v>
      </c>
    </row>
    <row r="182" spans="1:8" s="67" customFormat="1" ht="9" customHeight="1">
      <c r="A182" s="170"/>
      <c r="B182" s="176"/>
      <c r="C182" s="332" t="s">
        <v>538</v>
      </c>
      <c r="D182" s="292">
        <v>27968</v>
      </c>
      <c r="E182" s="292">
        <v>25515</v>
      </c>
      <c r="F182" s="292">
        <v>2448</v>
      </c>
      <c r="G182" s="292">
        <v>13449</v>
      </c>
      <c r="H182" s="292">
        <v>14519</v>
      </c>
    </row>
    <row r="183" spans="1:8" s="67" customFormat="1" ht="12.75" customHeight="1">
      <c r="A183" s="170">
        <v>572</v>
      </c>
      <c r="B183" s="336" t="s">
        <v>297</v>
      </c>
      <c r="C183" s="332" t="s">
        <v>537</v>
      </c>
      <c r="D183" s="292">
        <v>53277</v>
      </c>
      <c r="E183" s="292">
        <v>45391</v>
      </c>
      <c r="F183" s="292">
        <v>7862</v>
      </c>
      <c r="G183" s="292">
        <v>40613</v>
      </c>
      <c r="H183" s="292">
        <v>12664</v>
      </c>
    </row>
    <row r="184" spans="1:8" s="67" customFormat="1" ht="9" customHeight="1">
      <c r="A184" s="170"/>
      <c r="B184" s="176"/>
      <c r="C184" s="332" t="s">
        <v>538</v>
      </c>
      <c r="D184" s="292">
        <v>23034</v>
      </c>
      <c r="E184" s="292">
        <v>20026</v>
      </c>
      <c r="F184" s="292">
        <v>3005</v>
      </c>
      <c r="G184" s="292">
        <v>12658</v>
      </c>
      <c r="H184" s="292">
        <v>10376</v>
      </c>
    </row>
    <row r="185" spans="1:8" s="67" customFormat="1" ht="12.75" customHeight="1">
      <c r="A185" s="170">
        <v>573</v>
      </c>
      <c r="B185" s="336" t="s">
        <v>298</v>
      </c>
      <c r="C185" s="332" t="s">
        <v>537</v>
      </c>
      <c r="D185" s="292">
        <v>25693</v>
      </c>
      <c r="E185" s="292">
        <v>21895</v>
      </c>
      <c r="F185" s="292">
        <v>3789</v>
      </c>
      <c r="G185" s="292">
        <v>17561</v>
      </c>
      <c r="H185" s="292">
        <v>8132</v>
      </c>
    </row>
    <row r="186" spans="1:8" s="67" customFormat="1" ht="9" customHeight="1">
      <c r="A186" s="170"/>
      <c r="B186" s="176"/>
      <c r="C186" s="332" t="s">
        <v>538</v>
      </c>
      <c r="D186" s="292">
        <v>13016</v>
      </c>
      <c r="E186" s="292">
        <v>11531</v>
      </c>
      <c r="F186" s="292">
        <v>1483</v>
      </c>
      <c r="G186" s="292">
        <v>6200</v>
      </c>
      <c r="H186" s="292">
        <v>6816</v>
      </c>
    </row>
    <row r="187" spans="1:8" s="67" customFormat="1" ht="12.75" customHeight="1">
      <c r="A187" s="170">
        <v>574</v>
      </c>
      <c r="B187" s="336" t="s">
        <v>299</v>
      </c>
      <c r="C187" s="332" t="s">
        <v>537</v>
      </c>
      <c r="D187" s="292">
        <v>55808</v>
      </c>
      <c r="E187" s="292">
        <v>48554</v>
      </c>
      <c r="F187" s="292">
        <v>7239</v>
      </c>
      <c r="G187" s="292">
        <v>38925</v>
      </c>
      <c r="H187" s="292">
        <v>16883</v>
      </c>
    </row>
    <row r="188" spans="1:8" s="67" customFormat="1" ht="9" customHeight="1">
      <c r="A188" s="170"/>
      <c r="B188" s="176"/>
      <c r="C188" s="332" t="s">
        <v>538</v>
      </c>
      <c r="D188" s="292">
        <v>25890</v>
      </c>
      <c r="E188" s="292">
        <v>23440</v>
      </c>
      <c r="F188" s="292">
        <v>2445</v>
      </c>
      <c r="G188" s="292">
        <v>11905</v>
      </c>
      <c r="H188" s="292">
        <v>13985</v>
      </c>
    </row>
    <row r="189" spans="1:8" s="67" customFormat="1" ht="12.75" customHeight="1">
      <c r="A189" s="170">
        <v>575</v>
      </c>
      <c r="B189" s="336" t="s">
        <v>300</v>
      </c>
      <c r="C189" s="332" t="s">
        <v>537</v>
      </c>
      <c r="D189" s="292">
        <v>33965</v>
      </c>
      <c r="E189" s="292">
        <v>30172</v>
      </c>
      <c r="F189" s="292">
        <v>3765</v>
      </c>
      <c r="G189" s="292">
        <v>23534</v>
      </c>
      <c r="H189" s="292">
        <v>10431</v>
      </c>
    </row>
    <row r="190" spans="1:8" s="67" customFormat="1" ht="9" customHeight="1">
      <c r="A190" s="170"/>
      <c r="B190" s="336"/>
      <c r="C190" s="332" t="s">
        <v>538</v>
      </c>
      <c r="D190" s="292">
        <v>16563</v>
      </c>
      <c r="E190" s="292">
        <v>15143</v>
      </c>
      <c r="F190" s="292">
        <v>1405</v>
      </c>
      <c r="G190" s="292">
        <v>7472</v>
      </c>
      <c r="H190" s="292">
        <v>9091</v>
      </c>
    </row>
    <row r="191" spans="1:8" s="67" customFormat="1" ht="12.75" customHeight="1">
      <c r="A191" s="170">
        <v>576</v>
      </c>
      <c r="B191" s="336" t="s">
        <v>301</v>
      </c>
      <c r="C191" s="332" t="s">
        <v>537</v>
      </c>
      <c r="D191" s="292">
        <v>40253</v>
      </c>
      <c r="E191" s="292">
        <v>35648</v>
      </c>
      <c r="F191" s="292">
        <v>4599</v>
      </c>
      <c r="G191" s="292">
        <v>28371</v>
      </c>
      <c r="H191" s="292">
        <v>11882</v>
      </c>
    </row>
    <row r="192" spans="1:8" s="67" customFormat="1" ht="9" customHeight="1">
      <c r="A192" s="170"/>
      <c r="B192" s="176"/>
      <c r="C192" s="332" t="s">
        <v>538</v>
      </c>
      <c r="D192" s="292">
        <v>18031</v>
      </c>
      <c r="E192" s="292">
        <v>16695</v>
      </c>
      <c r="F192" s="292">
        <v>1334</v>
      </c>
      <c r="G192" s="292">
        <v>7941</v>
      </c>
      <c r="H192" s="292">
        <v>10090</v>
      </c>
    </row>
    <row r="193" spans="1:8" s="67" customFormat="1" ht="12.75" customHeight="1">
      <c r="A193" s="170">
        <v>577</v>
      </c>
      <c r="B193" s="336" t="s">
        <v>302</v>
      </c>
      <c r="C193" s="332" t="s">
        <v>537</v>
      </c>
      <c r="D193" s="292">
        <v>33128</v>
      </c>
      <c r="E193" s="292">
        <v>29698</v>
      </c>
      <c r="F193" s="292">
        <v>3428</v>
      </c>
      <c r="G193" s="292">
        <v>23214</v>
      </c>
      <c r="H193" s="292">
        <v>9914</v>
      </c>
    </row>
    <row r="194" spans="1:8" s="67" customFormat="1" ht="9" customHeight="1">
      <c r="A194" s="170"/>
      <c r="B194" s="176"/>
      <c r="C194" s="332" t="s">
        <v>538</v>
      </c>
      <c r="D194" s="292">
        <v>15538</v>
      </c>
      <c r="E194" s="292">
        <v>14512</v>
      </c>
      <c r="F194" s="292">
        <v>1026</v>
      </c>
      <c r="G194" s="292">
        <v>6987</v>
      </c>
      <c r="H194" s="292">
        <v>8551</v>
      </c>
    </row>
    <row r="195" spans="1:8" s="173" customFormat="1" ht="12.75" customHeight="1">
      <c r="A195" s="181">
        <v>5</v>
      </c>
      <c r="B195" s="338" t="s">
        <v>549</v>
      </c>
      <c r="C195" s="324" t="s">
        <v>537</v>
      </c>
      <c r="D195" s="334">
        <v>805041</v>
      </c>
      <c r="E195" s="334">
        <v>685297</v>
      </c>
      <c r="F195" s="334">
        <v>119387</v>
      </c>
      <c r="G195" s="334">
        <v>576710</v>
      </c>
      <c r="H195" s="334">
        <v>228331</v>
      </c>
    </row>
    <row r="196" spans="1:8" s="173" customFormat="1" ht="9" customHeight="1">
      <c r="A196" s="181"/>
      <c r="B196" s="337"/>
      <c r="C196" s="324" t="s">
        <v>538</v>
      </c>
      <c r="D196" s="334">
        <v>371021</v>
      </c>
      <c r="E196" s="334">
        <v>324550</v>
      </c>
      <c r="F196" s="334">
        <v>46354</v>
      </c>
      <c r="G196" s="334">
        <v>190108</v>
      </c>
      <c r="H196" s="334">
        <v>180913</v>
      </c>
    </row>
    <row r="197" spans="1:8" s="67" customFormat="1" ht="21.75" customHeight="1">
      <c r="A197" s="49" t="s">
        <v>550</v>
      </c>
      <c r="B197" s="49"/>
      <c r="C197" s="86"/>
      <c r="D197" s="28"/>
      <c r="E197" s="28"/>
      <c r="F197" s="28"/>
      <c r="G197" s="28"/>
      <c r="H197" s="28"/>
    </row>
    <row r="198" spans="1:3" s="67" customFormat="1" ht="9" customHeight="1">
      <c r="A198" s="329"/>
      <c r="B198" s="335" t="s">
        <v>225</v>
      </c>
      <c r="C198" s="329"/>
    </row>
    <row r="199" spans="1:8" s="67" customFormat="1" ht="12.75" customHeight="1">
      <c r="A199" s="170">
        <v>661</v>
      </c>
      <c r="B199" s="317" t="s">
        <v>304</v>
      </c>
      <c r="C199" s="332" t="s">
        <v>537</v>
      </c>
      <c r="D199" s="292">
        <v>47029</v>
      </c>
      <c r="E199" s="292">
        <v>41068</v>
      </c>
      <c r="F199" s="292">
        <v>5939</v>
      </c>
      <c r="G199" s="292">
        <v>33801</v>
      </c>
      <c r="H199" s="292">
        <v>13228</v>
      </c>
    </row>
    <row r="200" spans="1:8" s="67" customFormat="1" ht="9" customHeight="1">
      <c r="A200" s="170"/>
      <c r="C200" s="332" t="s">
        <v>538</v>
      </c>
      <c r="D200" s="292">
        <v>21895</v>
      </c>
      <c r="E200" s="292">
        <v>19642</v>
      </c>
      <c r="F200" s="292">
        <v>2242</v>
      </c>
      <c r="G200" s="292">
        <v>11021</v>
      </c>
      <c r="H200" s="292">
        <v>10874</v>
      </c>
    </row>
    <row r="201" spans="1:8" s="67" customFormat="1" ht="12.75" customHeight="1">
      <c r="A201" s="170">
        <v>662</v>
      </c>
      <c r="B201" s="336" t="s">
        <v>305</v>
      </c>
      <c r="C201" s="332" t="s">
        <v>537</v>
      </c>
      <c r="D201" s="292">
        <v>53899</v>
      </c>
      <c r="E201" s="292">
        <v>50179</v>
      </c>
      <c r="F201" s="292">
        <v>3703</v>
      </c>
      <c r="G201" s="292">
        <v>41594</v>
      </c>
      <c r="H201" s="292">
        <v>12305</v>
      </c>
    </row>
    <row r="202" spans="1:8" s="67" customFormat="1" ht="9" customHeight="1">
      <c r="A202" s="170"/>
      <c r="B202" s="176"/>
      <c r="C202" s="332" t="s">
        <v>538</v>
      </c>
      <c r="D202" s="292">
        <v>20692</v>
      </c>
      <c r="E202" s="292">
        <v>19440</v>
      </c>
      <c r="F202" s="292">
        <v>1248</v>
      </c>
      <c r="G202" s="292">
        <v>10265</v>
      </c>
      <c r="H202" s="292">
        <v>10427</v>
      </c>
    </row>
    <row r="203" spans="1:8" s="67" customFormat="1" ht="12.75" customHeight="1">
      <c r="A203" s="170">
        <v>663</v>
      </c>
      <c r="B203" s="336" t="s">
        <v>306</v>
      </c>
      <c r="C203" s="332" t="s">
        <v>537</v>
      </c>
      <c r="D203" s="292">
        <v>92172</v>
      </c>
      <c r="E203" s="292">
        <v>83704</v>
      </c>
      <c r="F203" s="292">
        <v>8447</v>
      </c>
      <c r="G203" s="292">
        <v>59316</v>
      </c>
      <c r="H203" s="292">
        <v>32856</v>
      </c>
    </row>
    <row r="204" spans="1:8" s="67" customFormat="1" ht="9" customHeight="1">
      <c r="A204" s="170"/>
      <c r="B204" s="176"/>
      <c r="C204" s="332" t="s">
        <v>538</v>
      </c>
      <c r="D204" s="292">
        <v>48866</v>
      </c>
      <c r="E204" s="292">
        <v>45111</v>
      </c>
      <c r="F204" s="292">
        <v>3752</v>
      </c>
      <c r="G204" s="292">
        <v>23342</v>
      </c>
      <c r="H204" s="292">
        <v>25524</v>
      </c>
    </row>
    <row r="205" spans="1:3" s="67" customFormat="1" ht="9" customHeight="1">
      <c r="A205" s="170"/>
      <c r="B205" s="337" t="s">
        <v>229</v>
      </c>
      <c r="C205" s="332"/>
    </row>
    <row r="206" spans="1:8" s="67" customFormat="1" ht="13.5" customHeight="1">
      <c r="A206" s="170">
        <v>671</v>
      </c>
      <c r="B206" s="336" t="s">
        <v>307</v>
      </c>
      <c r="C206" s="332" t="s">
        <v>537</v>
      </c>
      <c r="D206" s="292">
        <v>53407</v>
      </c>
      <c r="E206" s="292">
        <v>45764</v>
      </c>
      <c r="F206" s="292">
        <v>7616</v>
      </c>
      <c r="G206" s="292">
        <v>39215</v>
      </c>
      <c r="H206" s="292">
        <v>14192</v>
      </c>
    </row>
    <row r="207" spans="1:8" s="67" customFormat="1" ht="9" customHeight="1">
      <c r="A207" s="170"/>
      <c r="B207" s="176"/>
      <c r="C207" s="332" t="s">
        <v>538</v>
      </c>
      <c r="D207" s="292">
        <v>22692</v>
      </c>
      <c r="E207" s="292">
        <v>20337</v>
      </c>
      <c r="F207" s="292">
        <v>2344</v>
      </c>
      <c r="G207" s="292">
        <v>10939</v>
      </c>
      <c r="H207" s="292">
        <v>11753</v>
      </c>
    </row>
    <row r="208" spans="1:8" s="67" customFormat="1" ht="13.5" customHeight="1">
      <c r="A208" s="170">
        <v>672</v>
      </c>
      <c r="B208" s="336" t="s">
        <v>308</v>
      </c>
      <c r="C208" s="332" t="s">
        <v>537</v>
      </c>
      <c r="D208" s="292">
        <v>35580</v>
      </c>
      <c r="E208" s="292">
        <v>33017</v>
      </c>
      <c r="F208" s="292">
        <v>2558</v>
      </c>
      <c r="G208" s="292">
        <v>24119</v>
      </c>
      <c r="H208" s="292">
        <v>11461</v>
      </c>
    </row>
    <row r="209" spans="1:8" s="67" customFormat="1" ht="9" customHeight="1">
      <c r="A209" s="170"/>
      <c r="B209" s="176"/>
      <c r="C209" s="332" t="s">
        <v>538</v>
      </c>
      <c r="D209" s="292">
        <v>18112</v>
      </c>
      <c r="E209" s="292">
        <v>17194</v>
      </c>
      <c r="F209" s="292">
        <v>917</v>
      </c>
      <c r="G209" s="292">
        <v>8114</v>
      </c>
      <c r="H209" s="292">
        <v>9998</v>
      </c>
    </row>
    <row r="210" spans="1:8" s="67" customFormat="1" ht="13.5" customHeight="1">
      <c r="A210" s="170">
        <v>673</v>
      </c>
      <c r="B210" s="336" t="s">
        <v>309</v>
      </c>
      <c r="C210" s="332" t="s">
        <v>537</v>
      </c>
      <c r="D210" s="292">
        <v>32963</v>
      </c>
      <c r="E210" s="292">
        <v>31278</v>
      </c>
      <c r="F210" s="292">
        <v>1681</v>
      </c>
      <c r="G210" s="292">
        <v>23308</v>
      </c>
      <c r="H210" s="292">
        <v>9655</v>
      </c>
    </row>
    <row r="211" spans="1:8" s="67" customFormat="1" ht="9" customHeight="1">
      <c r="A211" s="170"/>
      <c r="B211" s="176"/>
      <c r="C211" s="332" t="s">
        <v>538</v>
      </c>
      <c r="D211" s="292">
        <v>15357</v>
      </c>
      <c r="E211" s="292">
        <v>14786</v>
      </c>
      <c r="F211" s="292">
        <v>569</v>
      </c>
      <c r="G211" s="292">
        <v>7011</v>
      </c>
      <c r="H211" s="292">
        <v>8346</v>
      </c>
    </row>
    <row r="212" spans="1:8" s="67" customFormat="1" ht="13.5" customHeight="1">
      <c r="A212" s="170">
        <v>674</v>
      </c>
      <c r="B212" s="336" t="s">
        <v>310</v>
      </c>
      <c r="C212" s="332" t="s">
        <v>537</v>
      </c>
      <c r="D212" s="292">
        <v>28530</v>
      </c>
      <c r="E212" s="292">
        <v>27099</v>
      </c>
      <c r="F212" s="292">
        <v>1425</v>
      </c>
      <c r="G212" s="292">
        <v>20433</v>
      </c>
      <c r="H212" s="292">
        <v>8097</v>
      </c>
    </row>
    <row r="213" spans="1:8" s="67" customFormat="1" ht="9" customHeight="1">
      <c r="A213" s="170"/>
      <c r="B213" s="176"/>
      <c r="C213" s="332" t="s">
        <v>538</v>
      </c>
      <c r="D213" s="292">
        <v>12529</v>
      </c>
      <c r="E213" s="292">
        <v>12068</v>
      </c>
      <c r="F213" s="292">
        <v>459</v>
      </c>
      <c r="G213" s="292">
        <v>5573</v>
      </c>
      <c r="H213" s="292">
        <v>6956</v>
      </c>
    </row>
    <row r="214" spans="1:8" s="67" customFormat="1" ht="13.5" customHeight="1">
      <c r="A214" s="170">
        <v>675</v>
      </c>
      <c r="B214" s="336" t="s">
        <v>311</v>
      </c>
      <c r="C214" s="332" t="s">
        <v>537</v>
      </c>
      <c r="D214" s="292">
        <v>34128</v>
      </c>
      <c r="E214" s="292">
        <v>30252</v>
      </c>
      <c r="F214" s="292">
        <v>3870</v>
      </c>
      <c r="G214" s="292">
        <v>24380</v>
      </c>
      <c r="H214" s="292">
        <v>9748</v>
      </c>
    </row>
    <row r="215" spans="1:8" s="67" customFormat="1" ht="9" customHeight="1">
      <c r="A215" s="170"/>
      <c r="B215" s="176"/>
      <c r="C215" s="332" t="s">
        <v>538</v>
      </c>
      <c r="D215" s="292">
        <v>14952</v>
      </c>
      <c r="E215" s="292">
        <v>13633</v>
      </c>
      <c r="F215" s="292">
        <v>1318</v>
      </c>
      <c r="G215" s="292">
        <v>7022</v>
      </c>
      <c r="H215" s="292">
        <v>7930</v>
      </c>
    </row>
    <row r="216" spans="1:8" s="67" customFormat="1" ht="13.5" customHeight="1">
      <c r="A216" s="170">
        <v>676</v>
      </c>
      <c r="B216" s="336" t="s">
        <v>312</v>
      </c>
      <c r="C216" s="332" t="s">
        <v>537</v>
      </c>
      <c r="D216" s="292">
        <v>44347</v>
      </c>
      <c r="E216" s="292">
        <v>38588</v>
      </c>
      <c r="F216" s="292">
        <v>5742</v>
      </c>
      <c r="G216" s="292">
        <v>32120</v>
      </c>
      <c r="H216" s="292">
        <v>12227</v>
      </c>
    </row>
    <row r="217" spans="1:8" s="67" customFormat="1" ht="9" customHeight="1">
      <c r="A217" s="170"/>
      <c r="B217" s="176"/>
      <c r="C217" s="332" t="s">
        <v>538</v>
      </c>
      <c r="D217" s="292">
        <v>19618</v>
      </c>
      <c r="E217" s="292">
        <v>17809</v>
      </c>
      <c r="F217" s="292">
        <v>1804</v>
      </c>
      <c r="G217" s="292">
        <v>9224</v>
      </c>
      <c r="H217" s="292">
        <v>10394</v>
      </c>
    </row>
    <row r="218" spans="1:8" s="67" customFormat="1" ht="13.5" customHeight="1">
      <c r="A218" s="170">
        <v>677</v>
      </c>
      <c r="B218" s="336" t="s">
        <v>313</v>
      </c>
      <c r="C218" s="332" t="s">
        <v>537</v>
      </c>
      <c r="D218" s="292">
        <v>47580</v>
      </c>
      <c r="E218" s="292">
        <v>43201</v>
      </c>
      <c r="F218" s="292">
        <v>4372</v>
      </c>
      <c r="G218" s="292">
        <v>34608</v>
      </c>
      <c r="H218" s="292">
        <v>12972</v>
      </c>
    </row>
    <row r="219" spans="1:8" s="67" customFormat="1" ht="9" customHeight="1">
      <c r="A219" s="170"/>
      <c r="B219" s="176"/>
      <c r="C219" s="332" t="s">
        <v>538</v>
      </c>
      <c r="D219" s="292">
        <v>20190</v>
      </c>
      <c r="E219" s="292">
        <v>18649</v>
      </c>
      <c r="F219" s="292">
        <v>1540</v>
      </c>
      <c r="G219" s="292">
        <v>8942</v>
      </c>
      <c r="H219" s="292">
        <v>11248</v>
      </c>
    </row>
    <row r="220" spans="1:8" s="67" customFormat="1" ht="13.5" customHeight="1">
      <c r="A220" s="170">
        <v>678</v>
      </c>
      <c r="B220" s="336" t="s">
        <v>314</v>
      </c>
      <c r="C220" s="332" t="s">
        <v>537</v>
      </c>
      <c r="D220" s="292">
        <v>26823</v>
      </c>
      <c r="E220" s="292">
        <v>23660</v>
      </c>
      <c r="F220" s="292">
        <v>3147</v>
      </c>
      <c r="G220" s="292">
        <v>19165</v>
      </c>
      <c r="H220" s="292">
        <v>7658</v>
      </c>
    </row>
    <row r="221" spans="1:8" s="67" customFormat="1" ht="9" customHeight="1">
      <c r="A221" s="170"/>
      <c r="B221" s="176"/>
      <c r="C221" s="332" t="s">
        <v>538</v>
      </c>
      <c r="D221" s="292">
        <v>12272</v>
      </c>
      <c r="E221" s="292">
        <v>11454</v>
      </c>
      <c r="F221" s="292">
        <v>816</v>
      </c>
      <c r="G221" s="292">
        <v>5663</v>
      </c>
      <c r="H221" s="292">
        <v>6609</v>
      </c>
    </row>
    <row r="222" spans="1:8" s="67" customFormat="1" ht="13.5" customHeight="1">
      <c r="A222" s="170">
        <v>679</v>
      </c>
      <c r="B222" s="336" t="s">
        <v>315</v>
      </c>
      <c r="C222" s="332" t="s">
        <v>537</v>
      </c>
      <c r="D222" s="292">
        <v>40189</v>
      </c>
      <c r="E222" s="292">
        <v>36435</v>
      </c>
      <c r="F222" s="292">
        <v>3746</v>
      </c>
      <c r="G222" s="292">
        <v>28492</v>
      </c>
      <c r="H222" s="292">
        <v>11697</v>
      </c>
    </row>
    <row r="223" spans="1:8" s="67" customFormat="1" ht="9" customHeight="1">
      <c r="A223" s="170"/>
      <c r="B223" s="176"/>
      <c r="C223" s="332" t="s">
        <v>538</v>
      </c>
      <c r="D223" s="292">
        <v>18047</v>
      </c>
      <c r="E223" s="292">
        <v>16963</v>
      </c>
      <c r="F223" s="292">
        <v>1081</v>
      </c>
      <c r="G223" s="292">
        <v>8704</v>
      </c>
      <c r="H223" s="292">
        <v>9343</v>
      </c>
    </row>
    <row r="224" spans="1:8" s="173" customFormat="1" ht="12.75" customHeight="1">
      <c r="A224" s="181">
        <v>6</v>
      </c>
      <c r="B224" s="338" t="s">
        <v>551</v>
      </c>
      <c r="C224" s="324" t="s">
        <v>537</v>
      </c>
      <c r="D224" s="334">
        <v>536647</v>
      </c>
      <c r="E224" s="334">
        <v>484245</v>
      </c>
      <c r="F224" s="334">
        <v>52246</v>
      </c>
      <c r="G224" s="334">
        <v>380551</v>
      </c>
      <c r="H224" s="334">
        <v>156096</v>
      </c>
    </row>
    <row r="225" spans="1:8" s="173" customFormat="1" ht="9" customHeight="1">
      <c r="A225" s="181"/>
      <c r="B225" s="337"/>
      <c r="C225" s="324" t="s">
        <v>538</v>
      </c>
      <c r="D225" s="334">
        <v>245222</v>
      </c>
      <c r="E225" s="334">
        <v>227086</v>
      </c>
      <c r="F225" s="334">
        <v>18090</v>
      </c>
      <c r="G225" s="334">
        <v>115820</v>
      </c>
      <c r="H225" s="334">
        <v>129402</v>
      </c>
    </row>
    <row r="226" spans="1:8" s="67" customFormat="1" ht="21.75" customHeight="1">
      <c r="A226" s="49" t="s">
        <v>552</v>
      </c>
      <c r="B226" s="49"/>
      <c r="C226" s="86"/>
      <c r="D226" s="28"/>
      <c r="E226" s="28"/>
      <c r="F226" s="28"/>
      <c r="G226" s="28"/>
      <c r="H226" s="28"/>
    </row>
    <row r="227" spans="1:3" s="67" customFormat="1" ht="9" customHeight="1">
      <c r="A227" s="329"/>
      <c r="B227" s="335" t="s">
        <v>225</v>
      </c>
      <c r="C227" s="328"/>
    </row>
    <row r="228" spans="1:8" s="67" customFormat="1" ht="13.5" customHeight="1">
      <c r="A228" s="170">
        <v>761</v>
      </c>
      <c r="B228" s="336" t="s">
        <v>317</v>
      </c>
      <c r="C228" s="332" t="s">
        <v>537</v>
      </c>
      <c r="D228" s="292">
        <v>147489</v>
      </c>
      <c r="E228" s="292">
        <v>125154</v>
      </c>
      <c r="F228" s="292">
        <v>22291</v>
      </c>
      <c r="G228" s="292">
        <v>101880</v>
      </c>
      <c r="H228" s="292">
        <v>45609</v>
      </c>
    </row>
    <row r="229" spans="1:8" s="67" customFormat="1" ht="9" customHeight="1">
      <c r="A229" s="170"/>
      <c r="B229" s="176"/>
      <c r="C229" s="332" t="s">
        <v>538</v>
      </c>
      <c r="D229" s="292">
        <v>73464</v>
      </c>
      <c r="E229" s="292">
        <v>63416</v>
      </c>
      <c r="F229" s="292">
        <v>10028</v>
      </c>
      <c r="G229" s="292">
        <v>37138</v>
      </c>
      <c r="H229" s="292">
        <v>36326</v>
      </c>
    </row>
    <row r="230" spans="1:8" s="67" customFormat="1" ht="13.5" customHeight="1">
      <c r="A230" s="170">
        <v>762</v>
      </c>
      <c r="B230" s="336" t="s">
        <v>318</v>
      </c>
      <c r="C230" s="332" t="s">
        <v>537</v>
      </c>
      <c r="D230" s="292">
        <v>19124</v>
      </c>
      <c r="E230" s="292">
        <v>16519</v>
      </c>
      <c r="F230" s="292">
        <v>2595</v>
      </c>
      <c r="G230" s="292">
        <v>12910</v>
      </c>
      <c r="H230" s="292">
        <v>6214</v>
      </c>
    </row>
    <row r="231" spans="1:8" s="67" customFormat="1" ht="9" customHeight="1">
      <c r="A231" s="170"/>
      <c r="B231" s="176"/>
      <c r="C231" s="332" t="s">
        <v>538</v>
      </c>
      <c r="D231" s="292">
        <v>10369</v>
      </c>
      <c r="E231" s="292">
        <v>9387</v>
      </c>
      <c r="F231" s="292">
        <v>977</v>
      </c>
      <c r="G231" s="292">
        <v>5115</v>
      </c>
      <c r="H231" s="292">
        <v>5254</v>
      </c>
    </row>
    <row r="232" spans="1:8" s="67" customFormat="1" ht="13.5" customHeight="1">
      <c r="A232" s="170">
        <v>763</v>
      </c>
      <c r="B232" s="336" t="s">
        <v>319</v>
      </c>
      <c r="C232" s="332" t="s">
        <v>537</v>
      </c>
      <c r="D232" s="292">
        <v>37186</v>
      </c>
      <c r="E232" s="292">
        <v>32564</v>
      </c>
      <c r="F232" s="292">
        <v>4614</v>
      </c>
      <c r="G232" s="292">
        <v>25466</v>
      </c>
      <c r="H232" s="292">
        <v>11720</v>
      </c>
    </row>
    <row r="233" spans="1:8" s="67" customFormat="1" ht="9" customHeight="1">
      <c r="A233" s="170"/>
      <c r="B233" s="176"/>
      <c r="C233" s="332" t="s">
        <v>538</v>
      </c>
      <c r="D233" s="292">
        <v>18544</v>
      </c>
      <c r="E233" s="292">
        <v>16689</v>
      </c>
      <c r="F233" s="292">
        <v>1854</v>
      </c>
      <c r="G233" s="292">
        <v>8956</v>
      </c>
      <c r="H233" s="292">
        <v>9588</v>
      </c>
    </row>
    <row r="234" spans="1:8" s="67" customFormat="1" ht="13.5" customHeight="1">
      <c r="A234" s="170">
        <v>764</v>
      </c>
      <c r="B234" s="336" t="s">
        <v>320</v>
      </c>
      <c r="C234" s="332" t="s">
        <v>537</v>
      </c>
      <c r="D234" s="292">
        <v>31171</v>
      </c>
      <c r="E234" s="292">
        <v>26797</v>
      </c>
      <c r="F234" s="292">
        <v>4369</v>
      </c>
      <c r="G234" s="292">
        <v>23467</v>
      </c>
      <c r="H234" s="292">
        <v>7704</v>
      </c>
    </row>
    <row r="235" spans="1:8" s="67" customFormat="1" ht="9" customHeight="1">
      <c r="A235" s="170"/>
      <c r="B235" s="176"/>
      <c r="C235" s="332" t="s">
        <v>538</v>
      </c>
      <c r="D235" s="292">
        <v>14106</v>
      </c>
      <c r="E235" s="292">
        <v>12549</v>
      </c>
      <c r="F235" s="292">
        <v>1556</v>
      </c>
      <c r="G235" s="292">
        <v>7571</v>
      </c>
      <c r="H235" s="292">
        <v>6535</v>
      </c>
    </row>
    <row r="236" spans="1:3" s="67" customFormat="1" ht="9" customHeight="1">
      <c r="A236" s="170"/>
      <c r="B236" s="337" t="s">
        <v>229</v>
      </c>
      <c r="C236" s="332"/>
    </row>
    <row r="237" spans="1:8" s="67" customFormat="1" ht="13.5" customHeight="1">
      <c r="A237" s="170">
        <v>771</v>
      </c>
      <c r="B237" s="336" t="s">
        <v>321</v>
      </c>
      <c r="C237" s="332" t="s">
        <v>537</v>
      </c>
      <c r="D237" s="292">
        <v>37086</v>
      </c>
      <c r="E237" s="292">
        <v>31158</v>
      </c>
      <c r="F237" s="292">
        <v>5916</v>
      </c>
      <c r="G237" s="292">
        <v>26226</v>
      </c>
      <c r="H237" s="292">
        <v>10860</v>
      </c>
    </row>
    <row r="238" spans="1:8" s="67" customFormat="1" ht="9" customHeight="1">
      <c r="A238" s="170"/>
      <c r="B238" s="176"/>
      <c r="C238" s="332" t="s">
        <v>538</v>
      </c>
      <c r="D238" s="292">
        <v>17073</v>
      </c>
      <c r="E238" s="292">
        <v>15348</v>
      </c>
      <c r="F238" s="292">
        <v>1721</v>
      </c>
      <c r="G238" s="292">
        <v>8022</v>
      </c>
      <c r="H238" s="292">
        <v>9051</v>
      </c>
    </row>
    <row r="239" spans="1:8" s="67" customFormat="1" ht="13.5" customHeight="1">
      <c r="A239" s="170">
        <v>772</v>
      </c>
      <c r="B239" s="336" t="s">
        <v>322</v>
      </c>
      <c r="C239" s="332" t="s">
        <v>537</v>
      </c>
      <c r="D239" s="292">
        <v>77553</v>
      </c>
      <c r="E239" s="292">
        <v>62647</v>
      </c>
      <c r="F239" s="292">
        <v>14868</v>
      </c>
      <c r="G239" s="292">
        <v>55970</v>
      </c>
      <c r="H239" s="292">
        <v>21583</v>
      </c>
    </row>
    <row r="240" spans="1:8" s="67" customFormat="1" ht="9" customHeight="1">
      <c r="A240" s="170"/>
      <c r="B240" s="176"/>
      <c r="C240" s="332" t="s">
        <v>538</v>
      </c>
      <c r="D240" s="292">
        <v>32921</v>
      </c>
      <c r="E240" s="292">
        <v>28448</v>
      </c>
      <c r="F240" s="292">
        <v>4456</v>
      </c>
      <c r="G240" s="292">
        <v>15014</v>
      </c>
      <c r="H240" s="292">
        <v>17907</v>
      </c>
    </row>
    <row r="241" spans="1:8" s="67" customFormat="1" ht="13.5" customHeight="1">
      <c r="A241" s="170">
        <v>773</v>
      </c>
      <c r="B241" s="336" t="s">
        <v>323</v>
      </c>
      <c r="C241" s="332" t="s">
        <v>537</v>
      </c>
      <c r="D241" s="292">
        <v>34429</v>
      </c>
      <c r="E241" s="292">
        <v>30164</v>
      </c>
      <c r="F241" s="292">
        <v>4261</v>
      </c>
      <c r="G241" s="292">
        <v>24415</v>
      </c>
      <c r="H241" s="292">
        <v>10014</v>
      </c>
    </row>
    <row r="242" spans="1:8" s="67" customFormat="1" ht="9" customHeight="1">
      <c r="A242" s="170"/>
      <c r="B242" s="176"/>
      <c r="C242" s="332" t="s">
        <v>538</v>
      </c>
      <c r="D242" s="292">
        <v>16034</v>
      </c>
      <c r="E242" s="292">
        <v>14731</v>
      </c>
      <c r="F242" s="292">
        <v>1303</v>
      </c>
      <c r="G242" s="292">
        <v>7181</v>
      </c>
      <c r="H242" s="292">
        <v>8853</v>
      </c>
    </row>
    <row r="243" spans="1:8" s="67" customFormat="1" ht="13.5" customHeight="1">
      <c r="A243" s="170">
        <v>774</v>
      </c>
      <c r="B243" s="336" t="s">
        <v>324</v>
      </c>
      <c r="C243" s="332" t="s">
        <v>537</v>
      </c>
      <c r="D243" s="292">
        <v>53855</v>
      </c>
      <c r="E243" s="292">
        <v>45158</v>
      </c>
      <c r="F243" s="292">
        <v>8674</v>
      </c>
      <c r="G243" s="292">
        <v>38791</v>
      </c>
      <c r="H243" s="292">
        <v>15064</v>
      </c>
    </row>
    <row r="244" spans="1:8" s="67" customFormat="1" ht="9" customHeight="1">
      <c r="A244" s="170"/>
      <c r="B244" s="176"/>
      <c r="C244" s="332" t="s">
        <v>538</v>
      </c>
      <c r="D244" s="292">
        <v>24511</v>
      </c>
      <c r="E244" s="292">
        <v>21619</v>
      </c>
      <c r="F244" s="292">
        <v>2884</v>
      </c>
      <c r="G244" s="292">
        <v>11649</v>
      </c>
      <c r="H244" s="292">
        <v>12862</v>
      </c>
    </row>
    <row r="245" spans="1:8" s="67" customFormat="1" ht="13.5" customHeight="1">
      <c r="A245" s="170">
        <v>775</v>
      </c>
      <c r="B245" s="336" t="s">
        <v>325</v>
      </c>
      <c r="C245" s="332" t="s">
        <v>537</v>
      </c>
      <c r="D245" s="292">
        <v>67004</v>
      </c>
      <c r="E245" s="292">
        <v>55782</v>
      </c>
      <c r="F245" s="292">
        <v>11206</v>
      </c>
      <c r="G245" s="292">
        <v>50269</v>
      </c>
      <c r="H245" s="292">
        <v>16735</v>
      </c>
    </row>
    <row r="246" spans="1:8" s="67" customFormat="1" ht="9" customHeight="1">
      <c r="A246" s="170"/>
      <c r="B246" s="176"/>
      <c r="C246" s="332" t="s">
        <v>538</v>
      </c>
      <c r="D246" s="292">
        <v>27766</v>
      </c>
      <c r="E246" s="292">
        <v>24264</v>
      </c>
      <c r="F246" s="292">
        <v>3498</v>
      </c>
      <c r="G246" s="292">
        <v>13916</v>
      </c>
      <c r="H246" s="292">
        <v>13850</v>
      </c>
    </row>
    <row r="247" spans="1:8" s="67" customFormat="1" ht="13.5" customHeight="1">
      <c r="A247" s="170">
        <v>776</v>
      </c>
      <c r="B247" s="336" t="s">
        <v>326</v>
      </c>
      <c r="C247" s="332" t="s">
        <v>537</v>
      </c>
      <c r="D247" s="292">
        <v>33008</v>
      </c>
      <c r="E247" s="292">
        <v>27447</v>
      </c>
      <c r="F247" s="292">
        <v>5554</v>
      </c>
      <c r="G247" s="292">
        <v>24396</v>
      </c>
      <c r="H247" s="292">
        <v>8612</v>
      </c>
    </row>
    <row r="248" spans="1:8" s="67" customFormat="1" ht="9" customHeight="1">
      <c r="A248" s="170"/>
      <c r="B248" s="176"/>
      <c r="C248" s="332" t="s">
        <v>538</v>
      </c>
      <c r="D248" s="292">
        <v>15040</v>
      </c>
      <c r="E248" s="292">
        <v>12792</v>
      </c>
      <c r="F248" s="292">
        <v>2246</v>
      </c>
      <c r="G248" s="292">
        <v>7983</v>
      </c>
      <c r="H248" s="292">
        <v>7057</v>
      </c>
    </row>
    <row r="249" spans="1:8" s="67" customFormat="1" ht="13.5" customHeight="1">
      <c r="A249" s="170">
        <v>777</v>
      </c>
      <c r="B249" s="336" t="s">
        <v>327</v>
      </c>
      <c r="C249" s="332" t="s">
        <v>537</v>
      </c>
      <c r="D249" s="292">
        <v>49247</v>
      </c>
      <c r="E249" s="292">
        <v>42405</v>
      </c>
      <c r="F249" s="292">
        <v>6831</v>
      </c>
      <c r="G249" s="292">
        <v>36542</v>
      </c>
      <c r="H249" s="292">
        <v>12705</v>
      </c>
    </row>
    <row r="250" spans="1:8" s="67" customFormat="1" ht="9" customHeight="1">
      <c r="A250" s="170"/>
      <c r="B250" s="176"/>
      <c r="C250" s="332" t="s">
        <v>538</v>
      </c>
      <c r="D250" s="292">
        <v>20444</v>
      </c>
      <c r="E250" s="292">
        <v>18170</v>
      </c>
      <c r="F250" s="292">
        <v>2268</v>
      </c>
      <c r="G250" s="292">
        <v>9991</v>
      </c>
      <c r="H250" s="292">
        <v>10453</v>
      </c>
    </row>
    <row r="251" spans="1:8" s="67" customFormat="1" ht="13.5" customHeight="1">
      <c r="A251" s="170">
        <v>778</v>
      </c>
      <c r="B251" s="336" t="s">
        <v>328</v>
      </c>
      <c r="C251" s="332" t="s">
        <v>537</v>
      </c>
      <c r="D251" s="292">
        <v>52433</v>
      </c>
      <c r="E251" s="292">
        <v>46009</v>
      </c>
      <c r="F251" s="292">
        <v>6417</v>
      </c>
      <c r="G251" s="292">
        <v>39464</v>
      </c>
      <c r="H251" s="292">
        <v>12969</v>
      </c>
    </row>
    <row r="252" spans="1:8" s="67" customFormat="1" ht="9" customHeight="1">
      <c r="A252" s="170"/>
      <c r="B252" s="176"/>
      <c r="C252" s="332" t="s">
        <v>538</v>
      </c>
      <c r="D252" s="292">
        <v>20632</v>
      </c>
      <c r="E252" s="292">
        <v>18801</v>
      </c>
      <c r="F252" s="292">
        <v>1828</v>
      </c>
      <c r="G252" s="292">
        <v>9736</v>
      </c>
      <c r="H252" s="292">
        <v>10896</v>
      </c>
    </row>
    <row r="253" spans="1:8" s="67" customFormat="1" ht="13.5" customHeight="1">
      <c r="A253" s="170">
        <v>779</v>
      </c>
      <c r="B253" s="336" t="s">
        <v>329</v>
      </c>
      <c r="C253" s="332" t="s">
        <v>537</v>
      </c>
      <c r="D253" s="292">
        <v>62714</v>
      </c>
      <c r="E253" s="292">
        <v>55271</v>
      </c>
      <c r="F253" s="292">
        <v>7436</v>
      </c>
      <c r="G253" s="292">
        <v>47754</v>
      </c>
      <c r="H253" s="292">
        <v>14960</v>
      </c>
    </row>
    <row r="254" spans="1:8" s="67" customFormat="1" ht="9" customHeight="1">
      <c r="A254" s="170"/>
      <c r="B254" s="176"/>
      <c r="C254" s="332" t="s">
        <v>538</v>
      </c>
      <c r="D254" s="292">
        <v>26101</v>
      </c>
      <c r="E254" s="292">
        <v>23699</v>
      </c>
      <c r="F254" s="292">
        <v>2400</v>
      </c>
      <c r="G254" s="292">
        <v>13227</v>
      </c>
      <c r="H254" s="292">
        <v>12874</v>
      </c>
    </row>
    <row r="255" spans="1:8" s="67" customFormat="1" ht="13.5" customHeight="1">
      <c r="A255" s="170">
        <v>780</v>
      </c>
      <c r="B255" s="336" t="s">
        <v>330</v>
      </c>
      <c r="C255" s="332" t="s">
        <v>537</v>
      </c>
      <c r="D255" s="292">
        <v>55758</v>
      </c>
      <c r="E255" s="292">
        <v>47907</v>
      </c>
      <c r="F255" s="292">
        <v>7839</v>
      </c>
      <c r="G255" s="292">
        <v>39582</v>
      </c>
      <c r="H255" s="292">
        <v>16176</v>
      </c>
    </row>
    <row r="256" spans="1:8" s="67" customFormat="1" ht="9" customHeight="1">
      <c r="A256" s="170"/>
      <c r="B256" s="176"/>
      <c r="C256" s="332" t="s">
        <v>538</v>
      </c>
      <c r="D256" s="292">
        <v>26421</v>
      </c>
      <c r="E256" s="292">
        <v>23190</v>
      </c>
      <c r="F256" s="292">
        <v>3228</v>
      </c>
      <c r="G256" s="292">
        <v>13189</v>
      </c>
      <c r="H256" s="292">
        <v>13232</v>
      </c>
    </row>
    <row r="257" spans="1:8" s="173" customFormat="1" ht="12.75" customHeight="1">
      <c r="A257" s="181">
        <v>7</v>
      </c>
      <c r="B257" s="338" t="s">
        <v>553</v>
      </c>
      <c r="C257" s="324" t="s">
        <v>537</v>
      </c>
      <c r="D257" s="334">
        <v>758057</v>
      </c>
      <c r="E257" s="334">
        <v>644982</v>
      </c>
      <c r="F257" s="334">
        <v>112871</v>
      </c>
      <c r="G257" s="334">
        <v>547132</v>
      </c>
      <c r="H257" s="334">
        <v>210925</v>
      </c>
    </row>
    <row r="258" spans="2:8" s="173" customFormat="1" ht="9" customHeight="1">
      <c r="B258" s="337"/>
      <c r="C258" s="324" t="s">
        <v>538</v>
      </c>
      <c r="D258" s="334">
        <v>343426</v>
      </c>
      <c r="E258" s="334">
        <v>303103</v>
      </c>
      <c r="F258" s="334">
        <v>40247</v>
      </c>
      <c r="G258" s="334">
        <v>168688</v>
      </c>
      <c r="H258" s="334">
        <v>174738</v>
      </c>
    </row>
    <row r="259" spans="1:8" s="173" customFormat="1" ht="14.25" customHeight="1">
      <c r="A259" s="339"/>
      <c r="B259" s="340" t="s">
        <v>223</v>
      </c>
      <c r="C259" s="324" t="s">
        <v>537</v>
      </c>
      <c r="D259" s="334">
        <v>5702850</v>
      </c>
      <c r="E259" s="334">
        <v>4821356</v>
      </c>
      <c r="F259" s="334">
        <v>879450</v>
      </c>
      <c r="G259" s="334">
        <v>4138084</v>
      </c>
      <c r="H259" s="334">
        <v>1564766</v>
      </c>
    </row>
    <row r="260" spans="2:8" s="173" customFormat="1" ht="9" customHeight="1">
      <c r="B260" s="337"/>
      <c r="C260" s="324" t="s">
        <v>538</v>
      </c>
      <c r="D260" s="334">
        <v>2603857</v>
      </c>
      <c r="E260" s="334">
        <v>2272305</v>
      </c>
      <c r="F260" s="334">
        <v>330834</v>
      </c>
      <c r="G260" s="334">
        <v>1345132</v>
      </c>
      <c r="H260" s="334">
        <v>1258725</v>
      </c>
    </row>
    <row r="261" spans="2:8" s="173" customFormat="1" ht="6" customHeight="1">
      <c r="B261" s="41"/>
      <c r="C261" s="154"/>
      <c r="D261" s="341"/>
      <c r="E261" s="341"/>
      <c r="F261" s="341"/>
      <c r="G261" s="341"/>
      <c r="H261" s="341"/>
    </row>
    <row r="262" spans="1:8" s="67" customFormat="1" ht="11.25" customHeight="1">
      <c r="A262" s="262" t="s">
        <v>491</v>
      </c>
      <c r="B262" s="30"/>
      <c r="C262" s="169"/>
      <c r="D262" s="30"/>
      <c r="E262" s="30"/>
      <c r="F262" s="30"/>
      <c r="G262" s="30"/>
      <c r="H262" s="30"/>
    </row>
    <row r="263" spans="1:13" s="239" customFormat="1" ht="10.5" customHeight="1">
      <c r="A263" s="342" t="s">
        <v>142</v>
      </c>
      <c r="B263" s="343"/>
      <c r="C263" s="343"/>
      <c r="D263" s="343"/>
      <c r="E263" s="343"/>
      <c r="F263" s="343"/>
      <c r="G263" s="343"/>
      <c r="H263" s="343"/>
      <c r="I263" s="343"/>
      <c r="J263" s="343"/>
      <c r="K263" s="343"/>
      <c r="L263" s="343"/>
      <c r="M263" s="343"/>
    </row>
    <row r="264" spans="1:13" s="239" customFormat="1" ht="10.5" customHeight="1">
      <c r="A264" s="342"/>
      <c r="B264" s="343"/>
      <c r="C264" s="343"/>
      <c r="D264" s="343"/>
      <c r="E264" s="343"/>
      <c r="F264" s="343"/>
      <c r="G264" s="343"/>
      <c r="H264" s="343"/>
      <c r="I264" s="343"/>
      <c r="J264" s="343"/>
      <c r="K264" s="343"/>
      <c r="L264" s="343"/>
      <c r="M264" s="343"/>
    </row>
    <row r="267" spans="4:8" ht="15">
      <c r="D267" s="344"/>
      <c r="E267" s="344"/>
      <c r="F267" s="344"/>
      <c r="G267" s="344"/>
      <c r="H267" s="344"/>
    </row>
    <row r="268" spans="4:8" ht="15">
      <c r="D268" s="344"/>
      <c r="E268" s="344"/>
      <c r="F268" s="344"/>
      <c r="G268" s="344"/>
      <c r="H268" s="344"/>
    </row>
  </sheetData>
  <mergeCells count="6">
    <mergeCell ref="G7:H7"/>
    <mergeCell ref="A5:A7"/>
    <mergeCell ref="B5:C7"/>
    <mergeCell ref="D5:D7"/>
    <mergeCell ref="E6:E7"/>
    <mergeCell ref="F6:F7"/>
  </mergeCells>
  <printOptions/>
  <pageMargins left="0.3937007874015748" right="0.3937007874015748" top="0.5905511811023623" bottom="0.3937007874015748" header="0.3937007874015748" footer="0.3937007874015748"/>
  <pageSetup firstPageNumber="37" useFirstPageNumber="1" horizontalDpi="600" verticalDpi="600" orientation="portrait" paperSize="9" scale="93" r:id="rId2"/>
  <headerFooter alignWithMargins="0">
    <oddFooter>&amp;C&amp;P</oddFooter>
  </headerFooter>
  <rowBreaks count="3" manualBreakCount="3">
    <brk id="72" max="16383" man="1"/>
    <brk id="136" max="16383" man="1"/>
    <brk id="200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zoomScaleSheetLayoutView="80" workbookViewId="0" topLeftCell="A1">
      <pane xSplit="3" ySplit="8" topLeftCell="D9" activePane="bottomRight" state="frozen"/>
      <selection pane="topRight" activeCell="D1" sqref="D1"/>
      <selection pane="bottomLeft" activeCell="A10" sqref="A10"/>
      <selection pane="bottomRight" activeCell="T1" sqref="T1"/>
    </sheetView>
  </sheetViews>
  <sheetFormatPr defaultColWidth="9.140625" defaultRowHeight="15"/>
  <cols>
    <col min="1" max="1" width="4.140625" style="67" customWidth="1"/>
    <col min="2" max="2" width="24.140625" style="67" bestFit="1" customWidth="1"/>
    <col min="3" max="3" width="2.28125" style="67" customWidth="1"/>
    <col min="4" max="4" width="10.00390625" style="67" customWidth="1"/>
    <col min="5" max="5" width="10.421875" style="67" customWidth="1"/>
    <col min="6" max="7" width="10.8515625" style="67" customWidth="1"/>
    <col min="8" max="8" width="10.421875" style="67" customWidth="1"/>
    <col min="9" max="9" width="9.28125" style="67" customWidth="1"/>
    <col min="10" max="14" width="8.421875" style="67" customWidth="1"/>
    <col min="15" max="16" width="15.00390625" style="67" customWidth="1"/>
    <col min="17" max="17" width="14.7109375" style="67" customWidth="1"/>
    <col min="18" max="18" width="0.9921875" style="67" customWidth="1"/>
    <col min="19" max="19" width="5.00390625" style="67" customWidth="1"/>
    <col min="20" max="20" width="9.140625" style="67" customWidth="1"/>
    <col min="21" max="16384" width="9.140625" style="67" customWidth="1"/>
  </cols>
  <sheetData>
    <row r="1" spans="1:10" ht="12.75" customHeight="1">
      <c r="A1" s="440" t="s">
        <v>554</v>
      </c>
      <c r="B1" s="440"/>
      <c r="C1" s="440"/>
      <c r="D1" s="440"/>
      <c r="E1" s="440"/>
      <c r="F1" s="440"/>
      <c r="G1" s="440"/>
      <c r="H1" s="440"/>
      <c r="I1" s="440"/>
      <c r="J1" s="67" t="s">
        <v>555</v>
      </c>
    </row>
    <row r="2" spans="1:18" s="345" customFormat="1" ht="3.75" customHeight="1">
      <c r="A2" s="125"/>
      <c r="B2" s="125"/>
      <c r="C2" s="125"/>
      <c r="D2" s="103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9" s="345" customFormat="1" ht="10.5" customHeight="1">
      <c r="A3" s="422" t="s">
        <v>199</v>
      </c>
      <c r="B3" s="428" t="s">
        <v>556</v>
      </c>
      <c r="C3" s="428"/>
      <c r="D3" s="428" t="s">
        <v>479</v>
      </c>
      <c r="E3" s="518" t="s">
        <v>557</v>
      </c>
      <c r="F3" s="519"/>
      <c r="G3" s="519"/>
      <c r="H3" s="519"/>
      <c r="I3" s="519"/>
      <c r="J3" s="516" t="s">
        <v>558</v>
      </c>
      <c r="K3" s="516"/>
      <c r="L3" s="516"/>
      <c r="M3" s="516"/>
      <c r="N3" s="516"/>
      <c r="O3" s="516"/>
      <c r="P3" s="516"/>
      <c r="Q3" s="516"/>
      <c r="R3" s="517"/>
      <c r="S3" s="510" t="s">
        <v>559</v>
      </c>
    </row>
    <row r="4" spans="1:19" s="345" customFormat="1" ht="10.5" customHeight="1">
      <c r="A4" s="424"/>
      <c r="B4" s="428"/>
      <c r="C4" s="428"/>
      <c r="D4" s="428"/>
      <c r="E4" s="427" t="s">
        <v>157</v>
      </c>
      <c r="F4" s="515" t="s">
        <v>560</v>
      </c>
      <c r="G4" s="455" t="s">
        <v>561</v>
      </c>
      <c r="H4" s="455"/>
      <c r="I4" s="455"/>
      <c r="J4" s="425" t="s">
        <v>562</v>
      </c>
      <c r="K4" s="448" t="s">
        <v>561</v>
      </c>
      <c r="L4" s="513"/>
      <c r="M4" s="513"/>
      <c r="N4" s="513"/>
      <c r="O4" s="513"/>
      <c r="P4" s="513"/>
      <c r="Q4" s="513"/>
      <c r="R4" s="513"/>
      <c r="S4" s="429"/>
    </row>
    <row r="5" spans="1:19" s="345" customFormat="1" ht="10.5" customHeight="1">
      <c r="A5" s="424"/>
      <c r="B5" s="428"/>
      <c r="C5" s="428"/>
      <c r="D5" s="428"/>
      <c r="E5" s="438"/>
      <c r="F5" s="428"/>
      <c r="G5" s="428" t="s">
        <v>563</v>
      </c>
      <c r="H5" s="178" t="s">
        <v>503</v>
      </c>
      <c r="I5" s="434" t="s">
        <v>564</v>
      </c>
      <c r="J5" s="425"/>
      <c r="K5" s="428" t="s">
        <v>565</v>
      </c>
      <c r="L5" s="428" t="s">
        <v>566</v>
      </c>
      <c r="M5" s="428" t="s">
        <v>567</v>
      </c>
      <c r="N5" s="428" t="s">
        <v>568</v>
      </c>
      <c r="O5" s="428" t="s">
        <v>569</v>
      </c>
      <c r="P5" s="428" t="s">
        <v>570</v>
      </c>
      <c r="Q5" s="428" t="s">
        <v>571</v>
      </c>
      <c r="R5" s="428"/>
      <c r="S5" s="429"/>
    </row>
    <row r="6" spans="1:19" s="345" customFormat="1" ht="56.25" customHeight="1">
      <c r="A6" s="426"/>
      <c r="B6" s="428"/>
      <c r="C6" s="428"/>
      <c r="D6" s="428"/>
      <c r="E6" s="438"/>
      <c r="F6" s="428"/>
      <c r="G6" s="428"/>
      <c r="H6" s="71" t="s">
        <v>572</v>
      </c>
      <c r="I6" s="436"/>
      <c r="J6" s="427"/>
      <c r="K6" s="428"/>
      <c r="L6" s="428"/>
      <c r="M6" s="428"/>
      <c r="N6" s="428"/>
      <c r="O6" s="428"/>
      <c r="P6" s="428"/>
      <c r="Q6" s="428"/>
      <c r="R6" s="428"/>
      <c r="S6" s="429"/>
    </row>
    <row r="7" spans="1:18" s="345" customFormat="1" ht="6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2:18" ht="15" customHeight="1">
      <c r="B8" s="346"/>
      <c r="C8" s="346"/>
      <c r="D8" s="346"/>
      <c r="E8" s="346"/>
      <c r="F8" s="346"/>
      <c r="G8" s="346"/>
      <c r="I8" s="128" t="s">
        <v>573</v>
      </c>
      <c r="J8" s="346" t="s">
        <v>215</v>
      </c>
      <c r="L8" s="346"/>
      <c r="M8" s="346"/>
      <c r="N8" s="28"/>
      <c r="O8" s="127"/>
      <c r="P8" s="127"/>
      <c r="Q8" s="127"/>
      <c r="R8" s="127"/>
    </row>
    <row r="9" spans="1:19" ht="11.25" customHeight="1">
      <c r="A9" s="170">
        <v>1</v>
      </c>
      <c r="B9" s="336" t="s">
        <v>216</v>
      </c>
      <c r="C9" s="332" t="s">
        <v>537</v>
      </c>
      <c r="D9" s="347">
        <v>2197568</v>
      </c>
      <c r="E9" s="347">
        <v>9295</v>
      </c>
      <c r="F9" s="347">
        <v>558629</v>
      </c>
      <c r="G9" s="347">
        <v>448851</v>
      </c>
      <c r="H9" s="347">
        <v>420019</v>
      </c>
      <c r="I9" s="347">
        <v>109778</v>
      </c>
      <c r="J9" s="347">
        <v>1629628</v>
      </c>
      <c r="K9" s="347">
        <v>486760</v>
      </c>
      <c r="L9" s="347">
        <v>145433</v>
      </c>
      <c r="M9" s="347">
        <v>94760</v>
      </c>
      <c r="N9" s="347">
        <v>18582</v>
      </c>
      <c r="O9" s="347">
        <v>371969</v>
      </c>
      <c r="P9" s="347">
        <v>428546</v>
      </c>
      <c r="Q9" s="347">
        <v>83578</v>
      </c>
      <c r="S9" s="348">
        <v>1</v>
      </c>
    </row>
    <row r="10" spans="1:19" ht="9" customHeight="1">
      <c r="A10" s="170"/>
      <c r="B10" s="349"/>
      <c r="C10" s="332" t="s">
        <v>538</v>
      </c>
      <c r="D10" s="347">
        <v>1003963</v>
      </c>
      <c r="E10" s="347">
        <v>3072</v>
      </c>
      <c r="F10" s="347">
        <v>131786</v>
      </c>
      <c r="G10" s="347">
        <v>115405</v>
      </c>
      <c r="H10" s="347">
        <v>109192</v>
      </c>
      <c r="I10" s="347">
        <v>16381</v>
      </c>
      <c r="J10" s="347">
        <v>869100</v>
      </c>
      <c r="K10" s="347">
        <v>220242</v>
      </c>
      <c r="L10" s="347">
        <v>52334</v>
      </c>
      <c r="M10" s="347">
        <v>48457</v>
      </c>
      <c r="N10" s="347">
        <v>9904</v>
      </c>
      <c r="O10" s="347">
        <v>171582</v>
      </c>
      <c r="P10" s="347">
        <v>316350</v>
      </c>
      <c r="Q10" s="347">
        <v>50231</v>
      </c>
      <c r="S10" s="348"/>
    </row>
    <row r="11" spans="1:19" ht="11.25" customHeight="1">
      <c r="A11" s="170">
        <v>2</v>
      </c>
      <c r="B11" s="349" t="s">
        <v>217</v>
      </c>
      <c r="C11" s="332" t="s">
        <v>537</v>
      </c>
      <c r="D11" s="347">
        <v>486478</v>
      </c>
      <c r="E11" s="347">
        <v>4992</v>
      </c>
      <c r="F11" s="347">
        <v>197444</v>
      </c>
      <c r="G11" s="347">
        <v>153737</v>
      </c>
      <c r="H11" s="347">
        <v>146945</v>
      </c>
      <c r="I11" s="347">
        <v>43707</v>
      </c>
      <c r="J11" s="347">
        <v>284040</v>
      </c>
      <c r="K11" s="347">
        <v>102216</v>
      </c>
      <c r="L11" s="347">
        <v>6915</v>
      </c>
      <c r="M11" s="347">
        <v>11083</v>
      </c>
      <c r="N11" s="347">
        <v>2053</v>
      </c>
      <c r="O11" s="347">
        <v>42729</v>
      </c>
      <c r="P11" s="347">
        <v>108064</v>
      </c>
      <c r="Q11" s="347">
        <v>10980</v>
      </c>
      <c r="S11" s="348">
        <v>2</v>
      </c>
    </row>
    <row r="12" spans="1:19" ht="9" customHeight="1">
      <c r="A12" s="170"/>
      <c r="B12" s="349"/>
      <c r="C12" s="332" t="s">
        <v>538</v>
      </c>
      <c r="D12" s="347">
        <v>217869</v>
      </c>
      <c r="E12" s="347">
        <v>1705</v>
      </c>
      <c r="F12" s="347">
        <v>44689</v>
      </c>
      <c r="G12" s="347">
        <v>38998</v>
      </c>
      <c r="H12" s="347">
        <v>37589</v>
      </c>
      <c r="I12" s="347">
        <v>5691</v>
      </c>
      <c r="J12" s="347">
        <v>171474</v>
      </c>
      <c r="K12" s="347">
        <v>51934</v>
      </c>
      <c r="L12" s="347">
        <v>2609</v>
      </c>
      <c r="M12" s="347">
        <v>6863</v>
      </c>
      <c r="N12" s="347">
        <v>1099</v>
      </c>
      <c r="O12" s="347">
        <v>19438</v>
      </c>
      <c r="P12" s="347">
        <v>81959</v>
      </c>
      <c r="Q12" s="347">
        <v>7572</v>
      </c>
      <c r="S12" s="348"/>
    </row>
    <row r="13" spans="1:19" ht="11.25" customHeight="1">
      <c r="A13" s="170">
        <v>3</v>
      </c>
      <c r="B13" s="349" t="s">
        <v>218</v>
      </c>
      <c r="C13" s="332" t="s">
        <v>537</v>
      </c>
      <c r="D13" s="347">
        <v>480756</v>
      </c>
      <c r="E13" s="347">
        <v>2763</v>
      </c>
      <c r="F13" s="347">
        <v>193071</v>
      </c>
      <c r="G13" s="347">
        <v>158722</v>
      </c>
      <c r="H13" s="347">
        <v>151874</v>
      </c>
      <c r="I13" s="347">
        <v>34349</v>
      </c>
      <c r="J13" s="347">
        <v>284921</v>
      </c>
      <c r="K13" s="347">
        <v>96320</v>
      </c>
      <c r="L13" s="347">
        <v>8075</v>
      </c>
      <c r="M13" s="347">
        <v>9118</v>
      </c>
      <c r="N13" s="347">
        <v>2155</v>
      </c>
      <c r="O13" s="347">
        <v>48830</v>
      </c>
      <c r="P13" s="347">
        <v>106029</v>
      </c>
      <c r="Q13" s="347">
        <v>14394</v>
      </c>
      <c r="S13" s="348">
        <v>3</v>
      </c>
    </row>
    <row r="14" spans="1:19" ht="9" customHeight="1">
      <c r="A14" s="170"/>
      <c r="B14" s="349"/>
      <c r="C14" s="332" t="s">
        <v>538</v>
      </c>
      <c r="D14" s="347">
        <v>216042</v>
      </c>
      <c r="E14" s="347">
        <v>922</v>
      </c>
      <c r="F14" s="347">
        <v>47274</v>
      </c>
      <c r="G14" s="347">
        <v>42640</v>
      </c>
      <c r="H14" s="347">
        <v>41158</v>
      </c>
      <c r="I14" s="347">
        <v>4634</v>
      </c>
      <c r="J14" s="347">
        <v>167845</v>
      </c>
      <c r="K14" s="347">
        <v>46977</v>
      </c>
      <c r="L14" s="347">
        <v>2452</v>
      </c>
      <c r="M14" s="347">
        <v>5325</v>
      </c>
      <c r="N14" s="347">
        <v>1146</v>
      </c>
      <c r="O14" s="347">
        <v>23609</v>
      </c>
      <c r="P14" s="347">
        <v>79473</v>
      </c>
      <c r="Q14" s="347">
        <v>8863</v>
      </c>
      <c r="S14" s="348"/>
    </row>
    <row r="15" spans="1:19" ht="11.25" customHeight="1">
      <c r="A15" s="170">
        <v>4</v>
      </c>
      <c r="B15" s="349" t="s">
        <v>219</v>
      </c>
      <c r="C15" s="332" t="s">
        <v>537</v>
      </c>
      <c r="D15" s="347">
        <v>438303</v>
      </c>
      <c r="E15" s="347">
        <v>2467</v>
      </c>
      <c r="F15" s="347">
        <v>169232</v>
      </c>
      <c r="G15" s="347">
        <v>143371</v>
      </c>
      <c r="H15" s="347">
        <v>136797</v>
      </c>
      <c r="I15" s="347">
        <v>25861</v>
      </c>
      <c r="J15" s="347">
        <v>266603</v>
      </c>
      <c r="K15" s="347">
        <v>93607</v>
      </c>
      <c r="L15" s="347">
        <v>6173</v>
      </c>
      <c r="M15" s="347">
        <v>13935</v>
      </c>
      <c r="N15" s="347">
        <v>1883</v>
      </c>
      <c r="O15" s="347">
        <v>36827</v>
      </c>
      <c r="P15" s="347">
        <v>101366</v>
      </c>
      <c r="Q15" s="347">
        <v>12812</v>
      </c>
      <c r="S15" s="348">
        <v>4</v>
      </c>
    </row>
    <row r="16" spans="1:19" ht="9" customHeight="1">
      <c r="A16" s="170"/>
      <c r="B16" s="349"/>
      <c r="C16" s="332" t="s">
        <v>538</v>
      </c>
      <c r="D16" s="347">
        <v>206314</v>
      </c>
      <c r="E16" s="347">
        <v>796</v>
      </c>
      <c r="F16" s="347">
        <v>46458</v>
      </c>
      <c r="G16" s="347">
        <v>42910</v>
      </c>
      <c r="H16" s="347">
        <v>41415</v>
      </c>
      <c r="I16" s="347">
        <v>3548</v>
      </c>
      <c r="J16" s="347">
        <v>159059</v>
      </c>
      <c r="K16" s="347">
        <v>44309</v>
      </c>
      <c r="L16" s="347">
        <v>2481</v>
      </c>
      <c r="M16" s="347">
        <v>8272</v>
      </c>
      <c r="N16" s="347">
        <v>912</v>
      </c>
      <c r="O16" s="347">
        <v>19153</v>
      </c>
      <c r="P16" s="347">
        <v>75512</v>
      </c>
      <c r="Q16" s="347">
        <v>8420</v>
      </c>
      <c r="S16" s="348"/>
    </row>
    <row r="17" spans="1:19" ht="11.25" customHeight="1">
      <c r="A17" s="170">
        <v>5</v>
      </c>
      <c r="B17" s="349" t="s">
        <v>220</v>
      </c>
      <c r="C17" s="332" t="s">
        <v>537</v>
      </c>
      <c r="D17" s="347">
        <v>805041</v>
      </c>
      <c r="E17" s="347">
        <v>4333</v>
      </c>
      <c r="F17" s="347">
        <v>253109</v>
      </c>
      <c r="G17" s="347">
        <v>215126</v>
      </c>
      <c r="H17" s="347">
        <v>205837</v>
      </c>
      <c r="I17" s="347">
        <v>37983</v>
      </c>
      <c r="J17" s="347">
        <v>547599</v>
      </c>
      <c r="K17" s="347">
        <v>163863</v>
      </c>
      <c r="L17" s="347">
        <v>37382</v>
      </c>
      <c r="M17" s="347">
        <v>24705</v>
      </c>
      <c r="N17" s="347">
        <v>5790</v>
      </c>
      <c r="O17" s="347">
        <v>116389</v>
      </c>
      <c r="P17" s="347">
        <v>175319</v>
      </c>
      <c r="Q17" s="347">
        <v>24151</v>
      </c>
      <c r="S17" s="348">
        <v>5</v>
      </c>
    </row>
    <row r="18" spans="1:19" ht="9" customHeight="1">
      <c r="A18" s="170"/>
      <c r="B18" s="349"/>
      <c r="C18" s="332" t="s">
        <v>538</v>
      </c>
      <c r="D18" s="347">
        <v>371021</v>
      </c>
      <c r="E18" s="347">
        <v>1555</v>
      </c>
      <c r="F18" s="347">
        <v>66947</v>
      </c>
      <c r="G18" s="347">
        <v>61586</v>
      </c>
      <c r="H18" s="347">
        <v>59583</v>
      </c>
      <c r="I18" s="347">
        <v>5361</v>
      </c>
      <c r="J18" s="347">
        <v>302519</v>
      </c>
      <c r="K18" s="347">
        <v>74127</v>
      </c>
      <c r="L18" s="347">
        <v>11954</v>
      </c>
      <c r="M18" s="347">
        <v>13978</v>
      </c>
      <c r="N18" s="347">
        <v>2942</v>
      </c>
      <c r="O18" s="347">
        <v>54048</v>
      </c>
      <c r="P18" s="347">
        <v>129768</v>
      </c>
      <c r="Q18" s="347">
        <v>15702</v>
      </c>
      <c r="S18" s="348"/>
    </row>
    <row r="19" spans="1:19" ht="11.25" customHeight="1">
      <c r="A19" s="170">
        <v>6</v>
      </c>
      <c r="B19" s="349" t="s">
        <v>221</v>
      </c>
      <c r="C19" s="332" t="s">
        <v>537</v>
      </c>
      <c r="D19" s="347">
        <v>536647</v>
      </c>
      <c r="E19" s="347">
        <v>3912</v>
      </c>
      <c r="F19" s="347">
        <v>195700</v>
      </c>
      <c r="G19" s="347">
        <v>164478</v>
      </c>
      <c r="H19" s="347">
        <v>156678</v>
      </c>
      <c r="I19" s="347">
        <v>31222</v>
      </c>
      <c r="J19" s="347">
        <v>337034</v>
      </c>
      <c r="K19" s="347">
        <v>116533</v>
      </c>
      <c r="L19" s="347">
        <v>10287</v>
      </c>
      <c r="M19" s="347">
        <v>11365</v>
      </c>
      <c r="N19" s="347">
        <v>2458</v>
      </c>
      <c r="O19" s="347">
        <v>54450</v>
      </c>
      <c r="P19" s="347">
        <v>127582</v>
      </c>
      <c r="Q19" s="347">
        <v>14359</v>
      </c>
      <c r="S19" s="348">
        <v>6</v>
      </c>
    </row>
    <row r="20" spans="1:19" ht="9" customHeight="1">
      <c r="A20" s="170"/>
      <c r="B20" s="349"/>
      <c r="C20" s="332" t="s">
        <v>538</v>
      </c>
      <c r="D20" s="347">
        <v>245222</v>
      </c>
      <c r="E20" s="347">
        <v>1216</v>
      </c>
      <c r="F20" s="347">
        <v>44669</v>
      </c>
      <c r="G20" s="347">
        <v>40371</v>
      </c>
      <c r="H20" s="347">
        <v>38837</v>
      </c>
      <c r="I20" s="347">
        <v>4298</v>
      </c>
      <c r="J20" s="347">
        <v>199336</v>
      </c>
      <c r="K20" s="347">
        <v>55383</v>
      </c>
      <c r="L20" s="347">
        <v>3334</v>
      </c>
      <c r="M20" s="347">
        <v>6949</v>
      </c>
      <c r="N20" s="347">
        <v>1181</v>
      </c>
      <c r="O20" s="347">
        <v>28090</v>
      </c>
      <c r="P20" s="347">
        <v>94687</v>
      </c>
      <c r="Q20" s="347">
        <v>9712</v>
      </c>
      <c r="S20" s="348"/>
    </row>
    <row r="21" spans="1:19" ht="11.25" customHeight="1">
      <c r="A21" s="170">
        <v>7</v>
      </c>
      <c r="B21" s="349" t="s">
        <v>222</v>
      </c>
      <c r="C21" s="332" t="s">
        <v>537</v>
      </c>
      <c r="D21" s="347">
        <v>758057</v>
      </c>
      <c r="E21" s="347">
        <v>5222</v>
      </c>
      <c r="F21" s="347">
        <v>287956</v>
      </c>
      <c r="G21" s="347">
        <v>237828</v>
      </c>
      <c r="H21" s="347">
        <v>227832</v>
      </c>
      <c r="I21" s="347">
        <v>50128</v>
      </c>
      <c r="J21" s="347">
        <v>464874</v>
      </c>
      <c r="K21" s="347">
        <v>171911</v>
      </c>
      <c r="L21" s="347">
        <v>13276</v>
      </c>
      <c r="M21" s="347">
        <v>15437</v>
      </c>
      <c r="N21" s="347">
        <v>4329</v>
      </c>
      <c r="O21" s="347">
        <v>79688</v>
      </c>
      <c r="P21" s="347">
        <v>157339</v>
      </c>
      <c r="Q21" s="347">
        <v>22894</v>
      </c>
      <c r="S21" s="348">
        <v>7</v>
      </c>
    </row>
    <row r="22" spans="1:19" ht="9" customHeight="1">
      <c r="A22" s="170"/>
      <c r="B22" s="176"/>
      <c r="C22" s="332" t="s">
        <v>538</v>
      </c>
      <c r="D22" s="347">
        <v>343426</v>
      </c>
      <c r="E22" s="347">
        <v>1819</v>
      </c>
      <c r="F22" s="347">
        <v>66355</v>
      </c>
      <c r="G22" s="347">
        <v>59305</v>
      </c>
      <c r="H22" s="347">
        <v>57227</v>
      </c>
      <c r="I22" s="347">
        <v>7050</v>
      </c>
      <c r="J22" s="347">
        <v>275251</v>
      </c>
      <c r="K22" s="347">
        <v>83609</v>
      </c>
      <c r="L22" s="347">
        <v>4769</v>
      </c>
      <c r="M22" s="347">
        <v>9393</v>
      </c>
      <c r="N22" s="347">
        <v>2393</v>
      </c>
      <c r="O22" s="347">
        <v>39810</v>
      </c>
      <c r="P22" s="347">
        <v>119834</v>
      </c>
      <c r="Q22" s="347">
        <v>15443</v>
      </c>
      <c r="S22" s="348"/>
    </row>
    <row r="23" spans="1:19" s="41" customFormat="1" ht="11.25" customHeight="1">
      <c r="A23" s="350"/>
      <c r="B23" s="128" t="s">
        <v>223</v>
      </c>
      <c r="C23" s="351" t="s">
        <v>537</v>
      </c>
      <c r="D23" s="352">
        <v>5702850</v>
      </c>
      <c r="E23" s="352">
        <v>32984</v>
      </c>
      <c r="F23" s="352">
        <v>1855141</v>
      </c>
      <c r="G23" s="352">
        <v>1522113</v>
      </c>
      <c r="H23" s="352">
        <v>1445982</v>
      </c>
      <c r="I23" s="352">
        <v>333028</v>
      </c>
      <c r="J23" s="352">
        <v>3814699</v>
      </c>
      <c r="K23" s="352">
        <v>1231210</v>
      </c>
      <c r="L23" s="352">
        <v>227541</v>
      </c>
      <c r="M23" s="352">
        <v>180403</v>
      </c>
      <c r="N23" s="352">
        <v>37250</v>
      </c>
      <c r="O23" s="352">
        <v>750882</v>
      </c>
      <c r="P23" s="352">
        <v>1204245</v>
      </c>
      <c r="Q23" s="352">
        <v>183168</v>
      </c>
      <c r="S23" s="353"/>
    </row>
    <row r="24" spans="1:19" s="41" customFormat="1" ht="9" customHeight="1">
      <c r="A24" s="350"/>
      <c r="B24" s="346"/>
      <c r="C24" s="351" t="s">
        <v>538</v>
      </c>
      <c r="D24" s="352">
        <v>2603857</v>
      </c>
      <c r="E24" s="352">
        <v>11085</v>
      </c>
      <c r="F24" s="352">
        <v>448178</v>
      </c>
      <c r="G24" s="352">
        <v>401215</v>
      </c>
      <c r="H24" s="352">
        <v>385001</v>
      </c>
      <c r="I24" s="352">
        <v>46963</v>
      </c>
      <c r="J24" s="352">
        <v>2144584</v>
      </c>
      <c r="K24" s="352">
        <v>576581</v>
      </c>
      <c r="L24" s="352">
        <v>79933</v>
      </c>
      <c r="M24" s="352">
        <v>99237</v>
      </c>
      <c r="N24" s="352">
        <v>19577</v>
      </c>
      <c r="O24" s="352">
        <v>355730</v>
      </c>
      <c r="P24" s="352">
        <v>897583</v>
      </c>
      <c r="Q24" s="352">
        <v>115943</v>
      </c>
      <c r="S24" s="353"/>
    </row>
    <row r="25" spans="1:19" ht="3" customHeight="1">
      <c r="A25" s="170"/>
      <c r="B25" s="47"/>
      <c r="C25" s="111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S25" s="348"/>
    </row>
    <row r="26" spans="1:19" ht="15" customHeight="1">
      <c r="A26" s="170"/>
      <c r="B26" s="49"/>
      <c r="C26" s="49"/>
      <c r="D26" s="354"/>
      <c r="E26" s="354"/>
      <c r="F26" s="354"/>
      <c r="G26" s="354"/>
      <c r="H26" s="354"/>
      <c r="I26" s="355"/>
      <c r="J26" s="356"/>
      <c r="K26" s="354"/>
      <c r="L26" s="356"/>
      <c r="M26" s="354"/>
      <c r="N26" s="354"/>
      <c r="O26" s="354"/>
      <c r="P26" s="354"/>
      <c r="Q26" s="354"/>
      <c r="S26" s="170"/>
    </row>
    <row r="27" spans="1:19" ht="9" customHeight="1">
      <c r="A27" s="170"/>
      <c r="B27" s="335" t="s">
        <v>225</v>
      </c>
      <c r="C27" s="329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S27" s="170"/>
    </row>
    <row r="28" spans="1:19" ht="11.25" customHeight="1">
      <c r="A28" s="170">
        <v>161</v>
      </c>
      <c r="B28" s="317" t="s">
        <v>226</v>
      </c>
      <c r="C28" s="332" t="s">
        <v>537</v>
      </c>
      <c r="D28" s="354">
        <v>107531</v>
      </c>
      <c r="E28" s="354">
        <v>129</v>
      </c>
      <c r="F28" s="354">
        <v>55601</v>
      </c>
      <c r="G28" s="357" t="s">
        <v>164</v>
      </c>
      <c r="H28" s="357" t="s">
        <v>164</v>
      </c>
      <c r="I28" s="357" t="s">
        <v>164</v>
      </c>
      <c r="J28" s="354">
        <v>51801</v>
      </c>
      <c r="K28" s="354">
        <v>15005</v>
      </c>
      <c r="L28" s="354">
        <v>2885</v>
      </c>
      <c r="M28" s="354">
        <v>1556</v>
      </c>
      <c r="N28" s="354">
        <v>614</v>
      </c>
      <c r="O28" s="354">
        <v>13578</v>
      </c>
      <c r="P28" s="354">
        <v>16259</v>
      </c>
      <c r="Q28" s="354">
        <v>1904</v>
      </c>
      <c r="S28" s="348">
        <v>161</v>
      </c>
    </row>
    <row r="29" spans="1:19" ht="9" customHeight="1">
      <c r="A29" s="170"/>
      <c r="C29" s="332" t="s">
        <v>538</v>
      </c>
      <c r="D29" s="354">
        <v>40001</v>
      </c>
      <c r="E29" s="354">
        <v>59</v>
      </c>
      <c r="F29" s="354">
        <v>10609</v>
      </c>
      <c r="G29" s="357" t="s">
        <v>164</v>
      </c>
      <c r="H29" s="357" t="s">
        <v>164</v>
      </c>
      <c r="I29" s="357" t="s">
        <v>164</v>
      </c>
      <c r="J29" s="354">
        <v>29333</v>
      </c>
      <c r="K29" s="354">
        <v>7990</v>
      </c>
      <c r="L29" s="354">
        <v>830</v>
      </c>
      <c r="M29" s="354">
        <v>919</v>
      </c>
      <c r="N29" s="354">
        <v>368</v>
      </c>
      <c r="O29" s="354">
        <v>5878</v>
      </c>
      <c r="P29" s="354">
        <v>12149</v>
      </c>
      <c r="Q29" s="354">
        <v>1199</v>
      </c>
      <c r="S29" s="358"/>
    </row>
    <row r="30" spans="1:19" ht="11.25" customHeight="1">
      <c r="A30" s="170">
        <v>162</v>
      </c>
      <c r="B30" s="317" t="s">
        <v>227</v>
      </c>
      <c r="C30" s="332" t="s">
        <v>537</v>
      </c>
      <c r="D30" s="354">
        <v>897140</v>
      </c>
      <c r="E30" s="354">
        <v>540</v>
      </c>
      <c r="F30" s="354">
        <v>140879</v>
      </c>
      <c r="G30" s="354">
        <v>117506</v>
      </c>
      <c r="H30" s="354">
        <v>104199</v>
      </c>
      <c r="I30" s="354">
        <v>23373</v>
      </c>
      <c r="J30" s="354">
        <v>755715</v>
      </c>
      <c r="K30" s="354">
        <v>161155</v>
      </c>
      <c r="L30" s="354">
        <v>88545</v>
      </c>
      <c r="M30" s="354">
        <v>57569</v>
      </c>
      <c r="N30" s="354">
        <v>11162</v>
      </c>
      <c r="O30" s="354">
        <v>213684</v>
      </c>
      <c r="P30" s="354">
        <v>176686</v>
      </c>
      <c r="Q30" s="354">
        <v>46914</v>
      </c>
      <c r="S30" s="348">
        <v>162</v>
      </c>
    </row>
    <row r="31" spans="1:19" ht="9" customHeight="1">
      <c r="A31" s="170"/>
      <c r="C31" s="332" t="s">
        <v>538</v>
      </c>
      <c r="D31" s="354">
        <v>427632</v>
      </c>
      <c r="E31" s="354">
        <v>213</v>
      </c>
      <c r="F31" s="354">
        <v>32066</v>
      </c>
      <c r="G31" s="354">
        <v>28480</v>
      </c>
      <c r="H31" s="354">
        <v>25329</v>
      </c>
      <c r="I31" s="354">
        <v>3586</v>
      </c>
      <c r="J31" s="354">
        <v>395351</v>
      </c>
      <c r="K31" s="354">
        <v>71613</v>
      </c>
      <c r="L31" s="354">
        <v>33118</v>
      </c>
      <c r="M31" s="354">
        <v>28274</v>
      </c>
      <c r="N31" s="354">
        <v>5589</v>
      </c>
      <c r="O31" s="354">
        <v>100894</v>
      </c>
      <c r="P31" s="354">
        <v>128437</v>
      </c>
      <c r="Q31" s="354">
        <v>27426</v>
      </c>
      <c r="S31" s="348"/>
    </row>
    <row r="32" spans="1:19" ht="11.25" customHeight="1">
      <c r="A32" s="170">
        <v>163</v>
      </c>
      <c r="B32" s="317" t="s">
        <v>228</v>
      </c>
      <c r="C32" s="332" t="s">
        <v>537</v>
      </c>
      <c r="D32" s="354">
        <v>35596</v>
      </c>
      <c r="E32" s="354">
        <v>31</v>
      </c>
      <c r="F32" s="354">
        <v>7652</v>
      </c>
      <c r="G32" s="354">
        <v>6064</v>
      </c>
      <c r="H32" s="354">
        <v>5624</v>
      </c>
      <c r="I32" s="354">
        <v>1588</v>
      </c>
      <c r="J32" s="354">
        <v>27913</v>
      </c>
      <c r="K32" s="354">
        <v>7507</v>
      </c>
      <c r="L32" s="354">
        <v>1024</v>
      </c>
      <c r="M32" s="354">
        <v>1287</v>
      </c>
      <c r="N32" s="354">
        <v>221</v>
      </c>
      <c r="O32" s="354">
        <v>4601</v>
      </c>
      <c r="P32" s="354">
        <v>10790</v>
      </c>
      <c r="Q32" s="354">
        <v>2483</v>
      </c>
      <c r="S32" s="348">
        <v>163</v>
      </c>
    </row>
    <row r="33" spans="1:19" ht="9" customHeight="1">
      <c r="A33" s="170"/>
      <c r="C33" s="332" t="s">
        <v>538</v>
      </c>
      <c r="D33" s="354">
        <v>18569</v>
      </c>
      <c r="E33" s="354">
        <v>22</v>
      </c>
      <c r="F33" s="354">
        <v>1881</v>
      </c>
      <c r="G33" s="354">
        <v>1686</v>
      </c>
      <c r="H33" s="354">
        <v>1579</v>
      </c>
      <c r="I33" s="354">
        <v>195</v>
      </c>
      <c r="J33" s="354">
        <v>16666</v>
      </c>
      <c r="K33" s="354">
        <v>3606</v>
      </c>
      <c r="L33" s="354">
        <v>391</v>
      </c>
      <c r="M33" s="354">
        <v>716</v>
      </c>
      <c r="N33" s="354">
        <v>126</v>
      </c>
      <c r="O33" s="354">
        <v>2061</v>
      </c>
      <c r="P33" s="354">
        <v>7811</v>
      </c>
      <c r="Q33" s="354">
        <v>1955</v>
      </c>
      <c r="S33" s="348"/>
    </row>
    <row r="34" spans="1:19" ht="9" customHeight="1">
      <c r="A34" s="170"/>
      <c r="B34" s="173" t="s">
        <v>229</v>
      </c>
      <c r="C34" s="332"/>
      <c r="D34" s="347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S34" s="348"/>
    </row>
    <row r="35" spans="1:19" ht="11.25" customHeight="1">
      <c r="A35" s="170">
        <v>171</v>
      </c>
      <c r="B35" s="317" t="s">
        <v>230</v>
      </c>
      <c r="C35" s="332" t="s">
        <v>537</v>
      </c>
      <c r="D35" s="354">
        <v>48373</v>
      </c>
      <c r="E35" s="354">
        <v>789</v>
      </c>
      <c r="F35" s="354">
        <v>24908</v>
      </c>
      <c r="G35" s="354">
        <v>20413</v>
      </c>
      <c r="H35" s="354">
        <v>19811</v>
      </c>
      <c r="I35" s="354">
        <v>4495</v>
      </c>
      <c r="J35" s="354">
        <v>22676</v>
      </c>
      <c r="K35" s="354">
        <v>7353</v>
      </c>
      <c r="L35" s="354">
        <v>625</v>
      </c>
      <c r="M35" s="354">
        <v>812</v>
      </c>
      <c r="N35" s="354">
        <v>121</v>
      </c>
      <c r="O35" s="354">
        <v>3722</v>
      </c>
      <c r="P35" s="354">
        <v>8805</v>
      </c>
      <c r="Q35" s="354">
        <v>1238</v>
      </c>
      <c r="S35" s="348">
        <v>171</v>
      </c>
    </row>
    <row r="36" spans="1:19" ht="9" customHeight="1">
      <c r="A36" s="170"/>
      <c r="C36" s="332" t="s">
        <v>538</v>
      </c>
      <c r="D36" s="354">
        <v>18754</v>
      </c>
      <c r="E36" s="354">
        <v>292</v>
      </c>
      <c r="F36" s="354">
        <v>4652</v>
      </c>
      <c r="G36" s="354">
        <v>4007</v>
      </c>
      <c r="H36" s="354">
        <v>3910</v>
      </c>
      <c r="I36" s="354">
        <v>645</v>
      </c>
      <c r="J36" s="354">
        <v>13810</v>
      </c>
      <c r="K36" s="354">
        <v>3895</v>
      </c>
      <c r="L36" s="354">
        <v>186</v>
      </c>
      <c r="M36" s="354">
        <v>495</v>
      </c>
      <c r="N36" s="354">
        <v>75</v>
      </c>
      <c r="O36" s="354">
        <v>1447</v>
      </c>
      <c r="P36" s="354">
        <v>7034</v>
      </c>
      <c r="Q36" s="354">
        <v>678</v>
      </c>
      <c r="S36" s="348"/>
    </row>
    <row r="37" spans="1:19" ht="11.25" customHeight="1">
      <c r="A37" s="170">
        <v>172</v>
      </c>
      <c r="B37" s="317" t="s">
        <v>231</v>
      </c>
      <c r="C37" s="332" t="s">
        <v>537</v>
      </c>
      <c r="D37" s="354">
        <v>36842</v>
      </c>
      <c r="E37" s="354">
        <v>302</v>
      </c>
      <c r="F37" s="354">
        <v>11237</v>
      </c>
      <c r="G37" s="354">
        <v>8508</v>
      </c>
      <c r="H37" s="354">
        <v>7774</v>
      </c>
      <c r="I37" s="354">
        <v>2729</v>
      </c>
      <c r="J37" s="354">
        <v>25303</v>
      </c>
      <c r="K37" s="354">
        <v>10375</v>
      </c>
      <c r="L37" s="354">
        <v>226</v>
      </c>
      <c r="M37" s="354">
        <v>832</v>
      </c>
      <c r="N37" s="354">
        <v>205</v>
      </c>
      <c r="O37" s="354">
        <v>2503</v>
      </c>
      <c r="P37" s="354">
        <v>9777</v>
      </c>
      <c r="Q37" s="354">
        <v>1385</v>
      </c>
      <c r="S37" s="348">
        <v>172</v>
      </c>
    </row>
    <row r="38" spans="1:19" ht="9" customHeight="1">
      <c r="A38" s="170"/>
      <c r="C38" s="332" t="s">
        <v>538</v>
      </c>
      <c r="D38" s="354">
        <v>17949</v>
      </c>
      <c r="E38" s="354">
        <v>135</v>
      </c>
      <c r="F38" s="354">
        <v>2633</v>
      </c>
      <c r="G38" s="354">
        <v>2305</v>
      </c>
      <c r="H38" s="354">
        <v>2156</v>
      </c>
      <c r="I38" s="354">
        <v>328</v>
      </c>
      <c r="J38" s="354">
        <v>15181</v>
      </c>
      <c r="K38" s="354">
        <v>5371</v>
      </c>
      <c r="L38" s="354">
        <v>92</v>
      </c>
      <c r="M38" s="354">
        <v>476</v>
      </c>
      <c r="N38" s="354">
        <v>131</v>
      </c>
      <c r="O38" s="354">
        <v>1368</v>
      </c>
      <c r="P38" s="354">
        <v>6911</v>
      </c>
      <c r="Q38" s="354">
        <v>832</v>
      </c>
      <c r="S38" s="348"/>
    </row>
    <row r="39" spans="1:19" ht="11.25" customHeight="1">
      <c r="A39" s="170">
        <v>173</v>
      </c>
      <c r="B39" s="317" t="s">
        <v>232</v>
      </c>
      <c r="C39" s="332" t="s">
        <v>537</v>
      </c>
      <c r="D39" s="354">
        <v>38329</v>
      </c>
      <c r="E39" s="354">
        <v>417</v>
      </c>
      <c r="F39" s="354">
        <v>13146</v>
      </c>
      <c r="G39" s="354">
        <v>9546</v>
      </c>
      <c r="H39" s="354">
        <v>9104</v>
      </c>
      <c r="I39" s="354">
        <v>3600</v>
      </c>
      <c r="J39" s="354">
        <v>24764</v>
      </c>
      <c r="K39" s="354">
        <v>8891</v>
      </c>
      <c r="L39" s="354">
        <v>544</v>
      </c>
      <c r="M39" s="354">
        <v>849</v>
      </c>
      <c r="N39" s="354">
        <v>222</v>
      </c>
      <c r="O39" s="354">
        <v>3490</v>
      </c>
      <c r="P39" s="354">
        <v>9304</v>
      </c>
      <c r="Q39" s="354">
        <v>1464</v>
      </c>
      <c r="S39" s="348">
        <v>173</v>
      </c>
    </row>
    <row r="40" spans="1:19" ht="9" customHeight="1">
      <c r="A40" s="170"/>
      <c r="C40" s="332" t="s">
        <v>538</v>
      </c>
      <c r="D40" s="354">
        <v>18208</v>
      </c>
      <c r="E40" s="354">
        <v>114</v>
      </c>
      <c r="F40" s="354">
        <v>3454</v>
      </c>
      <c r="G40" s="354">
        <v>2878</v>
      </c>
      <c r="H40" s="354">
        <v>2807</v>
      </c>
      <c r="I40" s="354">
        <v>576</v>
      </c>
      <c r="J40" s="354">
        <v>14639</v>
      </c>
      <c r="K40" s="354">
        <v>4272</v>
      </c>
      <c r="L40" s="354">
        <v>242</v>
      </c>
      <c r="M40" s="354">
        <v>534</v>
      </c>
      <c r="N40" s="354">
        <v>130</v>
      </c>
      <c r="O40" s="354">
        <v>1658</v>
      </c>
      <c r="P40" s="354">
        <v>6881</v>
      </c>
      <c r="Q40" s="354">
        <v>922</v>
      </c>
      <c r="S40" s="348"/>
    </row>
    <row r="41" spans="1:19" ht="11.25" customHeight="1">
      <c r="A41" s="170">
        <v>174</v>
      </c>
      <c r="B41" s="317" t="s">
        <v>233</v>
      </c>
      <c r="C41" s="332" t="s">
        <v>537</v>
      </c>
      <c r="D41" s="354">
        <v>43707</v>
      </c>
      <c r="E41" s="354">
        <v>408</v>
      </c>
      <c r="F41" s="354">
        <v>11519</v>
      </c>
      <c r="G41" s="354">
        <v>7415</v>
      </c>
      <c r="H41" s="354">
        <v>6805</v>
      </c>
      <c r="I41" s="354">
        <v>4104</v>
      </c>
      <c r="J41" s="354">
        <v>31780</v>
      </c>
      <c r="K41" s="354">
        <v>12170</v>
      </c>
      <c r="L41" s="354">
        <v>1221</v>
      </c>
      <c r="M41" s="354">
        <v>1062</v>
      </c>
      <c r="N41" s="354">
        <v>233</v>
      </c>
      <c r="O41" s="354">
        <v>4972</v>
      </c>
      <c r="P41" s="354">
        <v>10813</v>
      </c>
      <c r="Q41" s="354">
        <v>1309</v>
      </c>
      <c r="S41" s="348">
        <v>174</v>
      </c>
    </row>
    <row r="42" spans="1:19" ht="9" customHeight="1">
      <c r="A42" s="170"/>
      <c r="C42" s="332" t="s">
        <v>538</v>
      </c>
      <c r="D42" s="354">
        <v>20335</v>
      </c>
      <c r="E42" s="354">
        <v>125</v>
      </c>
      <c r="F42" s="354">
        <v>2643</v>
      </c>
      <c r="G42" s="354">
        <v>2039</v>
      </c>
      <c r="H42" s="354">
        <v>1910</v>
      </c>
      <c r="I42" s="354">
        <v>604</v>
      </c>
      <c r="J42" s="354">
        <v>17567</v>
      </c>
      <c r="K42" s="354">
        <v>5259</v>
      </c>
      <c r="L42" s="354">
        <v>361</v>
      </c>
      <c r="M42" s="354">
        <v>596</v>
      </c>
      <c r="N42" s="354">
        <v>148</v>
      </c>
      <c r="O42" s="354">
        <v>2147</v>
      </c>
      <c r="P42" s="354">
        <v>8272</v>
      </c>
      <c r="Q42" s="354">
        <v>784</v>
      </c>
      <c r="S42" s="348"/>
    </row>
    <row r="43" spans="1:19" ht="11.25" customHeight="1">
      <c r="A43" s="170">
        <v>175</v>
      </c>
      <c r="B43" s="317" t="s">
        <v>234</v>
      </c>
      <c r="C43" s="332" t="s">
        <v>537</v>
      </c>
      <c r="D43" s="354">
        <v>41632</v>
      </c>
      <c r="E43" s="354">
        <v>526</v>
      </c>
      <c r="F43" s="354">
        <v>9221</v>
      </c>
      <c r="G43" s="354">
        <v>6725</v>
      </c>
      <c r="H43" s="354">
        <v>6538</v>
      </c>
      <c r="I43" s="354">
        <v>2496</v>
      </c>
      <c r="J43" s="354">
        <v>31885</v>
      </c>
      <c r="K43" s="354">
        <v>15307</v>
      </c>
      <c r="L43" s="354">
        <v>736</v>
      </c>
      <c r="M43" s="354">
        <v>706</v>
      </c>
      <c r="N43" s="354">
        <v>233</v>
      </c>
      <c r="O43" s="354">
        <v>4785</v>
      </c>
      <c r="P43" s="354">
        <v>9331</v>
      </c>
      <c r="Q43" s="354">
        <v>787</v>
      </c>
      <c r="S43" s="348">
        <v>175</v>
      </c>
    </row>
    <row r="44" spans="1:19" ht="9" customHeight="1">
      <c r="A44" s="170"/>
      <c r="C44" s="332" t="s">
        <v>538</v>
      </c>
      <c r="D44" s="354">
        <v>18959</v>
      </c>
      <c r="E44" s="354">
        <v>162</v>
      </c>
      <c r="F44" s="354">
        <v>2243</v>
      </c>
      <c r="G44" s="354">
        <v>1853</v>
      </c>
      <c r="H44" s="354">
        <v>1807</v>
      </c>
      <c r="I44" s="354">
        <v>390</v>
      </c>
      <c r="J44" s="354">
        <v>16554</v>
      </c>
      <c r="K44" s="354">
        <v>5937</v>
      </c>
      <c r="L44" s="354">
        <v>246</v>
      </c>
      <c r="M44" s="354">
        <v>414</v>
      </c>
      <c r="N44" s="354">
        <v>148</v>
      </c>
      <c r="O44" s="354">
        <v>2228</v>
      </c>
      <c r="P44" s="354">
        <v>7000</v>
      </c>
      <c r="Q44" s="354">
        <v>581</v>
      </c>
      <c r="S44" s="348"/>
    </row>
    <row r="45" spans="1:19" ht="11.25" customHeight="1">
      <c r="A45" s="170">
        <v>176</v>
      </c>
      <c r="B45" s="317" t="s">
        <v>235</v>
      </c>
      <c r="C45" s="332" t="s">
        <v>537</v>
      </c>
      <c r="D45" s="354">
        <v>41770</v>
      </c>
      <c r="E45" s="354">
        <v>295</v>
      </c>
      <c r="F45" s="354">
        <v>14841</v>
      </c>
      <c r="G45" s="354">
        <v>11572</v>
      </c>
      <c r="H45" s="354">
        <v>10610</v>
      </c>
      <c r="I45" s="354">
        <v>3269</v>
      </c>
      <c r="J45" s="354">
        <v>26634</v>
      </c>
      <c r="K45" s="354">
        <v>8528</v>
      </c>
      <c r="L45" s="354">
        <v>763</v>
      </c>
      <c r="M45" s="354">
        <v>690</v>
      </c>
      <c r="N45" s="354">
        <v>92</v>
      </c>
      <c r="O45" s="354">
        <v>8189</v>
      </c>
      <c r="P45" s="354">
        <v>7030</v>
      </c>
      <c r="Q45" s="354">
        <v>1342</v>
      </c>
      <c r="S45" s="348">
        <v>176</v>
      </c>
    </row>
    <row r="46" spans="1:19" ht="9" customHeight="1">
      <c r="A46" s="170"/>
      <c r="C46" s="332" t="s">
        <v>538</v>
      </c>
      <c r="D46" s="354">
        <v>18225</v>
      </c>
      <c r="E46" s="354">
        <v>86</v>
      </c>
      <c r="F46" s="354">
        <v>3626</v>
      </c>
      <c r="G46" s="354">
        <v>3135</v>
      </c>
      <c r="H46" s="354">
        <v>2965</v>
      </c>
      <c r="I46" s="354">
        <v>491</v>
      </c>
      <c r="J46" s="354">
        <v>14513</v>
      </c>
      <c r="K46" s="354">
        <v>4264</v>
      </c>
      <c r="L46" s="354">
        <v>239</v>
      </c>
      <c r="M46" s="354">
        <v>453</v>
      </c>
      <c r="N46" s="354">
        <v>58</v>
      </c>
      <c r="O46" s="354">
        <v>2956</v>
      </c>
      <c r="P46" s="354">
        <v>5613</v>
      </c>
      <c r="Q46" s="354">
        <v>930</v>
      </c>
      <c r="S46" s="348"/>
    </row>
    <row r="47" spans="1:19" ht="11.25" customHeight="1">
      <c r="A47" s="170">
        <v>177</v>
      </c>
      <c r="B47" s="317" t="s">
        <v>236</v>
      </c>
      <c r="C47" s="332" t="s">
        <v>537</v>
      </c>
      <c r="D47" s="354">
        <v>46280</v>
      </c>
      <c r="E47" s="354">
        <v>430</v>
      </c>
      <c r="F47" s="354">
        <v>9589</v>
      </c>
      <c r="G47" s="354">
        <v>6282</v>
      </c>
      <c r="H47" s="354">
        <v>5240</v>
      </c>
      <c r="I47" s="354">
        <v>3307</v>
      </c>
      <c r="J47" s="354">
        <v>36259</v>
      </c>
      <c r="K47" s="354">
        <v>15899</v>
      </c>
      <c r="L47" s="354">
        <v>1553</v>
      </c>
      <c r="M47" s="354">
        <v>2053</v>
      </c>
      <c r="N47" s="354">
        <v>268</v>
      </c>
      <c r="O47" s="354">
        <v>5479</v>
      </c>
      <c r="P47" s="354">
        <v>9739</v>
      </c>
      <c r="Q47" s="354">
        <v>1268</v>
      </c>
      <c r="S47" s="348">
        <v>177</v>
      </c>
    </row>
    <row r="48" spans="1:19" ht="9" customHeight="1">
      <c r="A48" s="170"/>
      <c r="C48" s="332" t="s">
        <v>538</v>
      </c>
      <c r="D48" s="354">
        <v>21841</v>
      </c>
      <c r="E48" s="354">
        <v>155</v>
      </c>
      <c r="F48" s="354">
        <v>2229</v>
      </c>
      <c r="G48" s="354">
        <v>1729</v>
      </c>
      <c r="H48" s="354">
        <v>1514</v>
      </c>
      <c r="I48" s="354">
        <v>500</v>
      </c>
      <c r="J48" s="354">
        <v>19456</v>
      </c>
      <c r="K48" s="354">
        <v>7209</v>
      </c>
      <c r="L48" s="354">
        <v>524</v>
      </c>
      <c r="M48" s="354">
        <v>694</v>
      </c>
      <c r="N48" s="354">
        <v>143</v>
      </c>
      <c r="O48" s="354">
        <v>2638</v>
      </c>
      <c r="P48" s="354">
        <v>7384</v>
      </c>
      <c r="Q48" s="354">
        <v>864</v>
      </c>
      <c r="S48" s="348"/>
    </row>
    <row r="49" spans="1:19" ht="11.25" customHeight="1">
      <c r="A49" s="170">
        <v>178</v>
      </c>
      <c r="B49" s="317" t="s">
        <v>237</v>
      </c>
      <c r="C49" s="332" t="s">
        <v>537</v>
      </c>
      <c r="D49" s="354">
        <v>84720</v>
      </c>
      <c r="E49" s="354">
        <v>584</v>
      </c>
      <c r="F49" s="354">
        <v>16375</v>
      </c>
      <c r="G49" s="354">
        <v>12649</v>
      </c>
      <c r="H49" s="354">
        <v>11675</v>
      </c>
      <c r="I49" s="354">
        <v>3726</v>
      </c>
      <c r="J49" s="354">
        <v>67759</v>
      </c>
      <c r="K49" s="354">
        <v>40923</v>
      </c>
      <c r="L49" s="354">
        <v>4067</v>
      </c>
      <c r="M49" s="354">
        <v>992</v>
      </c>
      <c r="N49" s="354">
        <v>316</v>
      </c>
      <c r="O49" s="354">
        <v>9659</v>
      </c>
      <c r="P49" s="354">
        <v>10346</v>
      </c>
      <c r="Q49" s="354">
        <v>1456</v>
      </c>
      <c r="S49" s="348">
        <v>178</v>
      </c>
    </row>
    <row r="50" spans="1:19" ht="9" customHeight="1">
      <c r="A50" s="170"/>
      <c r="C50" s="332" t="s">
        <v>538</v>
      </c>
      <c r="D50" s="354">
        <v>37073</v>
      </c>
      <c r="E50" s="354">
        <v>194</v>
      </c>
      <c r="F50" s="354">
        <v>3405</v>
      </c>
      <c r="G50" s="354">
        <v>2869</v>
      </c>
      <c r="H50" s="354">
        <v>2717</v>
      </c>
      <c r="I50" s="354">
        <v>536</v>
      </c>
      <c r="J50" s="354">
        <v>33473</v>
      </c>
      <c r="K50" s="354">
        <v>18156</v>
      </c>
      <c r="L50" s="354">
        <v>1201</v>
      </c>
      <c r="M50" s="354">
        <v>604</v>
      </c>
      <c r="N50" s="354">
        <v>175</v>
      </c>
      <c r="O50" s="354">
        <v>4523</v>
      </c>
      <c r="P50" s="354">
        <v>7821</v>
      </c>
      <c r="Q50" s="354">
        <v>993</v>
      </c>
      <c r="S50" s="348"/>
    </row>
    <row r="51" spans="1:19" ht="11.25" customHeight="1">
      <c r="A51" s="170">
        <v>179</v>
      </c>
      <c r="B51" s="317" t="s">
        <v>238</v>
      </c>
      <c r="C51" s="332" t="s">
        <v>537</v>
      </c>
      <c r="D51" s="354">
        <v>52422</v>
      </c>
      <c r="E51" s="354">
        <v>235</v>
      </c>
      <c r="F51" s="354">
        <v>13728</v>
      </c>
      <c r="G51" s="354">
        <v>8387</v>
      </c>
      <c r="H51" s="354">
        <v>7601</v>
      </c>
      <c r="I51" s="354">
        <v>5341</v>
      </c>
      <c r="J51" s="354">
        <v>38459</v>
      </c>
      <c r="K51" s="354">
        <v>15191</v>
      </c>
      <c r="L51" s="354">
        <v>2309</v>
      </c>
      <c r="M51" s="354">
        <v>1367</v>
      </c>
      <c r="N51" s="354">
        <v>333</v>
      </c>
      <c r="O51" s="354">
        <v>5948</v>
      </c>
      <c r="P51" s="354">
        <v>11826</v>
      </c>
      <c r="Q51" s="354">
        <v>1485</v>
      </c>
      <c r="S51" s="348">
        <v>179</v>
      </c>
    </row>
    <row r="52" spans="1:19" ht="9" customHeight="1">
      <c r="A52" s="170"/>
      <c r="C52" s="332" t="s">
        <v>538</v>
      </c>
      <c r="D52" s="354">
        <v>24880</v>
      </c>
      <c r="E52" s="354">
        <v>75</v>
      </c>
      <c r="F52" s="354">
        <v>3423</v>
      </c>
      <c r="G52" s="354">
        <v>2576</v>
      </c>
      <c r="H52" s="354">
        <v>2361</v>
      </c>
      <c r="I52" s="354">
        <v>847</v>
      </c>
      <c r="J52" s="354">
        <v>21382</v>
      </c>
      <c r="K52" s="354">
        <v>6463</v>
      </c>
      <c r="L52" s="354">
        <v>711</v>
      </c>
      <c r="M52" s="354">
        <v>844</v>
      </c>
      <c r="N52" s="354">
        <v>225</v>
      </c>
      <c r="O52" s="354">
        <v>2763</v>
      </c>
      <c r="P52" s="354">
        <v>9364</v>
      </c>
      <c r="Q52" s="354">
        <v>1012</v>
      </c>
      <c r="S52" s="348"/>
    </row>
    <row r="53" spans="1:19" ht="11.25" customHeight="1">
      <c r="A53" s="170">
        <v>180</v>
      </c>
      <c r="B53" s="317" t="s">
        <v>239</v>
      </c>
      <c r="C53" s="332" t="s">
        <v>537</v>
      </c>
      <c r="D53" s="354">
        <v>29426</v>
      </c>
      <c r="E53" s="354">
        <v>194</v>
      </c>
      <c r="F53" s="354">
        <v>4878</v>
      </c>
      <c r="G53" s="357" t="s">
        <v>164</v>
      </c>
      <c r="H53" s="357" t="s">
        <v>164</v>
      </c>
      <c r="I53" s="357" t="s">
        <v>164</v>
      </c>
      <c r="J53" s="354">
        <v>24354</v>
      </c>
      <c r="K53" s="354">
        <v>9429</v>
      </c>
      <c r="L53" s="354">
        <v>352</v>
      </c>
      <c r="M53" s="354">
        <v>563</v>
      </c>
      <c r="N53" s="354">
        <v>223</v>
      </c>
      <c r="O53" s="354">
        <v>1921</v>
      </c>
      <c r="P53" s="354">
        <v>10648</v>
      </c>
      <c r="Q53" s="354">
        <v>1218</v>
      </c>
      <c r="S53" s="348">
        <v>180</v>
      </c>
    </row>
    <row r="54" spans="1:19" ht="9" customHeight="1">
      <c r="A54" s="170"/>
      <c r="C54" s="332" t="s">
        <v>538</v>
      </c>
      <c r="D54" s="354">
        <v>16238</v>
      </c>
      <c r="E54" s="354">
        <v>66</v>
      </c>
      <c r="F54" s="354">
        <v>1179</v>
      </c>
      <c r="G54" s="357" t="s">
        <v>164</v>
      </c>
      <c r="H54" s="357" t="s">
        <v>164</v>
      </c>
      <c r="I54" s="357" t="s">
        <v>164</v>
      </c>
      <c r="J54" s="354">
        <v>14993</v>
      </c>
      <c r="K54" s="354">
        <v>4909</v>
      </c>
      <c r="L54" s="354">
        <v>129</v>
      </c>
      <c r="M54" s="354">
        <v>338</v>
      </c>
      <c r="N54" s="354">
        <v>133</v>
      </c>
      <c r="O54" s="354">
        <v>1128</v>
      </c>
      <c r="P54" s="354">
        <v>7651</v>
      </c>
      <c r="Q54" s="354">
        <v>705</v>
      </c>
      <c r="S54" s="348"/>
    </row>
    <row r="55" spans="1:19" ht="11.25" customHeight="1">
      <c r="A55" s="170">
        <v>181</v>
      </c>
      <c r="B55" s="336" t="s">
        <v>240</v>
      </c>
      <c r="C55" s="332" t="s">
        <v>537</v>
      </c>
      <c r="D55" s="354">
        <v>39891</v>
      </c>
      <c r="E55" s="354">
        <v>411</v>
      </c>
      <c r="F55" s="354">
        <v>13441</v>
      </c>
      <c r="G55" s="354">
        <v>10660</v>
      </c>
      <c r="H55" s="354">
        <v>10340</v>
      </c>
      <c r="I55" s="354">
        <v>2781</v>
      </c>
      <c r="J55" s="354">
        <v>26039</v>
      </c>
      <c r="K55" s="354">
        <v>10260</v>
      </c>
      <c r="L55" s="354">
        <v>759</v>
      </c>
      <c r="M55" s="354">
        <v>834</v>
      </c>
      <c r="N55" s="354">
        <v>139</v>
      </c>
      <c r="O55" s="354">
        <v>3579</v>
      </c>
      <c r="P55" s="354">
        <v>9089</v>
      </c>
      <c r="Q55" s="354">
        <v>1379</v>
      </c>
      <c r="S55" s="348">
        <v>181</v>
      </c>
    </row>
    <row r="56" spans="1:19" ht="9" customHeight="1">
      <c r="A56" s="170"/>
      <c r="C56" s="332" t="s">
        <v>538</v>
      </c>
      <c r="D56" s="354">
        <v>18682</v>
      </c>
      <c r="E56" s="354">
        <v>143</v>
      </c>
      <c r="F56" s="354">
        <v>3461</v>
      </c>
      <c r="G56" s="354">
        <v>2996</v>
      </c>
      <c r="H56" s="354">
        <v>2914</v>
      </c>
      <c r="I56" s="354">
        <v>465</v>
      </c>
      <c r="J56" s="354">
        <v>15078</v>
      </c>
      <c r="K56" s="354">
        <v>4654</v>
      </c>
      <c r="L56" s="354">
        <v>363</v>
      </c>
      <c r="M56" s="354">
        <v>526</v>
      </c>
      <c r="N56" s="354">
        <v>67</v>
      </c>
      <c r="O56" s="354">
        <v>1727</v>
      </c>
      <c r="P56" s="354">
        <v>6910</v>
      </c>
      <c r="Q56" s="354">
        <v>831</v>
      </c>
      <c r="S56" s="348"/>
    </row>
    <row r="57" spans="1:19" ht="11.25" customHeight="1">
      <c r="A57" s="170">
        <v>182</v>
      </c>
      <c r="B57" s="317" t="s">
        <v>241</v>
      </c>
      <c r="C57" s="332" t="s">
        <v>537</v>
      </c>
      <c r="D57" s="354">
        <v>36606</v>
      </c>
      <c r="E57" s="354">
        <v>461</v>
      </c>
      <c r="F57" s="354">
        <v>11735</v>
      </c>
      <c r="G57" s="354">
        <v>9122</v>
      </c>
      <c r="H57" s="354">
        <v>8824</v>
      </c>
      <c r="I57" s="354">
        <v>2613</v>
      </c>
      <c r="J57" s="354">
        <v>24410</v>
      </c>
      <c r="K57" s="354">
        <v>10825</v>
      </c>
      <c r="L57" s="354">
        <v>856</v>
      </c>
      <c r="M57" s="354">
        <v>840</v>
      </c>
      <c r="N57" s="354">
        <v>224</v>
      </c>
      <c r="O57" s="354">
        <v>3306</v>
      </c>
      <c r="P57" s="354">
        <v>7186</v>
      </c>
      <c r="Q57" s="354">
        <v>1173</v>
      </c>
      <c r="S57" s="348">
        <v>182</v>
      </c>
    </row>
    <row r="58" spans="1:19" ht="9" customHeight="1">
      <c r="A58" s="170"/>
      <c r="B58" s="317"/>
      <c r="C58" s="332" t="s">
        <v>538</v>
      </c>
      <c r="D58" s="354">
        <v>18266</v>
      </c>
      <c r="E58" s="354">
        <v>149</v>
      </c>
      <c r="F58" s="354">
        <v>4008</v>
      </c>
      <c r="G58" s="354">
        <v>3601</v>
      </c>
      <c r="H58" s="354">
        <v>3540</v>
      </c>
      <c r="I58" s="354">
        <v>407</v>
      </c>
      <c r="J58" s="354">
        <v>14109</v>
      </c>
      <c r="K58" s="354">
        <v>5238</v>
      </c>
      <c r="L58" s="354">
        <v>247</v>
      </c>
      <c r="M58" s="354">
        <v>511</v>
      </c>
      <c r="N58" s="354">
        <v>153</v>
      </c>
      <c r="O58" s="354">
        <v>1701</v>
      </c>
      <c r="P58" s="354">
        <v>5490</v>
      </c>
      <c r="Q58" s="354">
        <v>769</v>
      </c>
      <c r="S58" s="348"/>
    </row>
    <row r="59" spans="1:19" ht="11.25" customHeight="1">
      <c r="A59" s="170">
        <v>183</v>
      </c>
      <c r="B59" s="317" t="s">
        <v>242</v>
      </c>
      <c r="C59" s="332" t="s">
        <v>537</v>
      </c>
      <c r="D59" s="354">
        <v>42067</v>
      </c>
      <c r="E59" s="354">
        <v>292</v>
      </c>
      <c r="F59" s="354">
        <v>18338</v>
      </c>
      <c r="G59" s="354">
        <v>14701</v>
      </c>
      <c r="H59" s="354">
        <v>14179</v>
      </c>
      <c r="I59" s="354">
        <v>3637</v>
      </c>
      <c r="J59" s="354">
        <v>23436</v>
      </c>
      <c r="K59" s="354">
        <v>9178</v>
      </c>
      <c r="L59" s="354">
        <v>301</v>
      </c>
      <c r="M59" s="354">
        <v>796</v>
      </c>
      <c r="N59" s="354">
        <v>117</v>
      </c>
      <c r="O59" s="354">
        <v>2760</v>
      </c>
      <c r="P59" s="354">
        <v>9440</v>
      </c>
      <c r="Q59" s="354">
        <v>844</v>
      </c>
      <c r="S59" s="348">
        <v>183</v>
      </c>
    </row>
    <row r="60" spans="1:19" ht="9" customHeight="1">
      <c r="A60" s="170"/>
      <c r="C60" s="332" t="s">
        <v>538</v>
      </c>
      <c r="D60" s="354">
        <v>18828</v>
      </c>
      <c r="E60" s="354">
        <v>99</v>
      </c>
      <c r="F60" s="354">
        <v>4466</v>
      </c>
      <c r="G60" s="354">
        <v>3908</v>
      </c>
      <c r="H60" s="354">
        <v>3798</v>
      </c>
      <c r="I60" s="354">
        <v>558</v>
      </c>
      <c r="J60" s="354">
        <v>14263</v>
      </c>
      <c r="K60" s="354">
        <v>4356</v>
      </c>
      <c r="L60" s="354">
        <v>104</v>
      </c>
      <c r="M60" s="354">
        <v>485</v>
      </c>
      <c r="N60" s="354">
        <v>69</v>
      </c>
      <c r="O60" s="354">
        <v>1356</v>
      </c>
      <c r="P60" s="354">
        <v>7281</v>
      </c>
      <c r="Q60" s="354">
        <v>612</v>
      </c>
      <c r="S60" s="348"/>
    </row>
    <row r="61" spans="1:19" ht="11.25" customHeight="1">
      <c r="A61" s="170">
        <v>184</v>
      </c>
      <c r="B61" s="317" t="s">
        <v>243</v>
      </c>
      <c r="C61" s="332" t="s">
        <v>537</v>
      </c>
      <c r="D61" s="354">
        <v>240769</v>
      </c>
      <c r="E61" s="354">
        <v>438</v>
      </c>
      <c r="F61" s="354">
        <v>50547</v>
      </c>
      <c r="G61" s="354">
        <v>39803</v>
      </c>
      <c r="H61" s="354">
        <v>37949</v>
      </c>
      <c r="I61" s="354">
        <v>10744</v>
      </c>
      <c r="J61" s="354">
        <v>189784</v>
      </c>
      <c r="K61" s="354">
        <v>56075</v>
      </c>
      <c r="L61" s="354">
        <v>31733</v>
      </c>
      <c r="M61" s="354">
        <v>15520</v>
      </c>
      <c r="N61" s="354">
        <v>2088</v>
      </c>
      <c r="O61" s="354">
        <v>50490</v>
      </c>
      <c r="P61" s="354">
        <v>28196</v>
      </c>
      <c r="Q61" s="354">
        <v>5682</v>
      </c>
      <c r="S61" s="348">
        <v>184</v>
      </c>
    </row>
    <row r="62" spans="1:19" ht="9" customHeight="1">
      <c r="A62" s="170"/>
      <c r="C62" s="332" t="s">
        <v>538</v>
      </c>
      <c r="D62" s="354">
        <v>97456</v>
      </c>
      <c r="E62" s="354">
        <v>117</v>
      </c>
      <c r="F62" s="354">
        <v>12910</v>
      </c>
      <c r="G62" s="354">
        <v>11425</v>
      </c>
      <c r="H62" s="354">
        <v>11099</v>
      </c>
      <c r="I62" s="354">
        <v>1485</v>
      </c>
      <c r="J62" s="354">
        <v>84429</v>
      </c>
      <c r="K62" s="354">
        <v>21973</v>
      </c>
      <c r="L62" s="354">
        <v>10841</v>
      </c>
      <c r="M62" s="354">
        <v>7674</v>
      </c>
      <c r="N62" s="354">
        <v>1124</v>
      </c>
      <c r="O62" s="354">
        <v>21099</v>
      </c>
      <c r="P62" s="354">
        <v>18812</v>
      </c>
      <c r="Q62" s="354">
        <v>2906</v>
      </c>
      <c r="S62" s="348"/>
    </row>
    <row r="63" spans="1:19" ht="11.25" customHeight="1">
      <c r="A63" s="170">
        <v>185</v>
      </c>
      <c r="B63" s="317" t="s">
        <v>244</v>
      </c>
      <c r="C63" s="332" t="s">
        <v>537</v>
      </c>
      <c r="D63" s="354">
        <v>32997</v>
      </c>
      <c r="E63" s="354">
        <v>243</v>
      </c>
      <c r="F63" s="354">
        <v>15366</v>
      </c>
      <c r="G63" s="354">
        <v>10635</v>
      </c>
      <c r="H63" s="354">
        <v>10120</v>
      </c>
      <c r="I63" s="354">
        <v>4731</v>
      </c>
      <c r="J63" s="354">
        <v>17388</v>
      </c>
      <c r="K63" s="354">
        <v>6034</v>
      </c>
      <c r="L63" s="354">
        <v>165</v>
      </c>
      <c r="M63" s="354">
        <v>766</v>
      </c>
      <c r="N63" s="354">
        <v>110</v>
      </c>
      <c r="O63" s="354">
        <v>2721</v>
      </c>
      <c r="P63" s="354">
        <v>6701</v>
      </c>
      <c r="Q63" s="354">
        <v>891</v>
      </c>
      <c r="S63" s="348">
        <v>185</v>
      </c>
    </row>
    <row r="64" spans="1:19" ht="9" customHeight="1">
      <c r="A64" s="170"/>
      <c r="C64" s="332" t="s">
        <v>538</v>
      </c>
      <c r="D64" s="354">
        <v>14044</v>
      </c>
      <c r="E64" s="354">
        <v>83</v>
      </c>
      <c r="F64" s="354">
        <v>3319</v>
      </c>
      <c r="G64" s="354">
        <v>2714</v>
      </c>
      <c r="H64" s="354">
        <v>2580</v>
      </c>
      <c r="I64" s="354">
        <v>605</v>
      </c>
      <c r="J64" s="354">
        <v>10642</v>
      </c>
      <c r="K64" s="354">
        <v>2986</v>
      </c>
      <c r="L64" s="354">
        <v>55</v>
      </c>
      <c r="M64" s="354">
        <v>426</v>
      </c>
      <c r="N64" s="354">
        <v>65</v>
      </c>
      <c r="O64" s="354">
        <v>1221</v>
      </c>
      <c r="P64" s="354">
        <v>5251</v>
      </c>
      <c r="Q64" s="354">
        <v>638</v>
      </c>
      <c r="S64" s="348"/>
    </row>
    <row r="65" spans="1:19" ht="11.25" customHeight="1">
      <c r="A65" s="170">
        <v>186</v>
      </c>
      <c r="B65" s="317" t="s">
        <v>245</v>
      </c>
      <c r="C65" s="332" t="s">
        <v>537</v>
      </c>
      <c r="D65" s="354">
        <v>43723</v>
      </c>
      <c r="E65" s="354">
        <v>413</v>
      </c>
      <c r="F65" s="354">
        <v>17525</v>
      </c>
      <c r="G65" s="354">
        <v>13711</v>
      </c>
      <c r="H65" s="354">
        <v>12526</v>
      </c>
      <c r="I65" s="354">
        <v>3814</v>
      </c>
      <c r="J65" s="354">
        <v>25785</v>
      </c>
      <c r="K65" s="354">
        <v>11538</v>
      </c>
      <c r="L65" s="354">
        <v>569</v>
      </c>
      <c r="M65" s="354">
        <v>828</v>
      </c>
      <c r="N65" s="354">
        <v>154</v>
      </c>
      <c r="O65" s="354">
        <v>3312</v>
      </c>
      <c r="P65" s="354">
        <v>7049</v>
      </c>
      <c r="Q65" s="354">
        <v>2335</v>
      </c>
      <c r="S65" s="348">
        <v>186</v>
      </c>
    </row>
    <row r="66" spans="1:19" ht="9" customHeight="1">
      <c r="A66" s="170"/>
      <c r="C66" s="332" t="s">
        <v>538</v>
      </c>
      <c r="D66" s="354">
        <v>17892</v>
      </c>
      <c r="E66" s="354">
        <v>136</v>
      </c>
      <c r="F66" s="354">
        <v>4051</v>
      </c>
      <c r="G66" s="354">
        <v>3403</v>
      </c>
      <c r="H66" s="354">
        <v>3200</v>
      </c>
      <c r="I66" s="354">
        <v>648</v>
      </c>
      <c r="J66" s="354">
        <v>13705</v>
      </c>
      <c r="K66" s="354">
        <v>5027</v>
      </c>
      <c r="L66" s="354">
        <v>151</v>
      </c>
      <c r="M66" s="354">
        <v>542</v>
      </c>
      <c r="N66" s="354">
        <v>92</v>
      </c>
      <c r="O66" s="354">
        <v>1274</v>
      </c>
      <c r="P66" s="354">
        <v>5615</v>
      </c>
      <c r="Q66" s="354">
        <v>1004</v>
      </c>
      <c r="S66" s="348"/>
    </row>
    <row r="67" spans="1:19" ht="11.25" customHeight="1">
      <c r="A67" s="170">
        <v>187</v>
      </c>
      <c r="B67" s="317" t="s">
        <v>246</v>
      </c>
      <c r="C67" s="332" t="s">
        <v>537</v>
      </c>
      <c r="D67" s="354">
        <v>86061</v>
      </c>
      <c r="E67" s="354">
        <v>860</v>
      </c>
      <c r="F67" s="354">
        <v>28810</v>
      </c>
      <c r="G67" s="354">
        <v>22371</v>
      </c>
      <c r="H67" s="354">
        <v>21551</v>
      </c>
      <c r="I67" s="354">
        <v>6439</v>
      </c>
      <c r="J67" s="354">
        <v>56390</v>
      </c>
      <c r="K67" s="354">
        <v>21388</v>
      </c>
      <c r="L67" s="354">
        <v>1508</v>
      </c>
      <c r="M67" s="354">
        <v>1443</v>
      </c>
      <c r="N67" s="354">
        <v>597</v>
      </c>
      <c r="O67" s="354">
        <v>6933</v>
      </c>
      <c r="P67" s="354">
        <v>21798</v>
      </c>
      <c r="Q67" s="354">
        <v>2723</v>
      </c>
      <c r="S67" s="348">
        <v>187</v>
      </c>
    </row>
    <row r="68" spans="1:19" ht="9" customHeight="1">
      <c r="A68" s="170"/>
      <c r="C68" s="332" t="s">
        <v>538</v>
      </c>
      <c r="D68" s="354">
        <v>41684</v>
      </c>
      <c r="E68" s="354">
        <v>242</v>
      </c>
      <c r="F68" s="354">
        <v>7169</v>
      </c>
      <c r="G68" s="354">
        <v>6132</v>
      </c>
      <c r="H68" s="354">
        <v>6007</v>
      </c>
      <c r="I68" s="354">
        <v>1037</v>
      </c>
      <c r="J68" s="354">
        <v>34273</v>
      </c>
      <c r="K68" s="354">
        <v>10386</v>
      </c>
      <c r="L68" s="354">
        <v>540</v>
      </c>
      <c r="M68" s="354">
        <v>891</v>
      </c>
      <c r="N68" s="354">
        <v>381</v>
      </c>
      <c r="O68" s="354">
        <v>3849</v>
      </c>
      <c r="P68" s="354">
        <v>16530</v>
      </c>
      <c r="Q68" s="354">
        <v>1696</v>
      </c>
      <c r="S68" s="348"/>
    </row>
    <row r="69" spans="1:19" ht="11.25" customHeight="1">
      <c r="A69" s="170">
        <v>188</v>
      </c>
      <c r="B69" s="317" t="s">
        <v>247</v>
      </c>
      <c r="C69" s="332" t="s">
        <v>537</v>
      </c>
      <c r="D69" s="354">
        <v>52419</v>
      </c>
      <c r="E69" s="354">
        <v>212</v>
      </c>
      <c r="F69" s="354">
        <v>16103</v>
      </c>
      <c r="G69" s="354">
        <v>12989</v>
      </c>
      <c r="H69" s="354">
        <v>12707</v>
      </c>
      <c r="I69" s="354">
        <v>3114</v>
      </c>
      <c r="J69" s="354">
        <v>36103</v>
      </c>
      <c r="K69" s="354">
        <v>9941</v>
      </c>
      <c r="L69" s="354">
        <v>3455</v>
      </c>
      <c r="M69" s="354">
        <v>1230</v>
      </c>
      <c r="N69" s="354">
        <v>417</v>
      </c>
      <c r="O69" s="354">
        <v>7805</v>
      </c>
      <c r="P69" s="354">
        <v>11489</v>
      </c>
      <c r="Q69" s="354">
        <v>1766</v>
      </c>
      <c r="S69" s="348">
        <v>188</v>
      </c>
    </row>
    <row r="70" spans="1:19" ht="9" customHeight="1">
      <c r="A70" s="170"/>
      <c r="C70" s="332" t="s">
        <v>538</v>
      </c>
      <c r="D70" s="354">
        <v>24135</v>
      </c>
      <c r="E70" s="354">
        <v>58</v>
      </c>
      <c r="F70" s="354">
        <v>4216</v>
      </c>
      <c r="G70" s="354">
        <v>3714</v>
      </c>
      <c r="H70" s="354">
        <v>3672</v>
      </c>
      <c r="I70" s="354">
        <v>502</v>
      </c>
      <c r="J70" s="354">
        <v>19861</v>
      </c>
      <c r="K70" s="354">
        <v>4468</v>
      </c>
      <c r="L70" s="354">
        <v>1291</v>
      </c>
      <c r="M70" s="354">
        <v>703</v>
      </c>
      <c r="N70" s="354">
        <v>237</v>
      </c>
      <c r="O70" s="354">
        <v>3303</v>
      </c>
      <c r="P70" s="354">
        <v>8725</v>
      </c>
      <c r="Q70" s="354">
        <v>1134</v>
      </c>
      <c r="S70" s="348"/>
    </row>
    <row r="71" spans="1:19" ht="11.25" customHeight="1">
      <c r="A71" s="170">
        <v>189</v>
      </c>
      <c r="B71" s="317" t="s">
        <v>248</v>
      </c>
      <c r="C71" s="332" t="s">
        <v>537</v>
      </c>
      <c r="D71" s="354">
        <v>69051</v>
      </c>
      <c r="E71" s="354">
        <v>692</v>
      </c>
      <c r="F71" s="354">
        <v>30353</v>
      </c>
      <c r="G71" s="354">
        <v>24346</v>
      </c>
      <c r="H71" s="354">
        <v>23623</v>
      </c>
      <c r="I71" s="354">
        <v>6007</v>
      </c>
      <c r="J71" s="354">
        <v>38005</v>
      </c>
      <c r="K71" s="354">
        <v>14969</v>
      </c>
      <c r="L71" s="354">
        <v>697</v>
      </c>
      <c r="M71" s="354">
        <v>1032</v>
      </c>
      <c r="N71" s="354">
        <v>300</v>
      </c>
      <c r="O71" s="354">
        <v>4683</v>
      </c>
      <c r="P71" s="354">
        <v>14792</v>
      </c>
      <c r="Q71" s="354">
        <v>1532</v>
      </c>
      <c r="S71" s="348">
        <v>189</v>
      </c>
    </row>
    <row r="72" spans="1:19" ht="9" customHeight="1">
      <c r="A72" s="170"/>
      <c r="C72" s="332" t="s">
        <v>538</v>
      </c>
      <c r="D72" s="354">
        <v>31001</v>
      </c>
      <c r="E72" s="354">
        <v>218</v>
      </c>
      <c r="F72" s="354">
        <v>7643</v>
      </c>
      <c r="G72" s="354">
        <v>6803</v>
      </c>
      <c r="H72" s="354">
        <v>6672</v>
      </c>
      <c r="I72" s="354">
        <v>840</v>
      </c>
      <c r="J72" s="354">
        <v>23140</v>
      </c>
      <c r="K72" s="354">
        <v>7624</v>
      </c>
      <c r="L72" s="354">
        <v>233</v>
      </c>
      <c r="M72" s="354">
        <v>633</v>
      </c>
      <c r="N72" s="354">
        <v>170</v>
      </c>
      <c r="O72" s="354">
        <v>2364</v>
      </c>
      <c r="P72" s="354">
        <v>11076</v>
      </c>
      <c r="Q72" s="354">
        <v>1040</v>
      </c>
      <c r="S72" s="348"/>
    </row>
    <row r="73" spans="1:19" ht="11.25" customHeight="1">
      <c r="A73" s="170">
        <v>190</v>
      </c>
      <c r="B73" s="317" t="s">
        <v>249</v>
      </c>
      <c r="C73" s="332" t="s">
        <v>537</v>
      </c>
      <c r="D73" s="354">
        <v>50216</v>
      </c>
      <c r="E73" s="354">
        <v>393</v>
      </c>
      <c r="F73" s="354">
        <v>22837</v>
      </c>
      <c r="G73" s="354">
        <v>19327</v>
      </c>
      <c r="H73" s="354">
        <v>18560</v>
      </c>
      <c r="I73" s="354">
        <v>3510</v>
      </c>
      <c r="J73" s="354">
        <v>26986</v>
      </c>
      <c r="K73" s="354">
        <v>8819</v>
      </c>
      <c r="L73" s="354">
        <v>540</v>
      </c>
      <c r="M73" s="354">
        <v>1133</v>
      </c>
      <c r="N73" s="354">
        <v>193</v>
      </c>
      <c r="O73" s="354">
        <v>3849</v>
      </c>
      <c r="P73" s="354">
        <v>11452</v>
      </c>
      <c r="Q73" s="354">
        <v>1000</v>
      </c>
      <c r="S73" s="348">
        <v>190</v>
      </c>
    </row>
    <row r="74" spans="1:19" ht="9" customHeight="1">
      <c r="A74" s="170"/>
      <c r="C74" s="332" t="s">
        <v>538</v>
      </c>
      <c r="D74" s="354">
        <v>23311</v>
      </c>
      <c r="E74" s="354">
        <v>129</v>
      </c>
      <c r="F74" s="354">
        <v>6500</v>
      </c>
      <c r="G74" s="354">
        <v>6036</v>
      </c>
      <c r="H74" s="354">
        <v>5913</v>
      </c>
      <c r="I74" s="354">
        <v>464</v>
      </c>
      <c r="J74" s="354">
        <v>16682</v>
      </c>
      <c r="K74" s="354">
        <v>4586</v>
      </c>
      <c r="L74" s="354">
        <v>239</v>
      </c>
      <c r="M74" s="354">
        <v>709</v>
      </c>
      <c r="N74" s="354">
        <v>97</v>
      </c>
      <c r="O74" s="354">
        <v>1999</v>
      </c>
      <c r="P74" s="354">
        <v>8332</v>
      </c>
      <c r="Q74" s="354">
        <v>720</v>
      </c>
      <c r="S74" s="348"/>
    </row>
    <row r="75" spans="1:19" ht="12.75" customHeight="1">
      <c r="A75" s="170">
        <v>1</v>
      </c>
      <c r="B75" s="320" t="s">
        <v>541</v>
      </c>
      <c r="C75" s="324" t="s">
        <v>537</v>
      </c>
      <c r="D75" s="359">
        <v>2197568</v>
      </c>
      <c r="E75" s="359">
        <v>9295</v>
      </c>
      <c r="F75" s="359">
        <v>558629</v>
      </c>
      <c r="G75" s="359">
        <v>448851</v>
      </c>
      <c r="H75" s="359">
        <v>420019</v>
      </c>
      <c r="I75" s="359">
        <v>109778</v>
      </c>
      <c r="J75" s="359">
        <v>1629628</v>
      </c>
      <c r="K75" s="359">
        <v>486760</v>
      </c>
      <c r="L75" s="359">
        <v>145433</v>
      </c>
      <c r="M75" s="359">
        <v>94760</v>
      </c>
      <c r="N75" s="359">
        <v>18582</v>
      </c>
      <c r="O75" s="359">
        <v>371969</v>
      </c>
      <c r="P75" s="359">
        <v>428546</v>
      </c>
      <c r="Q75" s="359">
        <v>83578</v>
      </c>
      <c r="S75" s="348">
        <v>1</v>
      </c>
    </row>
    <row r="76" spans="1:19" ht="9" customHeight="1">
      <c r="A76" s="170"/>
      <c r="B76" s="173"/>
      <c r="C76" s="324" t="s">
        <v>538</v>
      </c>
      <c r="D76" s="359">
        <v>1003963</v>
      </c>
      <c r="E76" s="359">
        <v>3072</v>
      </c>
      <c r="F76" s="359">
        <v>131786</v>
      </c>
      <c r="G76" s="359">
        <v>115405</v>
      </c>
      <c r="H76" s="359">
        <v>109192</v>
      </c>
      <c r="I76" s="359">
        <v>16381</v>
      </c>
      <c r="J76" s="359">
        <v>869100</v>
      </c>
      <c r="K76" s="359">
        <v>220242</v>
      </c>
      <c r="L76" s="359">
        <v>52334</v>
      </c>
      <c r="M76" s="359">
        <v>48457</v>
      </c>
      <c r="N76" s="359">
        <v>9904</v>
      </c>
      <c r="O76" s="359">
        <v>171582</v>
      </c>
      <c r="P76" s="359">
        <v>316350</v>
      </c>
      <c r="Q76" s="359">
        <v>50231</v>
      </c>
      <c r="S76" s="348"/>
    </row>
    <row r="77" spans="1:19" ht="12.75" customHeight="1">
      <c r="A77" s="170"/>
      <c r="B77" s="49"/>
      <c r="C77" s="86"/>
      <c r="D77" s="352"/>
      <c r="E77" s="354"/>
      <c r="F77" s="354"/>
      <c r="G77" s="354"/>
      <c r="H77" s="354"/>
      <c r="I77" s="355"/>
      <c r="J77" s="360"/>
      <c r="K77" s="354"/>
      <c r="L77" s="360"/>
      <c r="M77" s="354"/>
      <c r="N77" s="354"/>
      <c r="O77" s="354"/>
      <c r="P77" s="354"/>
      <c r="Q77" s="354"/>
      <c r="S77" s="170"/>
    </row>
    <row r="78" spans="1:19" ht="9" customHeight="1">
      <c r="A78" s="170"/>
      <c r="B78" s="335" t="s">
        <v>225</v>
      </c>
      <c r="C78" s="328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S78" s="170"/>
    </row>
    <row r="79" spans="1:19" ht="11.25" customHeight="1">
      <c r="A79" s="170">
        <v>261</v>
      </c>
      <c r="B79" s="317" t="s">
        <v>251</v>
      </c>
      <c r="C79" s="332" t="s">
        <v>537</v>
      </c>
      <c r="D79" s="354">
        <v>38108</v>
      </c>
      <c r="E79" s="354">
        <v>38</v>
      </c>
      <c r="F79" s="354">
        <v>7741</v>
      </c>
      <c r="G79" s="354">
        <v>6673</v>
      </c>
      <c r="H79" s="354">
        <v>6096</v>
      </c>
      <c r="I79" s="354">
        <v>1068</v>
      </c>
      <c r="J79" s="354">
        <v>30329</v>
      </c>
      <c r="K79" s="354">
        <v>7110</v>
      </c>
      <c r="L79" s="354">
        <v>830</v>
      </c>
      <c r="M79" s="354">
        <v>1146</v>
      </c>
      <c r="N79" s="354">
        <v>264</v>
      </c>
      <c r="O79" s="354">
        <v>5621</v>
      </c>
      <c r="P79" s="354">
        <v>13596</v>
      </c>
      <c r="Q79" s="354">
        <v>1762</v>
      </c>
      <c r="S79" s="348">
        <v>261</v>
      </c>
    </row>
    <row r="80" spans="1:19" ht="9" customHeight="1">
      <c r="A80" s="170"/>
      <c r="C80" s="332" t="s">
        <v>538</v>
      </c>
      <c r="D80" s="354">
        <v>21235</v>
      </c>
      <c r="E80" s="354">
        <v>20</v>
      </c>
      <c r="F80" s="354">
        <v>2276</v>
      </c>
      <c r="G80" s="354">
        <v>2122</v>
      </c>
      <c r="H80" s="354">
        <v>1899</v>
      </c>
      <c r="I80" s="354">
        <v>154</v>
      </c>
      <c r="J80" s="354">
        <v>18939</v>
      </c>
      <c r="K80" s="354">
        <v>3829</v>
      </c>
      <c r="L80" s="354">
        <v>308</v>
      </c>
      <c r="M80" s="354">
        <v>640</v>
      </c>
      <c r="N80" s="354">
        <v>130</v>
      </c>
      <c r="O80" s="354">
        <v>2383</v>
      </c>
      <c r="P80" s="354">
        <v>10502</v>
      </c>
      <c r="Q80" s="354">
        <v>1147</v>
      </c>
      <c r="S80" s="348"/>
    </row>
    <row r="81" spans="1:19" ht="11.25" customHeight="1">
      <c r="A81" s="170">
        <v>262</v>
      </c>
      <c r="B81" s="317" t="s">
        <v>252</v>
      </c>
      <c r="C81" s="332" t="s">
        <v>537</v>
      </c>
      <c r="D81" s="354">
        <v>40177</v>
      </c>
      <c r="E81" s="354">
        <v>27</v>
      </c>
      <c r="F81" s="354">
        <v>9557</v>
      </c>
      <c r="G81" s="354">
        <v>7261</v>
      </c>
      <c r="H81" s="354">
        <v>6913</v>
      </c>
      <c r="I81" s="354">
        <v>2296</v>
      </c>
      <c r="J81" s="354">
        <v>30593</v>
      </c>
      <c r="K81" s="354">
        <v>8962</v>
      </c>
      <c r="L81" s="354">
        <v>1538</v>
      </c>
      <c r="M81" s="354">
        <v>1427</v>
      </c>
      <c r="N81" s="354">
        <v>228</v>
      </c>
      <c r="O81" s="354">
        <v>4204</v>
      </c>
      <c r="P81" s="354">
        <v>12305</v>
      </c>
      <c r="Q81" s="354">
        <v>1929</v>
      </c>
      <c r="S81" s="348">
        <v>262</v>
      </c>
    </row>
    <row r="82" spans="1:19" ht="9" customHeight="1">
      <c r="A82" s="170"/>
      <c r="C82" s="332" t="s">
        <v>538</v>
      </c>
      <c r="D82" s="354">
        <v>19604</v>
      </c>
      <c r="E82" s="354">
        <v>17</v>
      </c>
      <c r="F82" s="354">
        <v>1539</v>
      </c>
      <c r="G82" s="354">
        <v>1305</v>
      </c>
      <c r="H82" s="354">
        <v>1235</v>
      </c>
      <c r="I82" s="354">
        <v>234</v>
      </c>
      <c r="J82" s="354">
        <v>18048</v>
      </c>
      <c r="K82" s="354">
        <v>4387</v>
      </c>
      <c r="L82" s="354">
        <v>529</v>
      </c>
      <c r="M82" s="354">
        <v>872</v>
      </c>
      <c r="N82" s="354">
        <v>117</v>
      </c>
      <c r="O82" s="354">
        <v>1949</v>
      </c>
      <c r="P82" s="354">
        <v>8875</v>
      </c>
      <c r="Q82" s="354">
        <v>1319</v>
      </c>
      <c r="S82" s="348"/>
    </row>
    <row r="83" spans="1:19" ht="11.25" customHeight="1">
      <c r="A83" s="170">
        <v>263</v>
      </c>
      <c r="B83" s="317" t="s">
        <v>253</v>
      </c>
      <c r="C83" s="332" t="s">
        <v>537</v>
      </c>
      <c r="D83" s="354">
        <v>30327</v>
      </c>
      <c r="E83" s="354">
        <v>78</v>
      </c>
      <c r="F83" s="354">
        <v>7832</v>
      </c>
      <c r="G83" s="354">
        <v>6673</v>
      </c>
      <c r="H83" s="354">
        <v>6184</v>
      </c>
      <c r="I83" s="354">
        <v>1159</v>
      </c>
      <c r="J83" s="354">
        <v>22417</v>
      </c>
      <c r="K83" s="354">
        <v>8217</v>
      </c>
      <c r="L83" s="354">
        <v>696</v>
      </c>
      <c r="M83" s="354">
        <v>537</v>
      </c>
      <c r="N83" s="354">
        <v>159</v>
      </c>
      <c r="O83" s="354">
        <v>3242</v>
      </c>
      <c r="P83" s="354">
        <v>8946</v>
      </c>
      <c r="Q83" s="354">
        <v>620</v>
      </c>
      <c r="S83" s="348">
        <v>263</v>
      </c>
    </row>
    <row r="84" spans="1:19" ht="9" customHeight="1">
      <c r="A84" s="170"/>
      <c r="C84" s="332" t="s">
        <v>538</v>
      </c>
      <c r="D84" s="354">
        <v>15079</v>
      </c>
      <c r="E84" s="354">
        <v>38</v>
      </c>
      <c r="F84" s="354">
        <v>1851</v>
      </c>
      <c r="G84" s="354">
        <v>1698</v>
      </c>
      <c r="H84" s="354">
        <v>1603</v>
      </c>
      <c r="I84" s="354">
        <v>153</v>
      </c>
      <c r="J84" s="354">
        <v>13190</v>
      </c>
      <c r="K84" s="354">
        <v>3870</v>
      </c>
      <c r="L84" s="354">
        <v>293</v>
      </c>
      <c r="M84" s="354">
        <v>333</v>
      </c>
      <c r="N84" s="354">
        <v>93</v>
      </c>
      <c r="O84" s="354">
        <v>1639</v>
      </c>
      <c r="P84" s="354">
        <v>6527</v>
      </c>
      <c r="Q84" s="354">
        <v>435</v>
      </c>
      <c r="S84" s="348"/>
    </row>
    <row r="85" spans="1:19" ht="9" customHeight="1">
      <c r="A85" s="170"/>
      <c r="B85" s="173" t="s">
        <v>229</v>
      </c>
      <c r="C85" s="332"/>
      <c r="D85" s="361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S85" s="348"/>
    </row>
    <row r="86" spans="1:19" ht="11.25" customHeight="1">
      <c r="A86" s="170">
        <v>271</v>
      </c>
      <c r="B86" s="317" t="s">
        <v>255</v>
      </c>
      <c r="C86" s="332" t="s">
        <v>537</v>
      </c>
      <c r="D86" s="354">
        <v>50905</v>
      </c>
      <c r="E86" s="354">
        <v>396</v>
      </c>
      <c r="F86" s="354">
        <v>20497</v>
      </c>
      <c r="G86" s="354">
        <v>13539</v>
      </c>
      <c r="H86" s="354">
        <v>12688</v>
      </c>
      <c r="I86" s="354">
        <v>6958</v>
      </c>
      <c r="J86" s="354">
        <v>30012</v>
      </c>
      <c r="K86" s="354">
        <v>10431</v>
      </c>
      <c r="L86" s="354">
        <v>997</v>
      </c>
      <c r="M86" s="354">
        <v>956</v>
      </c>
      <c r="N86" s="354">
        <v>378</v>
      </c>
      <c r="O86" s="354">
        <v>4748</v>
      </c>
      <c r="P86" s="354">
        <v>11703</v>
      </c>
      <c r="Q86" s="354">
        <v>799</v>
      </c>
      <c r="S86" s="348">
        <v>271</v>
      </c>
    </row>
    <row r="87" spans="1:19" ht="9" customHeight="1">
      <c r="A87" s="170"/>
      <c r="C87" s="332" t="s">
        <v>538</v>
      </c>
      <c r="D87" s="354">
        <v>22160</v>
      </c>
      <c r="E87" s="354">
        <v>154</v>
      </c>
      <c r="F87" s="354">
        <v>4405</v>
      </c>
      <c r="G87" s="354">
        <v>3374</v>
      </c>
      <c r="H87" s="354">
        <v>3196</v>
      </c>
      <c r="I87" s="354">
        <v>1031</v>
      </c>
      <c r="J87" s="354">
        <v>17601</v>
      </c>
      <c r="K87" s="354">
        <v>5093</v>
      </c>
      <c r="L87" s="354">
        <v>310</v>
      </c>
      <c r="M87" s="354">
        <v>612</v>
      </c>
      <c r="N87" s="354">
        <v>119</v>
      </c>
      <c r="O87" s="354">
        <v>2314</v>
      </c>
      <c r="P87" s="354">
        <v>8570</v>
      </c>
      <c r="Q87" s="354">
        <v>583</v>
      </c>
      <c r="S87" s="348"/>
    </row>
    <row r="88" spans="1:19" ht="11.25" customHeight="1">
      <c r="A88" s="170">
        <v>272</v>
      </c>
      <c r="B88" s="317" t="s">
        <v>256</v>
      </c>
      <c r="C88" s="332" t="s">
        <v>537</v>
      </c>
      <c r="D88" s="354">
        <v>26375</v>
      </c>
      <c r="E88" s="354">
        <v>219</v>
      </c>
      <c r="F88" s="354">
        <v>11960</v>
      </c>
      <c r="G88" s="354">
        <v>8789</v>
      </c>
      <c r="H88" s="354">
        <v>8575</v>
      </c>
      <c r="I88" s="354">
        <v>3171</v>
      </c>
      <c r="J88" s="354">
        <v>14196</v>
      </c>
      <c r="K88" s="354">
        <v>5406</v>
      </c>
      <c r="L88" s="354">
        <v>331</v>
      </c>
      <c r="M88" s="354">
        <v>524</v>
      </c>
      <c r="N88" s="354">
        <v>62</v>
      </c>
      <c r="O88" s="354">
        <v>990</v>
      </c>
      <c r="P88" s="354">
        <v>6301</v>
      </c>
      <c r="Q88" s="354">
        <v>582</v>
      </c>
      <c r="S88" s="348">
        <v>272</v>
      </c>
    </row>
    <row r="89" spans="1:19" ht="9" customHeight="1">
      <c r="A89" s="170"/>
      <c r="C89" s="332" t="s">
        <v>538</v>
      </c>
      <c r="D89" s="354">
        <v>12148</v>
      </c>
      <c r="E89" s="354">
        <v>51</v>
      </c>
      <c r="F89" s="354">
        <v>2857</v>
      </c>
      <c r="G89" s="354">
        <v>2495</v>
      </c>
      <c r="H89" s="354">
        <v>2441</v>
      </c>
      <c r="I89" s="354">
        <v>362</v>
      </c>
      <c r="J89" s="354">
        <v>9240</v>
      </c>
      <c r="K89" s="354">
        <v>3186</v>
      </c>
      <c r="L89" s="354">
        <v>157</v>
      </c>
      <c r="M89" s="354">
        <v>304</v>
      </c>
      <c r="N89" s="354">
        <v>27</v>
      </c>
      <c r="O89" s="354">
        <v>503</v>
      </c>
      <c r="P89" s="354">
        <v>4669</v>
      </c>
      <c r="Q89" s="354">
        <v>394</v>
      </c>
      <c r="S89" s="348"/>
    </row>
    <row r="90" spans="1:19" ht="11.25" customHeight="1">
      <c r="A90" s="170">
        <v>273</v>
      </c>
      <c r="B90" s="317" t="s">
        <v>257</v>
      </c>
      <c r="C90" s="332" t="s">
        <v>537</v>
      </c>
      <c r="D90" s="354">
        <v>40237</v>
      </c>
      <c r="E90" s="354">
        <v>530</v>
      </c>
      <c r="F90" s="354">
        <v>18044</v>
      </c>
      <c r="G90" s="354">
        <v>13969</v>
      </c>
      <c r="H90" s="354">
        <v>13342</v>
      </c>
      <c r="I90" s="354">
        <v>4075</v>
      </c>
      <c r="J90" s="354">
        <v>21663</v>
      </c>
      <c r="K90" s="354">
        <v>7681</v>
      </c>
      <c r="L90" s="354">
        <v>114</v>
      </c>
      <c r="M90" s="354">
        <v>887</v>
      </c>
      <c r="N90" s="354">
        <v>90</v>
      </c>
      <c r="O90" s="354">
        <v>3022</v>
      </c>
      <c r="P90" s="354">
        <v>9222</v>
      </c>
      <c r="Q90" s="354">
        <v>647</v>
      </c>
      <c r="S90" s="348">
        <v>273</v>
      </c>
    </row>
    <row r="91" spans="1:19" ht="9" customHeight="1">
      <c r="A91" s="170"/>
      <c r="C91" s="332" t="s">
        <v>538</v>
      </c>
      <c r="D91" s="354">
        <v>17794</v>
      </c>
      <c r="E91" s="354">
        <v>145</v>
      </c>
      <c r="F91" s="354">
        <v>3935</v>
      </c>
      <c r="G91" s="354">
        <v>3375</v>
      </c>
      <c r="H91" s="354">
        <v>3250</v>
      </c>
      <c r="I91" s="354">
        <v>560</v>
      </c>
      <c r="J91" s="354">
        <v>13714</v>
      </c>
      <c r="K91" s="354">
        <v>4214</v>
      </c>
      <c r="L91" s="354">
        <v>57</v>
      </c>
      <c r="M91" s="354">
        <v>572</v>
      </c>
      <c r="N91" s="354">
        <v>60</v>
      </c>
      <c r="O91" s="354">
        <v>1325</v>
      </c>
      <c r="P91" s="354">
        <v>6977</v>
      </c>
      <c r="Q91" s="354">
        <v>509</v>
      </c>
      <c r="S91" s="348"/>
    </row>
    <row r="92" spans="1:19" ht="11.25" customHeight="1">
      <c r="A92" s="170">
        <v>274</v>
      </c>
      <c r="B92" s="317" t="s">
        <v>258</v>
      </c>
      <c r="C92" s="332" t="s">
        <v>537</v>
      </c>
      <c r="D92" s="354">
        <v>51632</v>
      </c>
      <c r="E92" s="354">
        <v>683</v>
      </c>
      <c r="F92" s="354">
        <v>23351</v>
      </c>
      <c r="G92" s="354">
        <v>18035</v>
      </c>
      <c r="H92" s="354">
        <v>16772</v>
      </c>
      <c r="I92" s="354">
        <v>5316</v>
      </c>
      <c r="J92" s="354">
        <v>27598</v>
      </c>
      <c r="K92" s="354">
        <v>10863</v>
      </c>
      <c r="L92" s="354">
        <v>612</v>
      </c>
      <c r="M92" s="354">
        <v>883</v>
      </c>
      <c r="N92" s="354">
        <v>157</v>
      </c>
      <c r="O92" s="354">
        <v>7031</v>
      </c>
      <c r="P92" s="354">
        <v>7228</v>
      </c>
      <c r="Q92" s="354">
        <v>824</v>
      </c>
      <c r="S92" s="348">
        <v>274</v>
      </c>
    </row>
    <row r="93" spans="1:19" ht="9" customHeight="1">
      <c r="A93" s="170"/>
      <c r="C93" s="332" t="s">
        <v>538</v>
      </c>
      <c r="D93" s="354">
        <v>20446</v>
      </c>
      <c r="E93" s="354">
        <v>212</v>
      </c>
      <c r="F93" s="354">
        <v>5345</v>
      </c>
      <c r="G93" s="354">
        <v>4727</v>
      </c>
      <c r="H93" s="354">
        <v>4533</v>
      </c>
      <c r="I93" s="354">
        <v>618</v>
      </c>
      <c r="J93" s="354">
        <v>14889</v>
      </c>
      <c r="K93" s="354">
        <v>4961</v>
      </c>
      <c r="L93" s="354">
        <v>168</v>
      </c>
      <c r="M93" s="354">
        <v>590</v>
      </c>
      <c r="N93" s="354">
        <v>104</v>
      </c>
      <c r="O93" s="354">
        <v>2795</v>
      </c>
      <c r="P93" s="354">
        <v>5676</v>
      </c>
      <c r="Q93" s="354">
        <v>595</v>
      </c>
      <c r="S93" s="348"/>
    </row>
    <row r="94" spans="1:19" ht="11.25" customHeight="1">
      <c r="A94" s="170">
        <v>275</v>
      </c>
      <c r="B94" s="317" t="s">
        <v>259</v>
      </c>
      <c r="C94" s="332" t="s">
        <v>537</v>
      </c>
      <c r="D94" s="354">
        <v>62004</v>
      </c>
      <c r="E94" s="354">
        <v>590</v>
      </c>
      <c r="F94" s="354">
        <v>26804</v>
      </c>
      <c r="G94" s="354">
        <v>20521</v>
      </c>
      <c r="H94" s="354">
        <v>19395</v>
      </c>
      <c r="I94" s="354">
        <v>6283</v>
      </c>
      <c r="J94" s="354">
        <v>34608</v>
      </c>
      <c r="K94" s="354">
        <v>15842</v>
      </c>
      <c r="L94" s="354">
        <v>511</v>
      </c>
      <c r="M94" s="354">
        <v>1217</v>
      </c>
      <c r="N94" s="354">
        <v>251</v>
      </c>
      <c r="O94" s="354">
        <v>2957</v>
      </c>
      <c r="P94" s="354">
        <v>12490</v>
      </c>
      <c r="Q94" s="354">
        <v>1340</v>
      </c>
      <c r="S94" s="348">
        <v>275</v>
      </c>
    </row>
    <row r="95" spans="1:19" ht="9" customHeight="1">
      <c r="A95" s="170"/>
      <c r="C95" s="332" t="s">
        <v>538</v>
      </c>
      <c r="D95" s="354">
        <v>27357</v>
      </c>
      <c r="E95" s="354">
        <v>183</v>
      </c>
      <c r="F95" s="354">
        <v>5862</v>
      </c>
      <c r="G95" s="354">
        <v>5075</v>
      </c>
      <c r="H95" s="354">
        <v>4891</v>
      </c>
      <c r="I95" s="354">
        <v>787</v>
      </c>
      <c r="J95" s="354">
        <v>21311</v>
      </c>
      <c r="K95" s="354">
        <v>7990</v>
      </c>
      <c r="L95" s="354">
        <v>140</v>
      </c>
      <c r="M95" s="354">
        <v>778</v>
      </c>
      <c r="N95" s="354">
        <v>157</v>
      </c>
      <c r="O95" s="354">
        <v>1690</v>
      </c>
      <c r="P95" s="354">
        <v>9660</v>
      </c>
      <c r="Q95" s="354">
        <v>896</v>
      </c>
      <c r="S95" s="348"/>
    </row>
    <row r="96" spans="1:19" ht="11.25" customHeight="1">
      <c r="A96" s="170">
        <v>276</v>
      </c>
      <c r="B96" s="317" t="s">
        <v>260</v>
      </c>
      <c r="C96" s="332" t="s">
        <v>537</v>
      </c>
      <c r="D96" s="354">
        <v>29017</v>
      </c>
      <c r="E96" s="354">
        <v>232</v>
      </c>
      <c r="F96" s="354">
        <v>13711</v>
      </c>
      <c r="G96" s="354">
        <v>10562</v>
      </c>
      <c r="H96" s="354">
        <v>10310</v>
      </c>
      <c r="I96" s="354">
        <v>3149</v>
      </c>
      <c r="J96" s="354">
        <v>15074</v>
      </c>
      <c r="K96" s="354">
        <v>5364</v>
      </c>
      <c r="L96" s="354">
        <v>456</v>
      </c>
      <c r="M96" s="354">
        <v>648</v>
      </c>
      <c r="N96" s="354">
        <v>123</v>
      </c>
      <c r="O96" s="354">
        <v>2149</v>
      </c>
      <c r="P96" s="354">
        <v>5855</v>
      </c>
      <c r="Q96" s="354">
        <v>479</v>
      </c>
      <c r="S96" s="348">
        <v>276</v>
      </c>
    </row>
    <row r="97" spans="1:19" ht="9" customHeight="1">
      <c r="A97" s="170"/>
      <c r="C97" s="332" t="s">
        <v>538</v>
      </c>
      <c r="D97" s="354">
        <v>13193</v>
      </c>
      <c r="E97" s="354">
        <v>76</v>
      </c>
      <c r="F97" s="354">
        <v>3445</v>
      </c>
      <c r="G97" s="354">
        <v>3117</v>
      </c>
      <c r="H97" s="354">
        <v>3059</v>
      </c>
      <c r="I97" s="354">
        <v>328</v>
      </c>
      <c r="J97" s="354">
        <v>9672</v>
      </c>
      <c r="K97" s="354">
        <v>3149</v>
      </c>
      <c r="L97" s="354">
        <v>343</v>
      </c>
      <c r="M97" s="354">
        <v>405</v>
      </c>
      <c r="N97" s="354">
        <v>83</v>
      </c>
      <c r="O97" s="354">
        <v>1034</v>
      </c>
      <c r="P97" s="354">
        <v>4352</v>
      </c>
      <c r="Q97" s="354">
        <v>306</v>
      </c>
      <c r="S97" s="348"/>
    </row>
    <row r="98" spans="1:19" ht="11.25" customHeight="1">
      <c r="A98" s="170">
        <v>277</v>
      </c>
      <c r="B98" s="317" t="s">
        <v>261</v>
      </c>
      <c r="C98" s="332" t="s">
        <v>537</v>
      </c>
      <c r="D98" s="354">
        <v>39709</v>
      </c>
      <c r="E98" s="354">
        <v>452</v>
      </c>
      <c r="F98" s="354">
        <v>15437</v>
      </c>
      <c r="G98" s="354">
        <v>11116</v>
      </c>
      <c r="H98" s="354">
        <v>10631</v>
      </c>
      <c r="I98" s="354">
        <v>4321</v>
      </c>
      <c r="J98" s="354">
        <v>23820</v>
      </c>
      <c r="K98" s="354">
        <v>8933</v>
      </c>
      <c r="L98" s="354">
        <v>363</v>
      </c>
      <c r="M98" s="354">
        <v>1243</v>
      </c>
      <c r="N98" s="354">
        <v>172</v>
      </c>
      <c r="O98" s="354">
        <v>3200</v>
      </c>
      <c r="P98" s="354">
        <v>9042</v>
      </c>
      <c r="Q98" s="354">
        <v>867</v>
      </c>
      <c r="S98" s="348">
        <v>277</v>
      </c>
    </row>
    <row r="99" spans="1:19" ht="9" customHeight="1">
      <c r="A99" s="170"/>
      <c r="C99" s="332" t="s">
        <v>538</v>
      </c>
      <c r="D99" s="354">
        <v>19165</v>
      </c>
      <c r="E99" s="354">
        <v>131</v>
      </c>
      <c r="F99" s="354">
        <v>3827</v>
      </c>
      <c r="G99" s="354">
        <v>3247</v>
      </c>
      <c r="H99" s="354">
        <v>3127</v>
      </c>
      <c r="I99" s="354">
        <v>580</v>
      </c>
      <c r="J99" s="354">
        <v>15207</v>
      </c>
      <c r="K99" s="354">
        <v>4788</v>
      </c>
      <c r="L99" s="354">
        <v>142</v>
      </c>
      <c r="M99" s="354">
        <v>743</v>
      </c>
      <c r="N99" s="354">
        <v>114</v>
      </c>
      <c r="O99" s="354">
        <v>1691</v>
      </c>
      <c r="P99" s="354">
        <v>7113</v>
      </c>
      <c r="Q99" s="354">
        <v>616</v>
      </c>
      <c r="S99" s="348"/>
    </row>
    <row r="100" spans="1:19" ht="11.25" customHeight="1">
      <c r="A100" s="170">
        <v>278</v>
      </c>
      <c r="B100" s="317" t="s">
        <v>262</v>
      </c>
      <c r="C100" s="332" t="s">
        <v>537</v>
      </c>
      <c r="D100" s="354">
        <v>27384</v>
      </c>
      <c r="E100" s="354">
        <v>691</v>
      </c>
      <c r="F100" s="354">
        <v>12701</v>
      </c>
      <c r="G100" s="354">
        <v>9272</v>
      </c>
      <c r="H100" s="354">
        <v>9025</v>
      </c>
      <c r="I100" s="354">
        <v>3429</v>
      </c>
      <c r="J100" s="354">
        <v>13992</v>
      </c>
      <c r="K100" s="354">
        <v>5059</v>
      </c>
      <c r="L100" s="354">
        <v>166</v>
      </c>
      <c r="M100" s="354">
        <v>447</v>
      </c>
      <c r="N100" s="354">
        <v>58</v>
      </c>
      <c r="O100" s="354">
        <v>1830</v>
      </c>
      <c r="P100" s="354">
        <v>5930</v>
      </c>
      <c r="Q100" s="354">
        <v>502</v>
      </c>
      <c r="S100" s="348">
        <v>278</v>
      </c>
    </row>
    <row r="101" spans="1:19" ht="9" customHeight="1">
      <c r="A101" s="170"/>
      <c r="C101" s="332" t="s">
        <v>538</v>
      </c>
      <c r="D101" s="354">
        <v>12363</v>
      </c>
      <c r="E101" s="354">
        <v>274</v>
      </c>
      <c r="F101" s="354">
        <v>3189</v>
      </c>
      <c r="G101" s="354">
        <v>2672</v>
      </c>
      <c r="H101" s="354">
        <v>2629</v>
      </c>
      <c r="I101" s="354">
        <v>517</v>
      </c>
      <c r="J101" s="354">
        <v>8900</v>
      </c>
      <c r="K101" s="354">
        <v>2788</v>
      </c>
      <c r="L101" s="354">
        <v>56</v>
      </c>
      <c r="M101" s="354">
        <v>270</v>
      </c>
      <c r="N101" s="354">
        <v>33</v>
      </c>
      <c r="O101" s="354">
        <v>734</v>
      </c>
      <c r="P101" s="354">
        <v>4676</v>
      </c>
      <c r="Q101" s="354">
        <v>343</v>
      </c>
      <c r="S101" s="348"/>
    </row>
    <row r="102" spans="1:19" ht="11.25" customHeight="1">
      <c r="A102" s="170">
        <v>279</v>
      </c>
      <c r="B102" s="317" t="s">
        <v>263</v>
      </c>
      <c r="C102" s="332" t="s">
        <v>537</v>
      </c>
      <c r="D102" s="354">
        <v>50603</v>
      </c>
      <c r="E102" s="354">
        <v>1056</v>
      </c>
      <c r="F102" s="354">
        <v>29809</v>
      </c>
      <c r="G102" s="354">
        <v>27327</v>
      </c>
      <c r="H102" s="354">
        <v>27014</v>
      </c>
      <c r="I102" s="354">
        <v>2482</v>
      </c>
      <c r="J102" s="354">
        <v>19738</v>
      </c>
      <c r="K102" s="354">
        <v>8348</v>
      </c>
      <c r="L102" s="354">
        <v>301</v>
      </c>
      <c r="M102" s="354">
        <v>1168</v>
      </c>
      <c r="N102" s="354">
        <v>111</v>
      </c>
      <c r="O102" s="354">
        <v>3735</v>
      </c>
      <c r="P102" s="354">
        <v>5446</v>
      </c>
      <c r="Q102" s="354">
        <v>629</v>
      </c>
      <c r="S102" s="348">
        <v>279</v>
      </c>
    </row>
    <row r="103" spans="1:19" ht="9" customHeight="1">
      <c r="A103" s="170"/>
      <c r="C103" s="332" t="s">
        <v>538</v>
      </c>
      <c r="D103" s="354">
        <v>17325</v>
      </c>
      <c r="E103" s="354">
        <v>404</v>
      </c>
      <c r="F103" s="354">
        <v>6158</v>
      </c>
      <c r="G103" s="354">
        <v>5791</v>
      </c>
      <c r="H103" s="354">
        <v>5726</v>
      </c>
      <c r="I103" s="354">
        <v>367</v>
      </c>
      <c r="J103" s="354">
        <v>10763</v>
      </c>
      <c r="K103" s="354">
        <v>3679</v>
      </c>
      <c r="L103" s="354">
        <v>106</v>
      </c>
      <c r="M103" s="354">
        <v>744</v>
      </c>
      <c r="N103" s="354">
        <v>62</v>
      </c>
      <c r="O103" s="354">
        <v>1381</v>
      </c>
      <c r="P103" s="354">
        <v>4362</v>
      </c>
      <c r="Q103" s="354">
        <v>429</v>
      </c>
      <c r="S103" s="348"/>
    </row>
    <row r="104" spans="1:19" s="173" customFormat="1" ht="12.75" customHeight="1">
      <c r="A104" s="181">
        <v>2</v>
      </c>
      <c r="B104" s="320" t="s">
        <v>543</v>
      </c>
      <c r="C104" s="324" t="s">
        <v>537</v>
      </c>
      <c r="D104" s="359">
        <v>486478</v>
      </c>
      <c r="E104" s="359">
        <v>4992</v>
      </c>
      <c r="F104" s="359">
        <v>197444</v>
      </c>
      <c r="G104" s="359">
        <v>153737</v>
      </c>
      <c r="H104" s="359">
        <v>146945</v>
      </c>
      <c r="I104" s="359">
        <v>43707</v>
      </c>
      <c r="J104" s="359">
        <v>284040</v>
      </c>
      <c r="K104" s="359">
        <v>102216</v>
      </c>
      <c r="L104" s="359">
        <v>6915</v>
      </c>
      <c r="M104" s="359">
        <v>11083</v>
      </c>
      <c r="N104" s="359">
        <v>2053</v>
      </c>
      <c r="O104" s="359">
        <v>42729</v>
      </c>
      <c r="P104" s="359">
        <v>108064</v>
      </c>
      <c r="Q104" s="359">
        <v>10980</v>
      </c>
      <c r="S104" s="362">
        <v>2</v>
      </c>
    </row>
    <row r="105" spans="1:19" s="173" customFormat="1" ht="9" customHeight="1">
      <c r="A105" s="181"/>
      <c r="C105" s="324" t="s">
        <v>538</v>
      </c>
      <c r="D105" s="359">
        <v>217869</v>
      </c>
      <c r="E105" s="359">
        <v>1705</v>
      </c>
      <c r="F105" s="359">
        <v>44689</v>
      </c>
      <c r="G105" s="359">
        <v>38998</v>
      </c>
      <c r="H105" s="359">
        <v>37589</v>
      </c>
      <c r="I105" s="359">
        <v>5691</v>
      </c>
      <c r="J105" s="359">
        <v>171474</v>
      </c>
      <c r="K105" s="359">
        <v>51934</v>
      </c>
      <c r="L105" s="359">
        <v>2609</v>
      </c>
      <c r="M105" s="359">
        <v>6863</v>
      </c>
      <c r="N105" s="359">
        <v>1099</v>
      </c>
      <c r="O105" s="359">
        <v>19438</v>
      </c>
      <c r="P105" s="359">
        <v>81959</v>
      </c>
      <c r="Q105" s="359">
        <v>7572</v>
      </c>
      <c r="S105" s="362"/>
    </row>
    <row r="106" spans="1:19" ht="12" customHeight="1">
      <c r="A106" s="170"/>
      <c r="B106" s="86"/>
      <c r="C106" s="86"/>
      <c r="D106" s="363"/>
      <c r="E106" s="354"/>
      <c r="F106" s="354"/>
      <c r="G106" s="354"/>
      <c r="H106" s="354"/>
      <c r="I106" s="355"/>
      <c r="J106" s="360"/>
      <c r="K106" s="354"/>
      <c r="L106" s="360"/>
      <c r="M106" s="354"/>
      <c r="N106" s="354"/>
      <c r="O106" s="354"/>
      <c r="P106" s="354"/>
      <c r="Q106" s="354"/>
      <c r="S106" s="170"/>
    </row>
    <row r="107" spans="1:19" ht="9" customHeight="1">
      <c r="A107" s="170"/>
      <c r="B107" s="335" t="s">
        <v>225</v>
      </c>
      <c r="C107" s="328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S107" s="170"/>
    </row>
    <row r="108" spans="1:19" ht="11.25" customHeight="1">
      <c r="A108" s="170">
        <v>361</v>
      </c>
      <c r="B108" s="317" t="s">
        <v>265</v>
      </c>
      <c r="C108" s="332" t="s">
        <v>537</v>
      </c>
      <c r="D108" s="354">
        <v>27890</v>
      </c>
      <c r="E108" s="354">
        <v>57</v>
      </c>
      <c r="F108" s="354">
        <v>12060</v>
      </c>
      <c r="G108" s="354">
        <v>10747</v>
      </c>
      <c r="H108" s="354">
        <v>10602</v>
      </c>
      <c r="I108" s="354">
        <v>1313</v>
      </c>
      <c r="J108" s="354">
        <v>15773</v>
      </c>
      <c r="K108" s="354">
        <v>4277</v>
      </c>
      <c r="L108" s="354">
        <v>194</v>
      </c>
      <c r="M108" s="354">
        <v>667</v>
      </c>
      <c r="N108" s="354">
        <v>215</v>
      </c>
      <c r="O108" s="354">
        <v>2537</v>
      </c>
      <c r="P108" s="354">
        <v>7395</v>
      </c>
      <c r="Q108" s="354">
        <v>488</v>
      </c>
      <c r="S108" s="348">
        <v>361</v>
      </c>
    </row>
    <row r="109" spans="1:19" ht="9" customHeight="1">
      <c r="A109" s="170"/>
      <c r="C109" s="332" t="s">
        <v>538</v>
      </c>
      <c r="D109" s="354">
        <v>13675</v>
      </c>
      <c r="E109" s="354">
        <v>26</v>
      </c>
      <c r="F109" s="354">
        <v>3535</v>
      </c>
      <c r="G109" s="354">
        <v>3339</v>
      </c>
      <c r="H109" s="354">
        <v>3302</v>
      </c>
      <c r="I109" s="354">
        <v>196</v>
      </c>
      <c r="J109" s="354">
        <v>10114</v>
      </c>
      <c r="K109" s="354">
        <v>2365</v>
      </c>
      <c r="L109" s="354">
        <v>75</v>
      </c>
      <c r="M109" s="354">
        <v>420</v>
      </c>
      <c r="N109" s="354">
        <v>105</v>
      </c>
      <c r="O109" s="354">
        <v>1238</v>
      </c>
      <c r="P109" s="354">
        <v>5555</v>
      </c>
      <c r="Q109" s="354">
        <v>356</v>
      </c>
      <c r="S109" s="348"/>
    </row>
    <row r="110" spans="1:19" ht="11.25" customHeight="1">
      <c r="A110" s="170">
        <v>362</v>
      </c>
      <c r="B110" s="317" t="s">
        <v>266</v>
      </c>
      <c r="C110" s="332" t="s">
        <v>537</v>
      </c>
      <c r="D110" s="354">
        <v>125582</v>
      </c>
      <c r="E110" s="354">
        <v>136</v>
      </c>
      <c r="F110" s="354">
        <v>39569</v>
      </c>
      <c r="G110" s="354">
        <v>36890</v>
      </c>
      <c r="H110" s="354">
        <v>35307</v>
      </c>
      <c r="I110" s="354">
        <v>2679</v>
      </c>
      <c r="J110" s="354">
        <v>85877</v>
      </c>
      <c r="K110" s="354">
        <v>21906</v>
      </c>
      <c r="L110" s="354">
        <v>4015</v>
      </c>
      <c r="M110" s="354">
        <v>2594</v>
      </c>
      <c r="N110" s="354">
        <v>976</v>
      </c>
      <c r="O110" s="354">
        <v>17396</v>
      </c>
      <c r="P110" s="354">
        <v>34557</v>
      </c>
      <c r="Q110" s="354">
        <v>4433</v>
      </c>
      <c r="S110" s="348">
        <v>362</v>
      </c>
    </row>
    <row r="111" spans="1:19" ht="9" customHeight="1">
      <c r="A111" s="170"/>
      <c r="C111" s="332" t="s">
        <v>538</v>
      </c>
      <c r="D111" s="354">
        <v>58910</v>
      </c>
      <c r="E111" s="354">
        <v>76</v>
      </c>
      <c r="F111" s="354">
        <v>9419</v>
      </c>
      <c r="G111" s="354">
        <v>8963</v>
      </c>
      <c r="H111" s="354">
        <v>8406</v>
      </c>
      <c r="I111" s="354">
        <v>456</v>
      </c>
      <c r="J111" s="354">
        <v>49415</v>
      </c>
      <c r="K111" s="354">
        <v>9835</v>
      </c>
      <c r="L111" s="354">
        <v>1196</v>
      </c>
      <c r="M111" s="354">
        <v>1505</v>
      </c>
      <c r="N111" s="354">
        <v>563</v>
      </c>
      <c r="O111" s="354">
        <v>8664</v>
      </c>
      <c r="P111" s="354">
        <v>24874</v>
      </c>
      <c r="Q111" s="354">
        <v>2778</v>
      </c>
      <c r="S111" s="348"/>
    </row>
    <row r="112" spans="1:19" ht="11.25" customHeight="1">
      <c r="A112" s="170">
        <v>363</v>
      </c>
      <c r="B112" s="317" t="s">
        <v>267</v>
      </c>
      <c r="C112" s="332" t="s">
        <v>537</v>
      </c>
      <c r="D112" s="354">
        <v>28272</v>
      </c>
      <c r="E112" s="354">
        <v>68</v>
      </c>
      <c r="F112" s="354">
        <v>5740</v>
      </c>
      <c r="G112" s="354">
        <v>4532</v>
      </c>
      <c r="H112" s="354">
        <v>4179</v>
      </c>
      <c r="I112" s="354">
        <v>1208</v>
      </c>
      <c r="J112" s="354">
        <v>22464</v>
      </c>
      <c r="K112" s="354">
        <v>9180</v>
      </c>
      <c r="L112" s="354">
        <v>716</v>
      </c>
      <c r="M112" s="354">
        <v>670</v>
      </c>
      <c r="N112" s="354">
        <v>138</v>
      </c>
      <c r="O112" s="354">
        <v>4126</v>
      </c>
      <c r="P112" s="354">
        <v>7009</v>
      </c>
      <c r="Q112" s="354">
        <v>625</v>
      </c>
      <c r="S112" s="348">
        <v>363</v>
      </c>
    </row>
    <row r="113" spans="1:19" ht="9" customHeight="1">
      <c r="A113" s="170"/>
      <c r="C113" s="332" t="s">
        <v>538</v>
      </c>
      <c r="D113" s="354">
        <v>15170</v>
      </c>
      <c r="E113" s="354">
        <v>46</v>
      </c>
      <c r="F113" s="354">
        <v>1439</v>
      </c>
      <c r="G113" s="354">
        <v>1283</v>
      </c>
      <c r="H113" s="354">
        <v>1221</v>
      </c>
      <c r="I113" s="354">
        <v>156</v>
      </c>
      <c r="J113" s="354">
        <v>13685</v>
      </c>
      <c r="K113" s="354">
        <v>5060</v>
      </c>
      <c r="L113" s="354">
        <v>284</v>
      </c>
      <c r="M113" s="354">
        <v>394</v>
      </c>
      <c r="N113" s="354">
        <v>62</v>
      </c>
      <c r="O113" s="354">
        <v>2003</v>
      </c>
      <c r="P113" s="354">
        <v>5401</v>
      </c>
      <c r="Q113" s="354">
        <v>481</v>
      </c>
      <c r="S113" s="348"/>
    </row>
    <row r="114" spans="1:19" ht="9" customHeight="1">
      <c r="A114" s="170"/>
      <c r="B114" s="173" t="s">
        <v>229</v>
      </c>
      <c r="C114" s="332"/>
      <c r="D114" s="361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S114" s="348"/>
    </row>
    <row r="115" spans="1:19" ht="11.25" customHeight="1">
      <c r="A115" s="170">
        <v>371</v>
      </c>
      <c r="B115" s="317" t="s">
        <v>268</v>
      </c>
      <c r="C115" s="332" t="s">
        <v>537</v>
      </c>
      <c r="D115" s="361">
        <v>29319</v>
      </c>
      <c r="E115" s="361">
        <v>204</v>
      </c>
      <c r="F115" s="361">
        <v>12961</v>
      </c>
      <c r="G115" s="361">
        <v>10308</v>
      </c>
      <c r="H115" s="361">
        <v>9359</v>
      </c>
      <c r="I115" s="361">
        <v>2653</v>
      </c>
      <c r="J115" s="361">
        <v>16153</v>
      </c>
      <c r="K115" s="361">
        <v>6051</v>
      </c>
      <c r="L115" s="361">
        <v>258</v>
      </c>
      <c r="M115" s="361">
        <v>459</v>
      </c>
      <c r="N115" s="361">
        <v>130</v>
      </c>
      <c r="O115" s="361">
        <v>1761</v>
      </c>
      <c r="P115" s="361">
        <v>6348</v>
      </c>
      <c r="Q115" s="361">
        <v>1146</v>
      </c>
      <c r="S115" s="348">
        <v>371</v>
      </c>
    </row>
    <row r="116" spans="1:19" ht="9" customHeight="1">
      <c r="A116" s="170"/>
      <c r="C116" s="332" t="s">
        <v>538</v>
      </c>
      <c r="D116" s="361">
        <v>12979</v>
      </c>
      <c r="E116" s="361">
        <v>46</v>
      </c>
      <c r="F116" s="361">
        <v>3195</v>
      </c>
      <c r="G116" s="361">
        <v>2808</v>
      </c>
      <c r="H116" s="361">
        <v>2650</v>
      </c>
      <c r="I116" s="361">
        <v>387</v>
      </c>
      <c r="J116" s="361">
        <v>9737</v>
      </c>
      <c r="K116" s="361">
        <v>2838</v>
      </c>
      <c r="L116" s="361">
        <v>77</v>
      </c>
      <c r="M116" s="361">
        <v>278</v>
      </c>
      <c r="N116" s="361">
        <v>38</v>
      </c>
      <c r="O116" s="361">
        <v>930</v>
      </c>
      <c r="P116" s="361">
        <v>4950</v>
      </c>
      <c r="Q116" s="361">
        <v>626</v>
      </c>
      <c r="S116" s="348"/>
    </row>
    <row r="117" spans="1:19" ht="11.25" customHeight="1">
      <c r="A117" s="170">
        <v>372</v>
      </c>
      <c r="B117" s="317" t="s">
        <v>269</v>
      </c>
      <c r="C117" s="332" t="s">
        <v>537</v>
      </c>
      <c r="D117" s="361">
        <v>53882</v>
      </c>
      <c r="E117" s="361">
        <v>423</v>
      </c>
      <c r="F117" s="361">
        <v>26718</v>
      </c>
      <c r="G117" s="361">
        <v>20141</v>
      </c>
      <c r="H117" s="361">
        <v>19526</v>
      </c>
      <c r="I117" s="361">
        <v>6577</v>
      </c>
      <c r="J117" s="361">
        <v>26741</v>
      </c>
      <c r="K117" s="361">
        <v>10421</v>
      </c>
      <c r="L117" s="361">
        <v>542</v>
      </c>
      <c r="M117" s="361">
        <v>889</v>
      </c>
      <c r="N117" s="361">
        <v>91</v>
      </c>
      <c r="O117" s="361">
        <v>3522</v>
      </c>
      <c r="P117" s="361">
        <v>9979</v>
      </c>
      <c r="Q117" s="361">
        <v>1297</v>
      </c>
      <c r="S117" s="348">
        <v>372</v>
      </c>
    </row>
    <row r="118" spans="1:19" ht="9" customHeight="1">
      <c r="A118" s="170"/>
      <c r="C118" s="332" t="s">
        <v>538</v>
      </c>
      <c r="D118" s="361">
        <v>24282</v>
      </c>
      <c r="E118" s="361">
        <v>135</v>
      </c>
      <c r="F118" s="361">
        <v>7676</v>
      </c>
      <c r="G118" s="361">
        <v>6872</v>
      </c>
      <c r="H118" s="361">
        <v>6707</v>
      </c>
      <c r="I118" s="361">
        <v>804</v>
      </c>
      <c r="J118" s="361">
        <v>16471</v>
      </c>
      <c r="K118" s="361">
        <v>5747</v>
      </c>
      <c r="L118" s="361">
        <v>199</v>
      </c>
      <c r="M118" s="361">
        <v>464</v>
      </c>
      <c r="N118" s="361">
        <v>42</v>
      </c>
      <c r="O118" s="361">
        <v>1669</v>
      </c>
      <c r="P118" s="361">
        <v>7464</v>
      </c>
      <c r="Q118" s="361">
        <v>886</v>
      </c>
      <c r="S118" s="348"/>
    </row>
    <row r="119" spans="1:19" ht="11.25" customHeight="1">
      <c r="A119" s="170">
        <v>373</v>
      </c>
      <c r="B119" s="317" t="s">
        <v>270</v>
      </c>
      <c r="C119" s="332" t="s">
        <v>537</v>
      </c>
      <c r="D119" s="361">
        <v>51370</v>
      </c>
      <c r="E119" s="361">
        <v>227</v>
      </c>
      <c r="F119" s="361">
        <v>22456</v>
      </c>
      <c r="G119" s="361">
        <v>15258</v>
      </c>
      <c r="H119" s="361">
        <v>14507</v>
      </c>
      <c r="I119" s="361">
        <v>7198</v>
      </c>
      <c r="J119" s="361">
        <v>28687</v>
      </c>
      <c r="K119" s="361">
        <v>10489</v>
      </c>
      <c r="L119" s="361">
        <v>441</v>
      </c>
      <c r="M119" s="361">
        <v>979</v>
      </c>
      <c r="N119" s="361">
        <v>199</v>
      </c>
      <c r="O119" s="361">
        <v>4727</v>
      </c>
      <c r="P119" s="361">
        <v>10197</v>
      </c>
      <c r="Q119" s="361">
        <v>1655</v>
      </c>
      <c r="S119" s="348">
        <v>373</v>
      </c>
    </row>
    <row r="120" spans="1:19" ht="9" customHeight="1">
      <c r="A120" s="170"/>
      <c r="C120" s="332" t="s">
        <v>538</v>
      </c>
      <c r="D120" s="361">
        <v>22611</v>
      </c>
      <c r="E120" s="361">
        <v>60</v>
      </c>
      <c r="F120" s="361">
        <v>5608</v>
      </c>
      <c r="G120" s="361">
        <v>4767</v>
      </c>
      <c r="H120" s="361">
        <v>4662</v>
      </c>
      <c r="I120" s="361">
        <v>841</v>
      </c>
      <c r="J120" s="361">
        <v>16943</v>
      </c>
      <c r="K120" s="361">
        <v>5071</v>
      </c>
      <c r="L120" s="361">
        <v>149</v>
      </c>
      <c r="M120" s="361">
        <v>578</v>
      </c>
      <c r="N120" s="361">
        <v>131</v>
      </c>
      <c r="O120" s="361">
        <v>2262</v>
      </c>
      <c r="P120" s="361">
        <v>7867</v>
      </c>
      <c r="Q120" s="361">
        <v>885</v>
      </c>
      <c r="S120" s="348"/>
    </row>
    <row r="121" spans="1:19" ht="11.25" customHeight="1">
      <c r="A121" s="170">
        <v>374</v>
      </c>
      <c r="B121" s="317" t="s">
        <v>271</v>
      </c>
      <c r="C121" s="332" t="s">
        <v>537</v>
      </c>
      <c r="D121" s="361">
        <v>32029</v>
      </c>
      <c r="E121" s="361">
        <v>343</v>
      </c>
      <c r="F121" s="361">
        <v>15897</v>
      </c>
      <c r="G121" s="361">
        <v>13690</v>
      </c>
      <c r="H121" s="361">
        <v>13199</v>
      </c>
      <c r="I121" s="361">
        <v>2207</v>
      </c>
      <c r="J121" s="361">
        <v>15789</v>
      </c>
      <c r="K121" s="361">
        <v>4702</v>
      </c>
      <c r="L121" s="361">
        <v>335</v>
      </c>
      <c r="M121" s="361">
        <v>707</v>
      </c>
      <c r="N121" s="361">
        <v>55</v>
      </c>
      <c r="O121" s="361">
        <v>1518</v>
      </c>
      <c r="P121" s="361">
        <v>6369</v>
      </c>
      <c r="Q121" s="361">
        <v>2103</v>
      </c>
      <c r="S121" s="348">
        <v>374</v>
      </c>
    </row>
    <row r="122" spans="1:19" ht="9" customHeight="1">
      <c r="A122" s="170"/>
      <c r="C122" s="332" t="s">
        <v>538</v>
      </c>
      <c r="D122" s="361">
        <v>13100</v>
      </c>
      <c r="E122" s="361">
        <v>115</v>
      </c>
      <c r="F122" s="361">
        <v>3643</v>
      </c>
      <c r="G122" s="361">
        <v>3362</v>
      </c>
      <c r="H122" s="361">
        <v>3283</v>
      </c>
      <c r="I122" s="361">
        <v>281</v>
      </c>
      <c r="J122" s="361">
        <v>9342</v>
      </c>
      <c r="K122" s="361">
        <v>2404</v>
      </c>
      <c r="L122" s="361">
        <v>84</v>
      </c>
      <c r="M122" s="361">
        <v>396</v>
      </c>
      <c r="N122" s="361">
        <v>21</v>
      </c>
      <c r="O122" s="361">
        <v>686</v>
      </c>
      <c r="P122" s="361">
        <v>4773</v>
      </c>
      <c r="Q122" s="361">
        <v>978</v>
      </c>
      <c r="S122" s="348"/>
    </row>
    <row r="123" spans="1:19" ht="11.25" customHeight="1">
      <c r="A123" s="170">
        <v>375</v>
      </c>
      <c r="B123" s="317" t="s">
        <v>272</v>
      </c>
      <c r="C123" s="332" t="s">
        <v>537</v>
      </c>
      <c r="D123" s="361">
        <v>49274</v>
      </c>
      <c r="E123" s="361">
        <v>524</v>
      </c>
      <c r="F123" s="361">
        <v>19711</v>
      </c>
      <c r="G123" s="361">
        <v>15314</v>
      </c>
      <c r="H123" s="361">
        <v>14853</v>
      </c>
      <c r="I123" s="361">
        <v>4397</v>
      </c>
      <c r="J123" s="361">
        <v>29039</v>
      </c>
      <c r="K123" s="361">
        <v>12981</v>
      </c>
      <c r="L123" s="361">
        <v>526</v>
      </c>
      <c r="M123" s="361">
        <v>664</v>
      </c>
      <c r="N123" s="361">
        <v>137</v>
      </c>
      <c r="O123" s="361">
        <v>5388</v>
      </c>
      <c r="P123" s="361">
        <v>8465</v>
      </c>
      <c r="Q123" s="361">
        <v>878</v>
      </c>
      <c r="S123" s="348">
        <v>375</v>
      </c>
    </row>
    <row r="124" spans="1:19" ht="9" customHeight="1">
      <c r="A124" s="170"/>
      <c r="C124" s="332" t="s">
        <v>538</v>
      </c>
      <c r="D124" s="361">
        <v>20313</v>
      </c>
      <c r="E124" s="361">
        <v>176</v>
      </c>
      <c r="F124" s="361">
        <v>4227</v>
      </c>
      <c r="G124" s="361">
        <v>3579</v>
      </c>
      <c r="H124" s="361">
        <v>3486</v>
      </c>
      <c r="I124" s="361">
        <v>648</v>
      </c>
      <c r="J124" s="361">
        <v>15910</v>
      </c>
      <c r="K124" s="361">
        <v>5521</v>
      </c>
      <c r="L124" s="361">
        <v>161</v>
      </c>
      <c r="M124" s="361">
        <v>414</v>
      </c>
      <c r="N124" s="361">
        <v>76</v>
      </c>
      <c r="O124" s="361">
        <v>2520</v>
      </c>
      <c r="P124" s="361">
        <v>6600</v>
      </c>
      <c r="Q124" s="361">
        <v>618</v>
      </c>
      <c r="S124" s="348"/>
    </row>
    <row r="125" spans="1:19" ht="11.25" customHeight="1">
      <c r="A125" s="170">
        <v>376</v>
      </c>
      <c r="B125" s="317" t="s">
        <v>273</v>
      </c>
      <c r="C125" s="332" t="s">
        <v>537</v>
      </c>
      <c r="D125" s="361">
        <v>56630</v>
      </c>
      <c r="E125" s="361">
        <v>446</v>
      </c>
      <c r="F125" s="361">
        <v>24575</v>
      </c>
      <c r="G125" s="361">
        <v>21303</v>
      </c>
      <c r="H125" s="361">
        <v>20017</v>
      </c>
      <c r="I125" s="361">
        <v>3272</v>
      </c>
      <c r="J125" s="361">
        <v>31609</v>
      </c>
      <c r="K125" s="361">
        <v>11480</v>
      </c>
      <c r="L125" s="361">
        <v>691</v>
      </c>
      <c r="M125" s="361">
        <v>934</v>
      </c>
      <c r="N125" s="361">
        <v>118</v>
      </c>
      <c r="O125" s="361">
        <v>6595</v>
      </c>
      <c r="P125" s="361">
        <v>10456</v>
      </c>
      <c r="Q125" s="361">
        <v>1335</v>
      </c>
      <c r="S125" s="348">
        <v>376</v>
      </c>
    </row>
    <row r="126" spans="1:19" ht="9" customHeight="1">
      <c r="A126" s="170"/>
      <c r="C126" s="332" t="s">
        <v>538</v>
      </c>
      <c r="D126" s="361">
        <v>24228</v>
      </c>
      <c r="E126" s="361">
        <v>147</v>
      </c>
      <c r="F126" s="361">
        <v>5795</v>
      </c>
      <c r="G126" s="361">
        <v>5275</v>
      </c>
      <c r="H126" s="361">
        <v>5086</v>
      </c>
      <c r="I126" s="361">
        <v>520</v>
      </c>
      <c r="J126" s="361">
        <v>18286</v>
      </c>
      <c r="K126" s="361">
        <v>5667</v>
      </c>
      <c r="L126" s="361">
        <v>139</v>
      </c>
      <c r="M126" s="361">
        <v>588</v>
      </c>
      <c r="N126" s="361">
        <v>66</v>
      </c>
      <c r="O126" s="361">
        <v>2934</v>
      </c>
      <c r="P126" s="361">
        <v>7946</v>
      </c>
      <c r="Q126" s="361">
        <v>946</v>
      </c>
      <c r="S126" s="348"/>
    </row>
    <row r="127" spans="1:19" ht="11.25" customHeight="1">
      <c r="A127" s="170">
        <v>377</v>
      </c>
      <c r="B127" s="317" t="s">
        <v>274</v>
      </c>
      <c r="C127" s="332" t="s">
        <v>537</v>
      </c>
      <c r="D127" s="361">
        <v>26508</v>
      </c>
      <c r="E127" s="361">
        <v>335</v>
      </c>
      <c r="F127" s="361">
        <v>13384</v>
      </c>
      <c r="G127" s="361">
        <v>10539</v>
      </c>
      <c r="H127" s="361">
        <v>10325</v>
      </c>
      <c r="I127" s="361">
        <v>2845</v>
      </c>
      <c r="J127" s="361">
        <v>12789</v>
      </c>
      <c r="K127" s="361">
        <v>4833</v>
      </c>
      <c r="L127" s="361">
        <v>357</v>
      </c>
      <c r="M127" s="361">
        <v>555</v>
      </c>
      <c r="N127" s="361">
        <v>96</v>
      </c>
      <c r="O127" s="361">
        <v>1260</v>
      </c>
      <c r="P127" s="361">
        <v>5254</v>
      </c>
      <c r="Q127" s="361">
        <v>434</v>
      </c>
      <c r="S127" s="348">
        <v>377</v>
      </c>
    </row>
    <row r="128" spans="1:19" ht="9" customHeight="1">
      <c r="A128" s="170"/>
      <c r="C128" s="332" t="s">
        <v>538</v>
      </c>
      <c r="D128" s="361">
        <v>10774</v>
      </c>
      <c r="E128" s="361">
        <v>95</v>
      </c>
      <c r="F128" s="361">
        <v>2737</v>
      </c>
      <c r="G128" s="361">
        <v>2392</v>
      </c>
      <c r="H128" s="361">
        <v>2355</v>
      </c>
      <c r="I128" s="361">
        <v>345</v>
      </c>
      <c r="J128" s="361">
        <v>7942</v>
      </c>
      <c r="K128" s="361">
        <v>2469</v>
      </c>
      <c r="L128" s="361">
        <v>88</v>
      </c>
      <c r="M128" s="361">
        <v>288</v>
      </c>
      <c r="N128" s="361">
        <v>42</v>
      </c>
      <c r="O128" s="361">
        <v>703</v>
      </c>
      <c r="P128" s="361">
        <v>4043</v>
      </c>
      <c r="Q128" s="361">
        <v>309</v>
      </c>
      <c r="S128" s="348"/>
    </row>
    <row r="129" spans="1:19" s="173" customFormat="1" ht="12.75" customHeight="1">
      <c r="A129" s="181">
        <v>3</v>
      </c>
      <c r="B129" s="320" t="s">
        <v>545</v>
      </c>
      <c r="C129" s="324" t="s">
        <v>537</v>
      </c>
      <c r="D129" s="363">
        <v>480756</v>
      </c>
      <c r="E129" s="363">
        <v>2763</v>
      </c>
      <c r="F129" s="363">
        <v>193071</v>
      </c>
      <c r="G129" s="363">
        <v>158722</v>
      </c>
      <c r="H129" s="363">
        <v>151874</v>
      </c>
      <c r="I129" s="363">
        <v>34349</v>
      </c>
      <c r="J129" s="363">
        <v>284921</v>
      </c>
      <c r="K129" s="363">
        <v>96320</v>
      </c>
      <c r="L129" s="363">
        <v>8075</v>
      </c>
      <c r="M129" s="363">
        <v>9118</v>
      </c>
      <c r="N129" s="363">
        <v>2155</v>
      </c>
      <c r="O129" s="363">
        <v>48830</v>
      </c>
      <c r="P129" s="363">
        <v>106029</v>
      </c>
      <c r="Q129" s="363">
        <v>14394</v>
      </c>
      <c r="S129" s="362">
        <v>3</v>
      </c>
    </row>
    <row r="130" spans="1:19" s="173" customFormat="1" ht="9" customHeight="1">
      <c r="A130" s="181"/>
      <c r="C130" s="324" t="s">
        <v>538</v>
      </c>
      <c r="D130" s="363">
        <v>216042</v>
      </c>
      <c r="E130" s="363">
        <v>922</v>
      </c>
      <c r="F130" s="363">
        <v>47274</v>
      </c>
      <c r="G130" s="363">
        <v>42640</v>
      </c>
      <c r="H130" s="363">
        <v>41158</v>
      </c>
      <c r="I130" s="363">
        <v>4634</v>
      </c>
      <c r="J130" s="363">
        <v>167845</v>
      </c>
      <c r="K130" s="363">
        <v>46977</v>
      </c>
      <c r="L130" s="363">
        <v>2452</v>
      </c>
      <c r="M130" s="363">
        <v>5325</v>
      </c>
      <c r="N130" s="363">
        <v>1146</v>
      </c>
      <c r="O130" s="363">
        <v>23609</v>
      </c>
      <c r="P130" s="363">
        <v>79473</v>
      </c>
      <c r="Q130" s="363">
        <v>8863</v>
      </c>
      <c r="S130" s="362"/>
    </row>
    <row r="131" spans="1:19" ht="13.5" customHeight="1">
      <c r="A131" s="170"/>
      <c r="B131" s="49"/>
      <c r="C131" s="49"/>
      <c r="D131" s="363"/>
      <c r="E131" s="354"/>
      <c r="F131" s="354"/>
      <c r="G131" s="354"/>
      <c r="H131" s="354"/>
      <c r="I131" s="355"/>
      <c r="J131" s="360"/>
      <c r="K131" s="354"/>
      <c r="L131" s="360"/>
      <c r="M131" s="354"/>
      <c r="N131" s="354"/>
      <c r="O131" s="354"/>
      <c r="P131" s="354"/>
      <c r="Q131" s="354"/>
      <c r="R131" s="170"/>
      <c r="S131" s="170"/>
    </row>
    <row r="132" spans="1:19" ht="9" customHeight="1">
      <c r="A132" s="170"/>
      <c r="B132" s="335" t="s">
        <v>225</v>
      </c>
      <c r="C132" s="329"/>
      <c r="D132" s="35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170"/>
      <c r="S132" s="170"/>
    </row>
    <row r="133" spans="1:19" ht="11.25" customHeight="1">
      <c r="A133" s="170">
        <v>461</v>
      </c>
      <c r="B133" s="317" t="s">
        <v>276</v>
      </c>
      <c r="C133" s="332" t="s">
        <v>537</v>
      </c>
      <c r="D133" s="354">
        <v>54478</v>
      </c>
      <c r="E133" s="354">
        <v>101</v>
      </c>
      <c r="F133" s="354">
        <v>17381</v>
      </c>
      <c r="G133" s="354">
        <v>15444</v>
      </c>
      <c r="H133" s="354">
        <v>14665</v>
      </c>
      <c r="I133" s="354">
        <v>1937</v>
      </c>
      <c r="J133" s="354">
        <v>36996</v>
      </c>
      <c r="K133" s="354">
        <v>10716</v>
      </c>
      <c r="L133" s="354">
        <v>1852</v>
      </c>
      <c r="M133" s="354">
        <v>1033</v>
      </c>
      <c r="N133" s="354">
        <v>389</v>
      </c>
      <c r="O133" s="354">
        <v>4954</v>
      </c>
      <c r="P133" s="354">
        <v>15365</v>
      </c>
      <c r="Q133" s="354">
        <v>2687</v>
      </c>
      <c r="S133" s="348">
        <v>461</v>
      </c>
    </row>
    <row r="134" spans="1:19" ht="9" customHeight="1">
      <c r="A134" s="170"/>
      <c r="C134" s="332" t="s">
        <v>538</v>
      </c>
      <c r="D134" s="354">
        <v>26668</v>
      </c>
      <c r="E134" s="354">
        <v>48</v>
      </c>
      <c r="F134" s="354">
        <v>5050</v>
      </c>
      <c r="G134" s="354">
        <v>4748</v>
      </c>
      <c r="H134" s="354">
        <v>4624</v>
      </c>
      <c r="I134" s="354">
        <v>302</v>
      </c>
      <c r="J134" s="354">
        <v>21570</v>
      </c>
      <c r="K134" s="354">
        <v>4559</v>
      </c>
      <c r="L134" s="354">
        <v>747</v>
      </c>
      <c r="M134" s="354">
        <v>621</v>
      </c>
      <c r="N134" s="354">
        <v>190</v>
      </c>
      <c r="O134" s="354">
        <v>2540</v>
      </c>
      <c r="P134" s="354">
        <v>11279</v>
      </c>
      <c r="Q134" s="354">
        <v>1634</v>
      </c>
      <c r="S134" s="348"/>
    </row>
    <row r="135" spans="1:19" ht="11.25" customHeight="1">
      <c r="A135" s="170">
        <v>462</v>
      </c>
      <c r="B135" s="317" t="s">
        <v>277</v>
      </c>
      <c r="C135" s="332" t="s">
        <v>537</v>
      </c>
      <c r="D135" s="354">
        <v>48024</v>
      </c>
      <c r="E135" s="354">
        <v>142</v>
      </c>
      <c r="F135" s="354">
        <v>10708</v>
      </c>
      <c r="G135" s="354">
        <v>8078</v>
      </c>
      <c r="H135" s="354">
        <v>6540</v>
      </c>
      <c r="I135" s="354">
        <v>2630</v>
      </c>
      <c r="J135" s="354">
        <v>37174</v>
      </c>
      <c r="K135" s="354">
        <v>9322</v>
      </c>
      <c r="L135" s="354">
        <v>967</v>
      </c>
      <c r="M135" s="354">
        <v>1065</v>
      </c>
      <c r="N135" s="354">
        <v>349</v>
      </c>
      <c r="O135" s="354">
        <v>6320</v>
      </c>
      <c r="P135" s="354">
        <v>17019</v>
      </c>
      <c r="Q135" s="354">
        <v>2132</v>
      </c>
      <c r="S135" s="348">
        <v>462</v>
      </c>
    </row>
    <row r="136" spans="1:19" ht="9" customHeight="1">
      <c r="A136" s="170"/>
      <c r="C136" s="332" t="s">
        <v>538</v>
      </c>
      <c r="D136" s="354">
        <v>24755</v>
      </c>
      <c r="E136" s="354">
        <v>39</v>
      </c>
      <c r="F136" s="354">
        <v>3553</v>
      </c>
      <c r="G136" s="354">
        <v>3179</v>
      </c>
      <c r="H136" s="354">
        <v>2703</v>
      </c>
      <c r="I136" s="354">
        <v>374</v>
      </c>
      <c r="J136" s="354">
        <v>21163</v>
      </c>
      <c r="K136" s="354">
        <v>4272</v>
      </c>
      <c r="L136" s="354">
        <v>367</v>
      </c>
      <c r="M136" s="354">
        <v>546</v>
      </c>
      <c r="N136" s="354">
        <v>163</v>
      </c>
      <c r="O136" s="354">
        <v>3034</v>
      </c>
      <c r="P136" s="354">
        <v>11476</v>
      </c>
      <c r="Q136" s="354">
        <v>1305</v>
      </c>
      <c r="S136" s="348"/>
    </row>
    <row r="137" spans="1:19" ht="11.25" customHeight="1">
      <c r="A137" s="170">
        <v>463</v>
      </c>
      <c r="B137" s="317" t="s">
        <v>278</v>
      </c>
      <c r="C137" s="332" t="s">
        <v>537</v>
      </c>
      <c r="D137" s="354">
        <v>33948</v>
      </c>
      <c r="E137" s="354">
        <v>47</v>
      </c>
      <c r="F137" s="354">
        <v>10838</v>
      </c>
      <c r="G137" s="354">
        <v>10091</v>
      </c>
      <c r="H137" s="354">
        <v>9615</v>
      </c>
      <c r="I137" s="354">
        <v>747</v>
      </c>
      <c r="J137" s="354">
        <v>23063</v>
      </c>
      <c r="K137" s="354">
        <v>4636</v>
      </c>
      <c r="L137" s="354">
        <v>384</v>
      </c>
      <c r="M137" s="357" t="s">
        <v>164</v>
      </c>
      <c r="N137" s="357" t="s">
        <v>164</v>
      </c>
      <c r="O137" s="354">
        <v>3312</v>
      </c>
      <c r="P137" s="354">
        <v>7029</v>
      </c>
      <c r="Q137" s="354">
        <v>1108</v>
      </c>
      <c r="S137" s="348">
        <v>463</v>
      </c>
    </row>
    <row r="138" spans="1:19" ht="9" customHeight="1">
      <c r="A138" s="170"/>
      <c r="C138" s="332" t="s">
        <v>538</v>
      </c>
      <c r="D138" s="354">
        <v>16198</v>
      </c>
      <c r="E138" s="354">
        <v>17</v>
      </c>
      <c r="F138" s="354">
        <v>2341</v>
      </c>
      <c r="G138" s="354">
        <v>2247</v>
      </c>
      <c r="H138" s="354">
        <v>2132</v>
      </c>
      <c r="I138" s="354">
        <v>94</v>
      </c>
      <c r="J138" s="354">
        <v>13840</v>
      </c>
      <c r="K138" s="354">
        <v>2241</v>
      </c>
      <c r="L138" s="354">
        <v>122</v>
      </c>
      <c r="M138" s="357" t="s">
        <v>164</v>
      </c>
      <c r="N138" s="357" t="s">
        <v>164</v>
      </c>
      <c r="O138" s="354">
        <v>1730</v>
      </c>
      <c r="P138" s="354">
        <v>5282</v>
      </c>
      <c r="Q138" s="354">
        <v>678</v>
      </c>
      <c r="S138" s="348"/>
    </row>
    <row r="139" spans="1:19" ht="11.25" customHeight="1">
      <c r="A139" s="170">
        <v>464</v>
      </c>
      <c r="B139" s="317" t="s">
        <v>279</v>
      </c>
      <c r="C139" s="332" t="s">
        <v>537</v>
      </c>
      <c r="D139" s="354">
        <v>24739</v>
      </c>
      <c r="E139" s="354">
        <v>45</v>
      </c>
      <c r="F139" s="354">
        <v>5280</v>
      </c>
      <c r="G139" s="354">
        <v>4604</v>
      </c>
      <c r="H139" s="354">
        <v>4359</v>
      </c>
      <c r="I139" s="354">
        <v>676</v>
      </c>
      <c r="J139" s="354">
        <v>19414</v>
      </c>
      <c r="K139" s="354">
        <v>6637</v>
      </c>
      <c r="L139" s="354">
        <v>360</v>
      </c>
      <c r="M139" s="354">
        <v>683</v>
      </c>
      <c r="N139" s="354">
        <v>159</v>
      </c>
      <c r="O139" s="354">
        <v>2850</v>
      </c>
      <c r="P139" s="354">
        <v>7845</v>
      </c>
      <c r="Q139" s="354">
        <v>880</v>
      </c>
      <c r="S139" s="348">
        <v>464</v>
      </c>
    </row>
    <row r="140" spans="1:19" ht="9" customHeight="1">
      <c r="A140" s="170"/>
      <c r="C140" s="332" t="s">
        <v>538</v>
      </c>
      <c r="D140" s="354">
        <v>12897</v>
      </c>
      <c r="E140" s="354">
        <v>27</v>
      </c>
      <c r="F140" s="354">
        <v>1434</v>
      </c>
      <c r="G140" s="354">
        <v>1350</v>
      </c>
      <c r="H140" s="354">
        <v>1296</v>
      </c>
      <c r="I140" s="354">
        <v>84</v>
      </c>
      <c r="J140" s="354">
        <v>11436</v>
      </c>
      <c r="K140" s="354">
        <v>2952</v>
      </c>
      <c r="L140" s="354">
        <v>156</v>
      </c>
      <c r="M140" s="354">
        <v>450</v>
      </c>
      <c r="N140" s="354">
        <v>74</v>
      </c>
      <c r="O140" s="354">
        <v>1746</v>
      </c>
      <c r="P140" s="354">
        <v>5542</v>
      </c>
      <c r="Q140" s="354">
        <v>516</v>
      </c>
      <c r="S140" s="348"/>
    </row>
    <row r="141" spans="1:19" ht="9" customHeight="1">
      <c r="A141" s="170"/>
      <c r="B141" s="173" t="s">
        <v>229</v>
      </c>
      <c r="C141" s="332"/>
      <c r="D141" s="361"/>
      <c r="E141" s="354"/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S141" s="348"/>
    </row>
    <row r="142" spans="1:19" ht="11.25" customHeight="1">
      <c r="A142" s="170">
        <v>471</v>
      </c>
      <c r="B142" s="317" t="s">
        <v>280</v>
      </c>
      <c r="C142" s="332" t="s">
        <v>537</v>
      </c>
      <c r="D142" s="354">
        <v>40135</v>
      </c>
      <c r="E142" s="354">
        <v>306</v>
      </c>
      <c r="F142" s="354">
        <v>17746</v>
      </c>
      <c r="G142" s="354">
        <v>13753</v>
      </c>
      <c r="H142" s="354">
        <v>13432</v>
      </c>
      <c r="I142" s="354">
        <v>3993</v>
      </c>
      <c r="J142" s="354">
        <v>22083</v>
      </c>
      <c r="K142" s="354">
        <v>11940</v>
      </c>
      <c r="L142" s="354">
        <v>434</v>
      </c>
      <c r="M142" s="354">
        <v>550</v>
      </c>
      <c r="N142" s="354">
        <v>98</v>
      </c>
      <c r="O142" s="354">
        <v>2288</v>
      </c>
      <c r="P142" s="354">
        <v>6016</v>
      </c>
      <c r="Q142" s="354">
        <v>757</v>
      </c>
      <c r="S142" s="348">
        <v>471</v>
      </c>
    </row>
    <row r="143" spans="1:19" ht="9" customHeight="1">
      <c r="A143" s="170"/>
      <c r="C143" s="332" t="s">
        <v>538</v>
      </c>
      <c r="D143" s="354">
        <v>16430</v>
      </c>
      <c r="E143" s="354">
        <v>113</v>
      </c>
      <c r="F143" s="354">
        <v>3972</v>
      </c>
      <c r="G143" s="354">
        <v>3460</v>
      </c>
      <c r="H143" s="354">
        <v>3419</v>
      </c>
      <c r="I143" s="354">
        <v>512</v>
      </c>
      <c r="J143" s="354">
        <v>12345</v>
      </c>
      <c r="K143" s="354">
        <v>4939</v>
      </c>
      <c r="L143" s="354">
        <v>230</v>
      </c>
      <c r="M143" s="354">
        <v>354</v>
      </c>
      <c r="N143" s="354">
        <v>62</v>
      </c>
      <c r="O143" s="354">
        <v>1276</v>
      </c>
      <c r="P143" s="354">
        <v>4934</v>
      </c>
      <c r="Q143" s="354">
        <v>550</v>
      </c>
      <c r="S143" s="348"/>
    </row>
    <row r="144" spans="1:19" ht="11.25" customHeight="1">
      <c r="A144" s="170">
        <v>472</v>
      </c>
      <c r="B144" s="317" t="s">
        <v>281</v>
      </c>
      <c r="C144" s="332" t="s">
        <v>537</v>
      </c>
      <c r="D144" s="354">
        <v>24249</v>
      </c>
      <c r="E144" s="354">
        <v>346</v>
      </c>
      <c r="F144" s="354">
        <v>9994</v>
      </c>
      <c r="G144" s="354">
        <v>7890</v>
      </c>
      <c r="H144" s="354">
        <v>7543</v>
      </c>
      <c r="I144" s="354">
        <v>2104</v>
      </c>
      <c r="J144" s="354">
        <v>13908</v>
      </c>
      <c r="K144" s="354">
        <v>5375</v>
      </c>
      <c r="L144" s="354">
        <v>486</v>
      </c>
      <c r="M144" s="354">
        <v>491</v>
      </c>
      <c r="N144" s="354">
        <v>47</v>
      </c>
      <c r="O144" s="354">
        <v>2315</v>
      </c>
      <c r="P144" s="354">
        <v>4351</v>
      </c>
      <c r="Q144" s="354">
        <v>843</v>
      </c>
      <c r="S144" s="348">
        <v>472</v>
      </c>
    </row>
    <row r="145" spans="1:19" ht="9" customHeight="1">
      <c r="A145" s="170"/>
      <c r="C145" s="332" t="s">
        <v>538</v>
      </c>
      <c r="D145" s="354">
        <v>10758</v>
      </c>
      <c r="E145" s="354">
        <v>100</v>
      </c>
      <c r="F145" s="354">
        <v>2257</v>
      </c>
      <c r="G145" s="354">
        <v>1961</v>
      </c>
      <c r="H145" s="354">
        <v>1839</v>
      </c>
      <c r="I145" s="354">
        <v>296</v>
      </c>
      <c r="J145" s="354">
        <v>8400</v>
      </c>
      <c r="K145" s="354">
        <v>2774</v>
      </c>
      <c r="L145" s="354">
        <v>211</v>
      </c>
      <c r="M145" s="354">
        <v>323</v>
      </c>
      <c r="N145" s="354">
        <v>23</v>
      </c>
      <c r="O145" s="354">
        <v>1071</v>
      </c>
      <c r="P145" s="354">
        <v>3488</v>
      </c>
      <c r="Q145" s="354">
        <v>510</v>
      </c>
      <c r="S145" s="348"/>
    </row>
    <row r="146" spans="1:19" ht="11.25" customHeight="1">
      <c r="A146" s="170">
        <v>473</v>
      </c>
      <c r="B146" s="317" t="s">
        <v>282</v>
      </c>
      <c r="C146" s="332" t="s">
        <v>537</v>
      </c>
      <c r="D146" s="354">
        <v>29198</v>
      </c>
      <c r="E146" s="354">
        <v>177</v>
      </c>
      <c r="F146" s="354">
        <v>15174</v>
      </c>
      <c r="G146" s="354">
        <v>13378</v>
      </c>
      <c r="H146" s="354">
        <v>12937</v>
      </c>
      <c r="I146" s="354">
        <v>1796</v>
      </c>
      <c r="J146" s="354">
        <v>13847</v>
      </c>
      <c r="K146" s="354">
        <v>6142</v>
      </c>
      <c r="L146" s="354">
        <v>93</v>
      </c>
      <c r="M146" s="357" t="s">
        <v>164</v>
      </c>
      <c r="N146" s="357" t="s">
        <v>164</v>
      </c>
      <c r="O146" s="354">
        <v>1707</v>
      </c>
      <c r="P146" s="354">
        <v>5176</v>
      </c>
      <c r="Q146" s="354">
        <v>533</v>
      </c>
      <c r="S146" s="348">
        <v>473</v>
      </c>
    </row>
    <row r="147" spans="1:19" ht="9" customHeight="1">
      <c r="A147" s="170"/>
      <c r="C147" s="332" t="s">
        <v>538</v>
      </c>
      <c r="D147" s="354">
        <v>13140</v>
      </c>
      <c r="E147" s="354">
        <v>56</v>
      </c>
      <c r="F147" s="354">
        <v>4849</v>
      </c>
      <c r="G147" s="354">
        <v>4582</v>
      </c>
      <c r="H147" s="354">
        <v>4487</v>
      </c>
      <c r="I147" s="354">
        <v>267</v>
      </c>
      <c r="J147" s="354">
        <v>8235</v>
      </c>
      <c r="K147" s="354">
        <v>3053</v>
      </c>
      <c r="L147" s="354">
        <v>25</v>
      </c>
      <c r="M147" s="357" t="s">
        <v>164</v>
      </c>
      <c r="N147" s="357" t="s">
        <v>164</v>
      </c>
      <c r="O147" s="354">
        <v>856</v>
      </c>
      <c r="P147" s="354">
        <v>3796</v>
      </c>
      <c r="Q147" s="354">
        <v>380</v>
      </c>
      <c r="S147" s="348"/>
    </row>
    <row r="148" spans="1:19" ht="11.25" customHeight="1">
      <c r="A148" s="170">
        <v>474</v>
      </c>
      <c r="B148" s="317" t="s">
        <v>283</v>
      </c>
      <c r="C148" s="332" t="s">
        <v>537</v>
      </c>
      <c r="D148" s="354">
        <v>32462</v>
      </c>
      <c r="E148" s="354">
        <v>359</v>
      </c>
      <c r="F148" s="354">
        <v>13207</v>
      </c>
      <c r="G148" s="354">
        <v>10881</v>
      </c>
      <c r="H148" s="354">
        <v>10566</v>
      </c>
      <c r="I148" s="354">
        <v>2326</v>
      </c>
      <c r="J148" s="354">
        <v>18896</v>
      </c>
      <c r="K148" s="354">
        <v>7156</v>
      </c>
      <c r="L148" s="354">
        <v>303</v>
      </c>
      <c r="M148" s="354">
        <v>768</v>
      </c>
      <c r="N148" s="354">
        <v>167</v>
      </c>
      <c r="O148" s="354">
        <v>2623</v>
      </c>
      <c r="P148" s="354">
        <v>7133</v>
      </c>
      <c r="Q148" s="354">
        <v>746</v>
      </c>
      <c r="S148" s="348">
        <v>474</v>
      </c>
    </row>
    <row r="149" spans="1:19" ht="9" customHeight="1">
      <c r="A149" s="170"/>
      <c r="C149" s="332" t="s">
        <v>538</v>
      </c>
      <c r="D149" s="354">
        <v>15212</v>
      </c>
      <c r="E149" s="354">
        <v>115</v>
      </c>
      <c r="F149" s="354">
        <v>3668</v>
      </c>
      <c r="G149" s="354">
        <v>3327</v>
      </c>
      <c r="H149" s="354">
        <v>3239</v>
      </c>
      <c r="I149" s="354">
        <v>341</v>
      </c>
      <c r="J149" s="354">
        <v>11429</v>
      </c>
      <c r="K149" s="354">
        <v>3306</v>
      </c>
      <c r="L149" s="354">
        <v>141</v>
      </c>
      <c r="M149" s="354">
        <v>443</v>
      </c>
      <c r="N149" s="354">
        <v>87</v>
      </c>
      <c r="O149" s="354">
        <v>1345</v>
      </c>
      <c r="P149" s="354">
        <v>5566</v>
      </c>
      <c r="Q149" s="354">
        <v>541</v>
      </c>
      <c r="S149" s="348"/>
    </row>
    <row r="150" spans="1:19" ht="11.25" customHeight="1">
      <c r="A150" s="170">
        <v>475</v>
      </c>
      <c r="B150" s="317" t="s">
        <v>284</v>
      </c>
      <c r="C150" s="332" t="s">
        <v>537</v>
      </c>
      <c r="D150" s="354">
        <v>38271</v>
      </c>
      <c r="E150" s="354">
        <v>238</v>
      </c>
      <c r="F150" s="354">
        <v>18367</v>
      </c>
      <c r="G150" s="354">
        <v>15653</v>
      </c>
      <c r="H150" s="354">
        <v>15205</v>
      </c>
      <c r="I150" s="354">
        <v>2714</v>
      </c>
      <c r="J150" s="354">
        <v>19666</v>
      </c>
      <c r="K150" s="354">
        <v>9922</v>
      </c>
      <c r="L150" s="354">
        <v>387</v>
      </c>
      <c r="M150" s="354">
        <v>540</v>
      </c>
      <c r="N150" s="354">
        <v>88</v>
      </c>
      <c r="O150" s="354">
        <v>1848</v>
      </c>
      <c r="P150" s="354">
        <v>6295</v>
      </c>
      <c r="Q150" s="354">
        <v>586</v>
      </c>
      <c r="S150" s="348">
        <v>475</v>
      </c>
    </row>
    <row r="151" spans="1:19" ht="9" customHeight="1">
      <c r="A151" s="170"/>
      <c r="C151" s="332" t="s">
        <v>538</v>
      </c>
      <c r="D151" s="354">
        <v>17444</v>
      </c>
      <c r="E151" s="354">
        <v>65</v>
      </c>
      <c r="F151" s="354">
        <v>5259</v>
      </c>
      <c r="G151" s="354">
        <v>4901</v>
      </c>
      <c r="H151" s="354">
        <v>4822</v>
      </c>
      <c r="I151" s="354">
        <v>358</v>
      </c>
      <c r="J151" s="354">
        <v>12120</v>
      </c>
      <c r="K151" s="354">
        <v>5221</v>
      </c>
      <c r="L151" s="354">
        <v>157</v>
      </c>
      <c r="M151" s="354">
        <v>349</v>
      </c>
      <c r="N151" s="354">
        <v>37</v>
      </c>
      <c r="O151" s="354">
        <v>976</v>
      </c>
      <c r="P151" s="354">
        <v>4960</v>
      </c>
      <c r="Q151" s="354">
        <v>420</v>
      </c>
      <c r="S151" s="348"/>
    </row>
    <row r="152" spans="1:19" ht="11.25" customHeight="1">
      <c r="A152" s="170">
        <v>476</v>
      </c>
      <c r="B152" s="317" t="s">
        <v>285</v>
      </c>
      <c r="C152" s="332" t="s">
        <v>537</v>
      </c>
      <c r="D152" s="354">
        <v>26000</v>
      </c>
      <c r="E152" s="354">
        <v>232</v>
      </c>
      <c r="F152" s="354">
        <v>13751</v>
      </c>
      <c r="G152" s="354">
        <v>12529</v>
      </c>
      <c r="H152" s="354">
        <v>11970</v>
      </c>
      <c r="I152" s="354">
        <v>1222</v>
      </c>
      <c r="J152" s="354">
        <v>12017</v>
      </c>
      <c r="K152" s="354">
        <v>3888</v>
      </c>
      <c r="L152" s="354">
        <v>157</v>
      </c>
      <c r="M152" s="354">
        <v>452</v>
      </c>
      <c r="N152" s="354">
        <v>52</v>
      </c>
      <c r="O152" s="354">
        <v>2446</v>
      </c>
      <c r="P152" s="354">
        <v>4448</v>
      </c>
      <c r="Q152" s="354">
        <v>574</v>
      </c>
      <c r="S152" s="348">
        <v>476</v>
      </c>
    </row>
    <row r="153" spans="1:19" ht="9" customHeight="1">
      <c r="A153" s="170"/>
      <c r="C153" s="332" t="s">
        <v>538</v>
      </c>
      <c r="D153" s="354">
        <v>11699</v>
      </c>
      <c r="E153" s="354">
        <v>65</v>
      </c>
      <c r="F153" s="354">
        <v>4354</v>
      </c>
      <c r="G153" s="354">
        <v>4194</v>
      </c>
      <c r="H153" s="354">
        <v>4114</v>
      </c>
      <c r="I153" s="354">
        <v>160</v>
      </c>
      <c r="J153" s="354">
        <v>7280</v>
      </c>
      <c r="K153" s="354">
        <v>1933</v>
      </c>
      <c r="L153" s="354">
        <v>57</v>
      </c>
      <c r="M153" s="354">
        <v>291</v>
      </c>
      <c r="N153" s="354">
        <v>29</v>
      </c>
      <c r="O153" s="354">
        <v>1019</v>
      </c>
      <c r="P153" s="354">
        <v>3526</v>
      </c>
      <c r="Q153" s="354">
        <v>425</v>
      </c>
      <c r="S153" s="348"/>
    </row>
    <row r="154" spans="1:19" ht="11.25" customHeight="1">
      <c r="A154" s="170">
        <v>477</v>
      </c>
      <c r="B154" s="317" t="s">
        <v>286</v>
      </c>
      <c r="C154" s="332" t="s">
        <v>537</v>
      </c>
      <c r="D154" s="354">
        <v>28148</v>
      </c>
      <c r="E154" s="354">
        <v>150</v>
      </c>
      <c r="F154" s="354">
        <v>11873</v>
      </c>
      <c r="G154" s="354">
        <v>9365</v>
      </c>
      <c r="H154" s="354">
        <v>8945</v>
      </c>
      <c r="I154" s="354">
        <v>2508</v>
      </c>
      <c r="J154" s="354">
        <v>16125</v>
      </c>
      <c r="K154" s="354">
        <v>5493</v>
      </c>
      <c r="L154" s="354">
        <v>444</v>
      </c>
      <c r="M154" s="354">
        <v>613</v>
      </c>
      <c r="N154" s="354">
        <v>77</v>
      </c>
      <c r="O154" s="354">
        <v>1656</v>
      </c>
      <c r="P154" s="354">
        <v>7335</v>
      </c>
      <c r="Q154" s="354">
        <v>507</v>
      </c>
      <c r="S154" s="348">
        <v>477</v>
      </c>
    </row>
    <row r="155" spans="1:19" ht="9" customHeight="1">
      <c r="A155" s="170"/>
      <c r="C155" s="332" t="s">
        <v>538</v>
      </c>
      <c r="D155" s="354">
        <v>12967</v>
      </c>
      <c r="E155" s="354">
        <v>48</v>
      </c>
      <c r="F155" s="354">
        <v>2815</v>
      </c>
      <c r="G155" s="354">
        <v>2450</v>
      </c>
      <c r="H155" s="354">
        <v>2378</v>
      </c>
      <c r="I155" s="354">
        <v>365</v>
      </c>
      <c r="J155" s="354">
        <v>10104</v>
      </c>
      <c r="K155" s="354">
        <v>2645</v>
      </c>
      <c r="L155" s="354">
        <v>161</v>
      </c>
      <c r="M155" s="354">
        <v>366</v>
      </c>
      <c r="N155" s="354">
        <v>31</v>
      </c>
      <c r="O155" s="354">
        <v>973</v>
      </c>
      <c r="P155" s="354">
        <v>5534</v>
      </c>
      <c r="Q155" s="354">
        <v>394</v>
      </c>
      <c r="S155" s="348"/>
    </row>
    <row r="156" spans="1:19" ht="11.25" customHeight="1">
      <c r="A156" s="170">
        <v>478</v>
      </c>
      <c r="B156" s="317" t="s">
        <v>287</v>
      </c>
      <c r="C156" s="332" t="s">
        <v>537</v>
      </c>
      <c r="D156" s="354">
        <v>28890</v>
      </c>
      <c r="E156" s="354">
        <v>143</v>
      </c>
      <c r="F156" s="354">
        <v>10987</v>
      </c>
      <c r="G156" s="354">
        <v>9131</v>
      </c>
      <c r="H156" s="354">
        <v>8904</v>
      </c>
      <c r="I156" s="354">
        <v>1856</v>
      </c>
      <c r="J156" s="354">
        <v>17760</v>
      </c>
      <c r="K156" s="354">
        <v>6821</v>
      </c>
      <c r="L156" s="354">
        <v>218</v>
      </c>
      <c r="M156" s="354">
        <v>551</v>
      </c>
      <c r="N156" s="354">
        <v>60</v>
      </c>
      <c r="O156" s="354">
        <v>2410</v>
      </c>
      <c r="P156" s="354">
        <v>7026</v>
      </c>
      <c r="Q156" s="354">
        <v>674</v>
      </c>
      <c r="S156" s="348">
        <v>478</v>
      </c>
    </row>
    <row r="157" spans="1:19" ht="9" customHeight="1">
      <c r="A157" s="170"/>
      <c r="C157" s="332" t="s">
        <v>538</v>
      </c>
      <c r="D157" s="354">
        <v>14193</v>
      </c>
      <c r="E157" s="354">
        <v>53</v>
      </c>
      <c r="F157" s="354">
        <v>2805</v>
      </c>
      <c r="G157" s="354">
        <v>2572</v>
      </c>
      <c r="H157" s="354">
        <v>2529</v>
      </c>
      <c r="I157" s="354">
        <v>233</v>
      </c>
      <c r="J157" s="354">
        <v>11335</v>
      </c>
      <c r="K157" s="354">
        <v>3555</v>
      </c>
      <c r="L157" s="354">
        <v>79</v>
      </c>
      <c r="M157" s="354">
        <v>346</v>
      </c>
      <c r="N157" s="354">
        <v>33</v>
      </c>
      <c r="O157" s="354">
        <v>1428</v>
      </c>
      <c r="P157" s="354">
        <v>5378</v>
      </c>
      <c r="Q157" s="354">
        <v>516</v>
      </c>
      <c r="S157" s="348"/>
    </row>
    <row r="158" spans="1:19" ht="11.25" customHeight="1">
      <c r="A158" s="170">
        <v>479</v>
      </c>
      <c r="B158" s="336" t="s">
        <v>288</v>
      </c>
      <c r="C158" s="332" t="s">
        <v>537</v>
      </c>
      <c r="D158" s="354">
        <v>29761</v>
      </c>
      <c r="E158" s="354">
        <v>181</v>
      </c>
      <c r="F158" s="354">
        <v>13926</v>
      </c>
      <c r="G158" s="354">
        <v>12574</v>
      </c>
      <c r="H158" s="354">
        <v>12116</v>
      </c>
      <c r="I158" s="354">
        <v>1352</v>
      </c>
      <c r="J158" s="354">
        <v>15654</v>
      </c>
      <c r="K158" s="354">
        <v>5559</v>
      </c>
      <c r="L158" s="354">
        <v>88</v>
      </c>
      <c r="M158" s="354">
        <v>683</v>
      </c>
      <c r="N158" s="354">
        <v>113</v>
      </c>
      <c r="O158" s="354">
        <v>2098</v>
      </c>
      <c r="P158" s="354">
        <v>6328</v>
      </c>
      <c r="Q158" s="354">
        <v>785</v>
      </c>
      <c r="S158" s="348">
        <v>479</v>
      </c>
    </row>
    <row r="159" spans="1:19" ht="9" customHeight="1">
      <c r="A159" s="170"/>
      <c r="C159" s="332" t="s">
        <v>538</v>
      </c>
      <c r="D159" s="354">
        <v>13953</v>
      </c>
      <c r="E159" s="354">
        <v>50</v>
      </c>
      <c r="F159" s="354">
        <v>4101</v>
      </c>
      <c r="G159" s="354">
        <v>3939</v>
      </c>
      <c r="H159" s="354">
        <v>3833</v>
      </c>
      <c r="I159" s="354">
        <v>162</v>
      </c>
      <c r="J159" s="354">
        <v>9802</v>
      </c>
      <c r="K159" s="354">
        <v>2859</v>
      </c>
      <c r="L159" s="354">
        <v>28</v>
      </c>
      <c r="M159" s="354">
        <v>418</v>
      </c>
      <c r="N159" s="354">
        <v>36</v>
      </c>
      <c r="O159" s="354">
        <v>1159</v>
      </c>
      <c r="P159" s="354">
        <v>4751</v>
      </c>
      <c r="Q159" s="354">
        <v>551</v>
      </c>
      <c r="S159" s="348"/>
    </row>
    <row r="160" spans="1:19" s="173" customFormat="1" ht="12.75" customHeight="1">
      <c r="A160" s="181">
        <v>4</v>
      </c>
      <c r="B160" s="320" t="s">
        <v>547</v>
      </c>
      <c r="C160" s="324" t="s">
        <v>537</v>
      </c>
      <c r="D160" s="359">
        <v>438303</v>
      </c>
      <c r="E160" s="359">
        <v>2467</v>
      </c>
      <c r="F160" s="359">
        <v>169232</v>
      </c>
      <c r="G160" s="359">
        <v>143371</v>
      </c>
      <c r="H160" s="359">
        <v>136797</v>
      </c>
      <c r="I160" s="359">
        <v>25861</v>
      </c>
      <c r="J160" s="359">
        <v>266603</v>
      </c>
      <c r="K160" s="359">
        <v>93607</v>
      </c>
      <c r="L160" s="359">
        <v>6173</v>
      </c>
      <c r="M160" s="359">
        <v>13935</v>
      </c>
      <c r="N160" s="359">
        <v>1883</v>
      </c>
      <c r="O160" s="359">
        <v>36827</v>
      </c>
      <c r="P160" s="359">
        <v>101366</v>
      </c>
      <c r="Q160" s="359">
        <v>12812</v>
      </c>
      <c r="S160" s="362">
        <v>4</v>
      </c>
    </row>
    <row r="161" spans="1:19" s="173" customFormat="1" ht="9" customHeight="1">
      <c r="A161" s="181"/>
      <c r="C161" s="324" t="s">
        <v>538</v>
      </c>
      <c r="D161" s="359">
        <v>206314</v>
      </c>
      <c r="E161" s="359">
        <v>796</v>
      </c>
      <c r="F161" s="359">
        <v>46458</v>
      </c>
      <c r="G161" s="359">
        <v>42910</v>
      </c>
      <c r="H161" s="359">
        <v>41415</v>
      </c>
      <c r="I161" s="359">
        <v>3548</v>
      </c>
      <c r="J161" s="359">
        <v>159059</v>
      </c>
      <c r="K161" s="359">
        <v>44309</v>
      </c>
      <c r="L161" s="359">
        <v>2481</v>
      </c>
      <c r="M161" s="359">
        <v>8272</v>
      </c>
      <c r="N161" s="359">
        <v>912</v>
      </c>
      <c r="O161" s="359">
        <v>19153</v>
      </c>
      <c r="P161" s="359">
        <v>75512</v>
      </c>
      <c r="Q161" s="359">
        <v>8420</v>
      </c>
      <c r="S161" s="362"/>
    </row>
    <row r="162" spans="1:19" ht="13.5" customHeight="1">
      <c r="A162" s="170"/>
      <c r="B162" s="49"/>
      <c r="C162" s="49"/>
      <c r="D162" s="363"/>
      <c r="E162" s="354"/>
      <c r="F162" s="354"/>
      <c r="G162" s="354"/>
      <c r="H162" s="354"/>
      <c r="I162" s="355"/>
      <c r="J162" s="360"/>
      <c r="K162" s="354"/>
      <c r="L162" s="360"/>
      <c r="M162" s="354"/>
      <c r="N162" s="354"/>
      <c r="O162" s="354"/>
      <c r="P162" s="354"/>
      <c r="Q162" s="354"/>
      <c r="S162" s="170"/>
    </row>
    <row r="163" spans="1:19" ht="9" customHeight="1">
      <c r="A163" s="170"/>
      <c r="B163" s="335" t="s">
        <v>225</v>
      </c>
      <c r="C163" s="329"/>
      <c r="D163" s="354"/>
      <c r="E163" s="354"/>
      <c r="F163" s="354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S163" s="170"/>
    </row>
    <row r="164" spans="1:19" ht="11.25" customHeight="1">
      <c r="A164" s="170">
        <v>561</v>
      </c>
      <c r="B164" s="317" t="s">
        <v>290</v>
      </c>
      <c r="C164" s="332" t="s">
        <v>537</v>
      </c>
      <c r="D164" s="354">
        <v>27809</v>
      </c>
      <c r="E164" s="354">
        <v>190</v>
      </c>
      <c r="F164" s="354">
        <v>7323</v>
      </c>
      <c r="G164" s="354">
        <v>6793</v>
      </c>
      <c r="H164" s="354">
        <v>6662</v>
      </c>
      <c r="I164" s="354">
        <v>530</v>
      </c>
      <c r="J164" s="354">
        <v>20296</v>
      </c>
      <c r="K164" s="354">
        <v>4914</v>
      </c>
      <c r="L164" s="354">
        <v>340</v>
      </c>
      <c r="M164" s="354">
        <v>700</v>
      </c>
      <c r="N164" s="354">
        <v>97</v>
      </c>
      <c r="O164" s="354">
        <v>3368</v>
      </c>
      <c r="P164" s="354">
        <v>9738</v>
      </c>
      <c r="Q164" s="354">
        <v>1139</v>
      </c>
      <c r="S164" s="348">
        <v>561</v>
      </c>
    </row>
    <row r="165" spans="1:19" ht="9" customHeight="1">
      <c r="A165" s="170"/>
      <c r="C165" s="332" t="s">
        <v>538</v>
      </c>
      <c r="D165" s="354">
        <v>14494</v>
      </c>
      <c r="E165" s="354">
        <v>69</v>
      </c>
      <c r="F165" s="354">
        <v>2024</v>
      </c>
      <c r="G165" s="354">
        <v>1948</v>
      </c>
      <c r="H165" s="354">
        <v>1918</v>
      </c>
      <c r="I165" s="354">
        <v>76</v>
      </c>
      <c r="J165" s="354">
        <v>12401</v>
      </c>
      <c r="K165" s="354">
        <v>2505</v>
      </c>
      <c r="L165" s="354">
        <v>103</v>
      </c>
      <c r="M165" s="354">
        <v>393</v>
      </c>
      <c r="N165" s="354">
        <v>51</v>
      </c>
      <c r="O165" s="354">
        <v>1644</v>
      </c>
      <c r="P165" s="354">
        <v>6974</v>
      </c>
      <c r="Q165" s="354">
        <v>731</v>
      </c>
      <c r="S165" s="348"/>
    </row>
    <row r="166" spans="1:19" ht="11.25" customHeight="1">
      <c r="A166" s="170">
        <v>562</v>
      </c>
      <c r="B166" s="317" t="s">
        <v>291</v>
      </c>
      <c r="C166" s="332" t="s">
        <v>537</v>
      </c>
      <c r="D166" s="354">
        <v>91977</v>
      </c>
      <c r="E166" s="354">
        <v>76</v>
      </c>
      <c r="F166" s="354">
        <v>29156</v>
      </c>
      <c r="G166" s="354">
        <v>27282</v>
      </c>
      <c r="H166" s="354">
        <v>26553</v>
      </c>
      <c r="I166" s="354">
        <v>1874</v>
      </c>
      <c r="J166" s="354">
        <v>62745</v>
      </c>
      <c r="K166" s="354">
        <v>9120</v>
      </c>
      <c r="L166" s="354">
        <v>4305</v>
      </c>
      <c r="M166" s="354">
        <v>1435</v>
      </c>
      <c r="N166" s="354">
        <v>701</v>
      </c>
      <c r="O166" s="354">
        <v>20702</v>
      </c>
      <c r="P166" s="354">
        <v>24857</v>
      </c>
      <c r="Q166" s="354">
        <v>1625</v>
      </c>
      <c r="S166" s="348">
        <v>562</v>
      </c>
    </row>
    <row r="167" spans="1:19" ht="9" customHeight="1">
      <c r="A167" s="170"/>
      <c r="C167" s="332" t="s">
        <v>538</v>
      </c>
      <c r="D167" s="354">
        <v>40909</v>
      </c>
      <c r="E167" s="354">
        <v>21</v>
      </c>
      <c r="F167" s="354">
        <v>8248</v>
      </c>
      <c r="G167" s="354">
        <v>7932</v>
      </c>
      <c r="H167" s="354">
        <v>7752</v>
      </c>
      <c r="I167" s="354">
        <v>316</v>
      </c>
      <c r="J167" s="354">
        <v>32640</v>
      </c>
      <c r="K167" s="354">
        <v>4410</v>
      </c>
      <c r="L167" s="354">
        <v>1142</v>
      </c>
      <c r="M167" s="354">
        <v>824</v>
      </c>
      <c r="N167" s="354">
        <v>384</v>
      </c>
      <c r="O167" s="354">
        <v>7561</v>
      </c>
      <c r="P167" s="354">
        <v>17294</v>
      </c>
      <c r="Q167" s="354">
        <v>1025</v>
      </c>
      <c r="S167" s="348"/>
    </row>
    <row r="168" spans="1:19" ht="11.25" customHeight="1">
      <c r="A168" s="170">
        <v>563</v>
      </c>
      <c r="B168" s="317" t="s">
        <v>292</v>
      </c>
      <c r="C168" s="332" t="s">
        <v>537</v>
      </c>
      <c r="D168" s="354">
        <v>48770</v>
      </c>
      <c r="E168" s="354">
        <v>206</v>
      </c>
      <c r="F168" s="354">
        <v>13303</v>
      </c>
      <c r="G168" s="354">
        <v>11069</v>
      </c>
      <c r="H168" s="354">
        <v>10667</v>
      </c>
      <c r="I168" s="354">
        <v>2234</v>
      </c>
      <c r="J168" s="354">
        <v>35261</v>
      </c>
      <c r="K168" s="354">
        <v>11916</v>
      </c>
      <c r="L168" s="354">
        <v>2728</v>
      </c>
      <c r="M168" s="354">
        <v>803</v>
      </c>
      <c r="N168" s="354">
        <v>348</v>
      </c>
      <c r="O168" s="354">
        <v>6165</v>
      </c>
      <c r="P168" s="354">
        <v>11911</v>
      </c>
      <c r="Q168" s="354">
        <v>1390</v>
      </c>
      <c r="S168" s="348">
        <v>563</v>
      </c>
    </row>
    <row r="169" spans="1:19" ht="9" customHeight="1">
      <c r="A169" s="170"/>
      <c r="C169" s="332" t="s">
        <v>538</v>
      </c>
      <c r="D169" s="354">
        <v>23232</v>
      </c>
      <c r="E169" s="354">
        <v>76</v>
      </c>
      <c r="F169" s="354">
        <v>3587</v>
      </c>
      <c r="G169" s="354">
        <v>3276</v>
      </c>
      <c r="H169" s="354">
        <v>3180</v>
      </c>
      <c r="I169" s="354">
        <v>311</v>
      </c>
      <c r="J169" s="354">
        <v>19569</v>
      </c>
      <c r="K169" s="354">
        <v>5501</v>
      </c>
      <c r="L169" s="354">
        <v>608</v>
      </c>
      <c r="M169" s="354">
        <v>468</v>
      </c>
      <c r="N169" s="354">
        <v>170</v>
      </c>
      <c r="O169" s="354">
        <v>3116</v>
      </c>
      <c r="P169" s="354">
        <v>8868</v>
      </c>
      <c r="Q169" s="354">
        <v>838</v>
      </c>
      <c r="S169" s="348"/>
    </row>
    <row r="170" spans="1:19" ht="11.25" customHeight="1">
      <c r="A170" s="170">
        <v>564</v>
      </c>
      <c r="B170" s="317" t="s">
        <v>293</v>
      </c>
      <c r="C170" s="332" t="s">
        <v>537</v>
      </c>
      <c r="D170" s="354">
        <v>314648</v>
      </c>
      <c r="E170" s="354">
        <v>1337</v>
      </c>
      <c r="F170" s="354">
        <v>63808</v>
      </c>
      <c r="G170" s="354">
        <v>52850</v>
      </c>
      <c r="H170" s="354">
        <v>48640</v>
      </c>
      <c r="I170" s="354">
        <v>10958</v>
      </c>
      <c r="J170" s="354">
        <v>249503</v>
      </c>
      <c r="K170" s="354">
        <v>71253</v>
      </c>
      <c r="L170" s="354">
        <v>26133</v>
      </c>
      <c r="M170" s="354">
        <v>15187</v>
      </c>
      <c r="N170" s="354">
        <v>3482</v>
      </c>
      <c r="O170" s="354">
        <v>61403</v>
      </c>
      <c r="P170" s="354">
        <v>60026</v>
      </c>
      <c r="Q170" s="354">
        <v>12019</v>
      </c>
      <c r="S170" s="348">
        <v>564</v>
      </c>
    </row>
    <row r="171" spans="1:19" ht="9" customHeight="1">
      <c r="A171" s="170"/>
      <c r="C171" s="332" t="s">
        <v>538</v>
      </c>
      <c r="D171" s="354">
        <v>143767</v>
      </c>
      <c r="E171" s="354">
        <v>489</v>
      </c>
      <c r="F171" s="354">
        <v>14325</v>
      </c>
      <c r="G171" s="354">
        <v>12870</v>
      </c>
      <c r="H171" s="354">
        <v>11969</v>
      </c>
      <c r="I171" s="354">
        <v>1455</v>
      </c>
      <c r="J171" s="354">
        <v>128953</v>
      </c>
      <c r="K171" s="354">
        <v>29508</v>
      </c>
      <c r="L171" s="354">
        <v>8890</v>
      </c>
      <c r="M171" s="354">
        <v>8332</v>
      </c>
      <c r="N171" s="354">
        <v>1735</v>
      </c>
      <c r="O171" s="354">
        <v>28896</v>
      </c>
      <c r="P171" s="354">
        <v>43965</v>
      </c>
      <c r="Q171" s="354">
        <v>7627</v>
      </c>
      <c r="S171" s="348"/>
    </row>
    <row r="172" spans="1:19" ht="11.25" customHeight="1">
      <c r="A172" s="170">
        <v>565</v>
      </c>
      <c r="B172" s="317" t="s">
        <v>294</v>
      </c>
      <c r="C172" s="332" t="s">
        <v>537</v>
      </c>
      <c r="D172" s="354">
        <v>16939</v>
      </c>
      <c r="E172" s="354">
        <v>28</v>
      </c>
      <c r="F172" s="354">
        <v>5757</v>
      </c>
      <c r="G172" s="354">
        <v>4848</v>
      </c>
      <c r="H172" s="354">
        <v>4649</v>
      </c>
      <c r="I172" s="354">
        <v>909</v>
      </c>
      <c r="J172" s="354">
        <v>11154</v>
      </c>
      <c r="K172" s="354">
        <v>3784</v>
      </c>
      <c r="L172" s="354">
        <v>104</v>
      </c>
      <c r="M172" s="354">
        <v>363</v>
      </c>
      <c r="N172" s="354">
        <v>141</v>
      </c>
      <c r="O172" s="354">
        <v>2714</v>
      </c>
      <c r="P172" s="354">
        <v>3696</v>
      </c>
      <c r="Q172" s="354">
        <v>352</v>
      </c>
      <c r="S172" s="348">
        <v>565</v>
      </c>
    </row>
    <row r="173" spans="1:19" ht="9" customHeight="1">
      <c r="A173" s="170"/>
      <c r="C173" s="332" t="s">
        <v>538</v>
      </c>
      <c r="D173" s="354">
        <v>8579</v>
      </c>
      <c r="E173" s="354">
        <v>15</v>
      </c>
      <c r="F173" s="354">
        <v>1650</v>
      </c>
      <c r="G173" s="354">
        <v>1518</v>
      </c>
      <c r="H173" s="354">
        <v>1464</v>
      </c>
      <c r="I173" s="354">
        <v>132</v>
      </c>
      <c r="J173" s="354">
        <v>6914</v>
      </c>
      <c r="K173" s="354">
        <v>1869</v>
      </c>
      <c r="L173" s="354">
        <v>25</v>
      </c>
      <c r="M173" s="354">
        <v>225</v>
      </c>
      <c r="N173" s="354">
        <v>88</v>
      </c>
      <c r="O173" s="354">
        <v>1516</v>
      </c>
      <c r="P173" s="354">
        <v>2942</v>
      </c>
      <c r="Q173" s="354">
        <v>249</v>
      </c>
      <c r="S173" s="348"/>
    </row>
    <row r="174" spans="1:19" ht="9" customHeight="1">
      <c r="A174" s="170"/>
      <c r="B174" s="173" t="s">
        <v>229</v>
      </c>
      <c r="C174" s="332"/>
      <c r="D174" s="361"/>
      <c r="E174" s="354"/>
      <c r="F174" s="354"/>
      <c r="G174" s="354"/>
      <c r="H174" s="354"/>
      <c r="I174" s="354"/>
      <c r="J174" s="354"/>
      <c r="K174" s="354"/>
      <c r="L174" s="354"/>
      <c r="M174" s="354"/>
      <c r="N174" s="354"/>
      <c r="O174" s="354"/>
      <c r="P174" s="354"/>
      <c r="Q174" s="354"/>
      <c r="S174" s="348"/>
    </row>
    <row r="175" spans="1:19" ht="11.25" customHeight="1">
      <c r="A175" s="170">
        <v>571</v>
      </c>
      <c r="B175" s="317" t="s">
        <v>296</v>
      </c>
      <c r="C175" s="332" t="s">
        <v>537</v>
      </c>
      <c r="D175" s="354">
        <v>62774</v>
      </c>
      <c r="E175" s="354">
        <v>755</v>
      </c>
      <c r="F175" s="354">
        <v>30870</v>
      </c>
      <c r="G175" s="354">
        <v>24667</v>
      </c>
      <c r="H175" s="354">
        <v>24124</v>
      </c>
      <c r="I175" s="354">
        <v>6203</v>
      </c>
      <c r="J175" s="354">
        <v>31149</v>
      </c>
      <c r="K175" s="354">
        <v>12310</v>
      </c>
      <c r="L175" s="354">
        <v>225</v>
      </c>
      <c r="M175" s="354">
        <v>1116</v>
      </c>
      <c r="N175" s="354">
        <v>189</v>
      </c>
      <c r="O175" s="354">
        <v>3381</v>
      </c>
      <c r="P175" s="354">
        <v>12536</v>
      </c>
      <c r="Q175" s="354">
        <v>1392</v>
      </c>
      <c r="S175" s="348">
        <v>571</v>
      </c>
    </row>
    <row r="176" spans="1:19" ht="9" customHeight="1">
      <c r="A176" s="170"/>
      <c r="C176" s="332" t="s">
        <v>538</v>
      </c>
      <c r="D176" s="354">
        <v>27968</v>
      </c>
      <c r="E176" s="354">
        <v>239</v>
      </c>
      <c r="F176" s="354">
        <v>8335</v>
      </c>
      <c r="G176" s="354">
        <v>7483</v>
      </c>
      <c r="H176" s="354">
        <v>7384</v>
      </c>
      <c r="I176" s="354">
        <v>852</v>
      </c>
      <c r="J176" s="354">
        <v>19394</v>
      </c>
      <c r="K176" s="354">
        <v>6298</v>
      </c>
      <c r="L176" s="354">
        <v>76</v>
      </c>
      <c r="M176" s="354">
        <v>684</v>
      </c>
      <c r="N176" s="354">
        <v>98</v>
      </c>
      <c r="O176" s="354">
        <v>1564</v>
      </c>
      <c r="P176" s="354">
        <v>9672</v>
      </c>
      <c r="Q176" s="354">
        <v>1002</v>
      </c>
      <c r="S176" s="348"/>
    </row>
    <row r="177" spans="1:19" ht="11.25" customHeight="1">
      <c r="A177" s="170">
        <v>572</v>
      </c>
      <c r="B177" s="317" t="s">
        <v>297</v>
      </c>
      <c r="C177" s="332" t="s">
        <v>537</v>
      </c>
      <c r="D177" s="354">
        <v>53277</v>
      </c>
      <c r="E177" s="354">
        <v>257</v>
      </c>
      <c r="F177" s="354">
        <v>27302</v>
      </c>
      <c r="G177" s="354">
        <v>25324</v>
      </c>
      <c r="H177" s="354">
        <v>25088</v>
      </c>
      <c r="I177" s="354">
        <v>1978</v>
      </c>
      <c r="J177" s="354">
        <v>25718</v>
      </c>
      <c r="K177" s="354">
        <v>9225</v>
      </c>
      <c r="L177" s="354">
        <v>1544</v>
      </c>
      <c r="M177" s="354">
        <v>1203</v>
      </c>
      <c r="N177" s="354">
        <v>122</v>
      </c>
      <c r="O177" s="354">
        <v>4771</v>
      </c>
      <c r="P177" s="354">
        <v>7867</v>
      </c>
      <c r="Q177" s="354">
        <v>986</v>
      </c>
      <c r="S177" s="348">
        <v>572</v>
      </c>
    </row>
    <row r="178" spans="1:19" ht="9" customHeight="1">
      <c r="A178" s="170"/>
      <c r="C178" s="332" t="s">
        <v>538</v>
      </c>
      <c r="D178" s="354">
        <v>23034</v>
      </c>
      <c r="E178" s="354">
        <v>97</v>
      </c>
      <c r="F178" s="354">
        <v>8219</v>
      </c>
      <c r="G178" s="354">
        <v>7942</v>
      </c>
      <c r="H178" s="354">
        <v>7873</v>
      </c>
      <c r="I178" s="354">
        <v>277</v>
      </c>
      <c r="J178" s="354">
        <v>14718</v>
      </c>
      <c r="K178" s="354">
        <v>4566</v>
      </c>
      <c r="L178" s="354">
        <v>416</v>
      </c>
      <c r="M178" s="354">
        <v>576</v>
      </c>
      <c r="N178" s="354">
        <v>69</v>
      </c>
      <c r="O178" s="354">
        <v>2389</v>
      </c>
      <c r="P178" s="354">
        <v>6032</v>
      </c>
      <c r="Q178" s="354">
        <v>670</v>
      </c>
      <c r="S178" s="348"/>
    </row>
    <row r="179" spans="1:19" ht="11.25" customHeight="1">
      <c r="A179" s="170">
        <v>573</v>
      </c>
      <c r="B179" s="317" t="s">
        <v>298</v>
      </c>
      <c r="C179" s="332" t="s">
        <v>537</v>
      </c>
      <c r="D179" s="354">
        <v>25693</v>
      </c>
      <c r="E179" s="354">
        <v>156</v>
      </c>
      <c r="F179" s="354">
        <v>9957</v>
      </c>
      <c r="G179" s="354">
        <v>7449</v>
      </c>
      <c r="H179" s="354">
        <v>7273</v>
      </c>
      <c r="I179" s="354">
        <v>2508</v>
      </c>
      <c r="J179" s="354">
        <v>15580</v>
      </c>
      <c r="K179" s="354">
        <v>5895</v>
      </c>
      <c r="L179" s="354">
        <v>448</v>
      </c>
      <c r="M179" s="354">
        <v>481</v>
      </c>
      <c r="N179" s="354">
        <v>173</v>
      </c>
      <c r="O179" s="354">
        <v>1820</v>
      </c>
      <c r="P179" s="354">
        <v>5528</v>
      </c>
      <c r="Q179" s="354">
        <v>1235</v>
      </c>
      <c r="S179" s="348">
        <v>573</v>
      </c>
    </row>
    <row r="180" spans="1:19" ht="9" customHeight="1">
      <c r="A180" s="170"/>
      <c r="C180" s="332" t="s">
        <v>538</v>
      </c>
      <c r="D180" s="354">
        <v>13016</v>
      </c>
      <c r="E180" s="354">
        <v>67</v>
      </c>
      <c r="F180" s="354">
        <v>3333</v>
      </c>
      <c r="G180" s="354">
        <v>2942</v>
      </c>
      <c r="H180" s="354">
        <v>2897</v>
      </c>
      <c r="I180" s="354">
        <v>391</v>
      </c>
      <c r="J180" s="354">
        <v>9616</v>
      </c>
      <c r="K180" s="354">
        <v>2931</v>
      </c>
      <c r="L180" s="354">
        <v>183</v>
      </c>
      <c r="M180" s="354">
        <v>322</v>
      </c>
      <c r="N180" s="354">
        <v>83</v>
      </c>
      <c r="O180" s="354">
        <v>876</v>
      </c>
      <c r="P180" s="354">
        <v>4430</v>
      </c>
      <c r="Q180" s="354">
        <v>791</v>
      </c>
      <c r="S180" s="348"/>
    </row>
    <row r="181" spans="1:19" ht="11.25" customHeight="1">
      <c r="A181" s="170">
        <v>574</v>
      </c>
      <c r="B181" s="317" t="s">
        <v>299</v>
      </c>
      <c r="C181" s="332" t="s">
        <v>537</v>
      </c>
      <c r="D181" s="354">
        <v>55808</v>
      </c>
      <c r="E181" s="354">
        <v>178</v>
      </c>
      <c r="F181" s="354">
        <v>22963</v>
      </c>
      <c r="G181" s="354">
        <v>19927</v>
      </c>
      <c r="H181" s="354">
        <v>19247</v>
      </c>
      <c r="I181" s="354">
        <v>3036</v>
      </c>
      <c r="J181" s="354">
        <v>32667</v>
      </c>
      <c r="K181" s="354">
        <v>12021</v>
      </c>
      <c r="L181" s="354">
        <v>660</v>
      </c>
      <c r="M181" s="354">
        <v>904</v>
      </c>
      <c r="N181" s="354">
        <v>253</v>
      </c>
      <c r="O181" s="354">
        <v>4009</v>
      </c>
      <c r="P181" s="354">
        <v>13509</v>
      </c>
      <c r="Q181" s="354">
        <v>1311</v>
      </c>
      <c r="S181" s="348">
        <v>574</v>
      </c>
    </row>
    <row r="182" spans="1:19" ht="9" customHeight="1">
      <c r="A182" s="170"/>
      <c r="C182" s="332" t="s">
        <v>538</v>
      </c>
      <c r="D182" s="354">
        <v>25890</v>
      </c>
      <c r="E182" s="354">
        <v>72</v>
      </c>
      <c r="F182" s="354">
        <v>6092</v>
      </c>
      <c r="G182" s="354">
        <v>5628</v>
      </c>
      <c r="H182" s="354">
        <v>5495</v>
      </c>
      <c r="I182" s="354">
        <v>464</v>
      </c>
      <c r="J182" s="354">
        <v>19726</v>
      </c>
      <c r="K182" s="354">
        <v>5544</v>
      </c>
      <c r="L182" s="354">
        <v>217</v>
      </c>
      <c r="M182" s="354">
        <v>576</v>
      </c>
      <c r="N182" s="354">
        <v>151</v>
      </c>
      <c r="O182" s="354">
        <v>2120</v>
      </c>
      <c r="P182" s="354">
        <v>10181</v>
      </c>
      <c r="Q182" s="354">
        <v>937</v>
      </c>
      <c r="S182" s="348"/>
    </row>
    <row r="183" spans="1:19" ht="11.25" customHeight="1">
      <c r="A183" s="170">
        <v>575</v>
      </c>
      <c r="B183" s="317" t="s">
        <v>300</v>
      </c>
      <c r="C183" s="332" t="s">
        <v>537</v>
      </c>
      <c r="D183" s="354">
        <v>33965</v>
      </c>
      <c r="E183" s="354">
        <v>598</v>
      </c>
      <c r="F183" s="354">
        <v>12596</v>
      </c>
      <c r="G183" s="354">
        <v>10280</v>
      </c>
      <c r="H183" s="354">
        <v>10030</v>
      </c>
      <c r="I183" s="354">
        <v>2316</v>
      </c>
      <c r="J183" s="354">
        <v>20771</v>
      </c>
      <c r="K183" s="354">
        <v>7456</v>
      </c>
      <c r="L183" s="354">
        <v>315</v>
      </c>
      <c r="M183" s="354">
        <v>911</v>
      </c>
      <c r="N183" s="354">
        <v>107</v>
      </c>
      <c r="O183" s="354">
        <v>3478</v>
      </c>
      <c r="P183" s="354">
        <v>7552</v>
      </c>
      <c r="Q183" s="354">
        <v>952</v>
      </c>
      <c r="S183" s="348">
        <v>575</v>
      </c>
    </row>
    <row r="184" spans="1:19" ht="9" customHeight="1">
      <c r="A184" s="170"/>
      <c r="C184" s="332" t="s">
        <v>538</v>
      </c>
      <c r="D184" s="354">
        <v>16563</v>
      </c>
      <c r="E184" s="354">
        <v>229</v>
      </c>
      <c r="F184" s="354">
        <v>3444</v>
      </c>
      <c r="G184" s="354">
        <v>3119</v>
      </c>
      <c r="H184" s="354">
        <v>3051</v>
      </c>
      <c r="I184" s="354">
        <v>325</v>
      </c>
      <c r="J184" s="354">
        <v>12890</v>
      </c>
      <c r="K184" s="354">
        <v>3588</v>
      </c>
      <c r="L184" s="354">
        <v>93</v>
      </c>
      <c r="M184" s="354">
        <v>571</v>
      </c>
      <c r="N184" s="354">
        <v>33</v>
      </c>
      <c r="O184" s="354">
        <v>2108</v>
      </c>
      <c r="P184" s="354">
        <v>5859</v>
      </c>
      <c r="Q184" s="354">
        <v>638</v>
      </c>
      <c r="S184" s="348"/>
    </row>
    <row r="185" spans="1:19" ht="11.25" customHeight="1">
      <c r="A185" s="170">
        <v>576</v>
      </c>
      <c r="B185" s="317" t="s">
        <v>301</v>
      </c>
      <c r="C185" s="332" t="s">
        <v>537</v>
      </c>
      <c r="D185" s="354">
        <v>40253</v>
      </c>
      <c r="E185" s="354">
        <v>308</v>
      </c>
      <c r="F185" s="354">
        <v>16334</v>
      </c>
      <c r="G185" s="354">
        <v>12805</v>
      </c>
      <c r="H185" s="354">
        <v>12156</v>
      </c>
      <c r="I185" s="354">
        <v>3529</v>
      </c>
      <c r="J185" s="354">
        <v>23611</v>
      </c>
      <c r="K185" s="354">
        <v>9725</v>
      </c>
      <c r="L185" s="354">
        <v>342</v>
      </c>
      <c r="M185" s="354">
        <v>955</v>
      </c>
      <c r="N185" s="354">
        <v>93</v>
      </c>
      <c r="O185" s="354">
        <v>2442</v>
      </c>
      <c r="P185" s="354">
        <v>9061</v>
      </c>
      <c r="Q185" s="354">
        <v>993</v>
      </c>
      <c r="S185" s="348">
        <v>576</v>
      </c>
    </row>
    <row r="186" spans="1:19" ht="9" customHeight="1">
      <c r="A186" s="170"/>
      <c r="C186" s="332" t="s">
        <v>538</v>
      </c>
      <c r="D186" s="354">
        <v>18031</v>
      </c>
      <c r="E186" s="354">
        <v>112</v>
      </c>
      <c r="F186" s="354">
        <v>4239</v>
      </c>
      <c r="G186" s="354">
        <v>3724</v>
      </c>
      <c r="H186" s="354">
        <v>3608</v>
      </c>
      <c r="I186" s="354">
        <v>515</v>
      </c>
      <c r="J186" s="354">
        <v>13680</v>
      </c>
      <c r="K186" s="354">
        <v>4290</v>
      </c>
      <c r="L186" s="354">
        <v>120</v>
      </c>
      <c r="M186" s="354">
        <v>606</v>
      </c>
      <c r="N186" s="354">
        <v>44</v>
      </c>
      <c r="O186" s="354">
        <v>1213</v>
      </c>
      <c r="P186" s="354">
        <v>6747</v>
      </c>
      <c r="Q186" s="354">
        <v>660</v>
      </c>
      <c r="S186" s="348"/>
    </row>
    <row r="187" spans="1:19" ht="11.25" customHeight="1">
      <c r="A187" s="170">
        <v>577</v>
      </c>
      <c r="B187" s="317" t="s">
        <v>302</v>
      </c>
      <c r="C187" s="332" t="s">
        <v>537</v>
      </c>
      <c r="D187" s="354">
        <v>33128</v>
      </c>
      <c r="E187" s="354">
        <v>244</v>
      </c>
      <c r="F187" s="354">
        <v>13740</v>
      </c>
      <c r="G187" s="354">
        <v>11832</v>
      </c>
      <c r="H187" s="354">
        <v>10748</v>
      </c>
      <c r="I187" s="354">
        <v>1908</v>
      </c>
      <c r="J187" s="354">
        <v>19144</v>
      </c>
      <c r="K187" s="354">
        <v>6244</v>
      </c>
      <c r="L187" s="354">
        <v>238</v>
      </c>
      <c r="M187" s="354">
        <v>647</v>
      </c>
      <c r="N187" s="354">
        <v>84</v>
      </c>
      <c r="O187" s="354">
        <v>2136</v>
      </c>
      <c r="P187" s="354">
        <v>9038</v>
      </c>
      <c r="Q187" s="354">
        <v>757</v>
      </c>
      <c r="S187" s="348">
        <v>577</v>
      </c>
    </row>
    <row r="188" spans="1:19" ht="9" customHeight="1">
      <c r="A188" s="170"/>
      <c r="C188" s="332" t="s">
        <v>538</v>
      </c>
      <c r="D188" s="354">
        <v>15538</v>
      </c>
      <c r="E188" s="354">
        <v>69</v>
      </c>
      <c r="F188" s="354">
        <v>3451</v>
      </c>
      <c r="G188" s="354">
        <v>3204</v>
      </c>
      <c r="H188" s="354">
        <v>2992</v>
      </c>
      <c r="I188" s="354">
        <v>247</v>
      </c>
      <c r="J188" s="354">
        <v>12018</v>
      </c>
      <c r="K188" s="354">
        <v>3117</v>
      </c>
      <c r="L188" s="354">
        <v>81</v>
      </c>
      <c r="M188" s="354">
        <v>401</v>
      </c>
      <c r="N188" s="354">
        <v>36</v>
      </c>
      <c r="O188" s="354">
        <v>1045</v>
      </c>
      <c r="P188" s="354">
        <v>6804</v>
      </c>
      <c r="Q188" s="354">
        <v>534</v>
      </c>
      <c r="S188" s="348"/>
    </row>
    <row r="189" spans="1:19" s="173" customFormat="1" ht="12.75" customHeight="1">
      <c r="A189" s="181">
        <v>5</v>
      </c>
      <c r="B189" s="320" t="s">
        <v>549</v>
      </c>
      <c r="C189" s="324" t="s">
        <v>537</v>
      </c>
      <c r="D189" s="359">
        <v>805041</v>
      </c>
      <c r="E189" s="359">
        <v>4333</v>
      </c>
      <c r="F189" s="359">
        <v>253109</v>
      </c>
      <c r="G189" s="359">
        <v>215126</v>
      </c>
      <c r="H189" s="359">
        <v>205837</v>
      </c>
      <c r="I189" s="359">
        <v>37983</v>
      </c>
      <c r="J189" s="359">
        <v>547599</v>
      </c>
      <c r="K189" s="359">
        <v>163863</v>
      </c>
      <c r="L189" s="359">
        <v>37382</v>
      </c>
      <c r="M189" s="359">
        <v>24705</v>
      </c>
      <c r="N189" s="359">
        <v>5790</v>
      </c>
      <c r="O189" s="359">
        <v>116389</v>
      </c>
      <c r="P189" s="359">
        <v>175319</v>
      </c>
      <c r="Q189" s="359">
        <v>24151</v>
      </c>
      <c r="S189" s="362">
        <v>5</v>
      </c>
    </row>
    <row r="190" spans="1:19" s="173" customFormat="1" ht="9" customHeight="1">
      <c r="A190" s="181"/>
      <c r="C190" s="324" t="s">
        <v>538</v>
      </c>
      <c r="D190" s="359">
        <v>371021</v>
      </c>
      <c r="E190" s="359">
        <v>1555</v>
      </c>
      <c r="F190" s="359">
        <v>66947</v>
      </c>
      <c r="G190" s="359">
        <v>61586</v>
      </c>
      <c r="H190" s="359">
        <v>59583</v>
      </c>
      <c r="I190" s="359">
        <v>5361</v>
      </c>
      <c r="J190" s="359">
        <v>302519</v>
      </c>
      <c r="K190" s="359">
        <v>74127</v>
      </c>
      <c r="L190" s="359">
        <v>11954</v>
      </c>
      <c r="M190" s="359">
        <v>13978</v>
      </c>
      <c r="N190" s="359">
        <v>2942</v>
      </c>
      <c r="O190" s="359">
        <v>54048</v>
      </c>
      <c r="P190" s="359">
        <v>129768</v>
      </c>
      <c r="Q190" s="359">
        <v>15702</v>
      </c>
      <c r="S190" s="362"/>
    </row>
    <row r="191" spans="1:19" ht="13.5" customHeight="1">
      <c r="A191" s="170"/>
      <c r="B191" s="49"/>
      <c r="C191" s="49"/>
      <c r="D191" s="363"/>
      <c r="E191" s="354"/>
      <c r="F191" s="354"/>
      <c r="G191" s="354"/>
      <c r="H191" s="354"/>
      <c r="I191" s="355"/>
      <c r="J191" s="360"/>
      <c r="K191" s="354"/>
      <c r="L191" s="360"/>
      <c r="M191" s="354"/>
      <c r="N191" s="354"/>
      <c r="O191" s="354"/>
      <c r="P191" s="354"/>
      <c r="Q191" s="354"/>
      <c r="S191" s="170"/>
    </row>
    <row r="192" spans="1:19" ht="9" customHeight="1">
      <c r="A192" s="170"/>
      <c r="B192" s="335" t="s">
        <v>225</v>
      </c>
      <c r="C192" s="329"/>
      <c r="D192" s="354"/>
      <c r="E192" s="354"/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S192" s="170"/>
    </row>
    <row r="193" spans="1:19" ht="11.25" customHeight="1">
      <c r="A193" s="170">
        <v>661</v>
      </c>
      <c r="B193" s="317" t="s">
        <v>304</v>
      </c>
      <c r="C193" s="332" t="s">
        <v>537</v>
      </c>
      <c r="D193" s="354">
        <v>47029</v>
      </c>
      <c r="E193" s="357" t="s">
        <v>164</v>
      </c>
      <c r="F193" s="357" t="s">
        <v>164</v>
      </c>
      <c r="G193" s="354">
        <v>11091</v>
      </c>
      <c r="H193" s="354">
        <v>10303</v>
      </c>
      <c r="I193" s="357" t="s">
        <v>164</v>
      </c>
      <c r="J193" s="354">
        <v>33910</v>
      </c>
      <c r="K193" s="354">
        <v>11596</v>
      </c>
      <c r="L193" s="357" t="s">
        <v>164</v>
      </c>
      <c r="M193" s="354">
        <v>1292</v>
      </c>
      <c r="N193" s="357" t="s">
        <v>164</v>
      </c>
      <c r="O193" s="354">
        <v>6564</v>
      </c>
      <c r="P193" s="354">
        <v>11411</v>
      </c>
      <c r="Q193" s="354">
        <v>1093</v>
      </c>
      <c r="S193" s="348">
        <v>661</v>
      </c>
    </row>
    <row r="194" spans="1:19" ht="9" customHeight="1">
      <c r="A194" s="170"/>
      <c r="C194" s="332" t="s">
        <v>538</v>
      </c>
      <c r="D194" s="354">
        <v>21895</v>
      </c>
      <c r="E194" s="357" t="s">
        <v>164</v>
      </c>
      <c r="F194" s="357" t="s">
        <v>164</v>
      </c>
      <c r="G194" s="354">
        <v>2372</v>
      </c>
      <c r="H194" s="354">
        <v>2184</v>
      </c>
      <c r="I194" s="357" t="s">
        <v>164</v>
      </c>
      <c r="J194" s="354">
        <v>19205</v>
      </c>
      <c r="K194" s="354">
        <v>5083</v>
      </c>
      <c r="L194" s="357" t="s">
        <v>164</v>
      </c>
      <c r="M194" s="354">
        <v>815</v>
      </c>
      <c r="N194" s="357" t="s">
        <v>164</v>
      </c>
      <c r="O194" s="354">
        <v>3276</v>
      </c>
      <c r="P194" s="354">
        <v>8562</v>
      </c>
      <c r="Q194" s="354">
        <v>728</v>
      </c>
      <c r="S194" s="348"/>
    </row>
    <row r="195" spans="1:19" ht="11.25" customHeight="1">
      <c r="A195" s="170">
        <v>662</v>
      </c>
      <c r="B195" s="336" t="s">
        <v>305</v>
      </c>
      <c r="C195" s="332" t="s">
        <v>537</v>
      </c>
      <c r="D195" s="354">
        <v>53899</v>
      </c>
      <c r="E195" s="357" t="s">
        <v>164</v>
      </c>
      <c r="F195" s="354">
        <v>27440</v>
      </c>
      <c r="G195" s="354">
        <v>25428</v>
      </c>
      <c r="H195" s="354">
        <v>24730</v>
      </c>
      <c r="I195" s="354">
        <v>2012</v>
      </c>
      <c r="J195" s="357" t="s">
        <v>164</v>
      </c>
      <c r="K195" s="354">
        <v>8495</v>
      </c>
      <c r="L195" s="357" t="s">
        <v>164</v>
      </c>
      <c r="M195" s="354">
        <v>1242</v>
      </c>
      <c r="N195" s="357" t="s">
        <v>164</v>
      </c>
      <c r="O195" s="354">
        <v>4443</v>
      </c>
      <c r="P195" s="354">
        <v>10794</v>
      </c>
      <c r="Q195" s="354">
        <v>1016</v>
      </c>
      <c r="S195" s="348">
        <v>662</v>
      </c>
    </row>
    <row r="196" spans="1:19" ht="9" customHeight="1">
      <c r="A196" s="170"/>
      <c r="C196" s="332" t="s">
        <v>538</v>
      </c>
      <c r="D196" s="354">
        <v>20692</v>
      </c>
      <c r="E196" s="357" t="s">
        <v>574</v>
      </c>
      <c r="F196" s="357" t="s">
        <v>164</v>
      </c>
      <c r="G196" s="354">
        <v>4094</v>
      </c>
      <c r="H196" s="354">
        <v>3928</v>
      </c>
      <c r="I196" s="354">
        <v>278</v>
      </c>
      <c r="J196" s="357" t="s">
        <v>164</v>
      </c>
      <c r="K196" s="354">
        <v>4275</v>
      </c>
      <c r="L196" s="357" t="s">
        <v>164</v>
      </c>
      <c r="M196" s="354">
        <v>826</v>
      </c>
      <c r="N196" s="357" t="s">
        <v>164</v>
      </c>
      <c r="O196" s="354">
        <v>2193</v>
      </c>
      <c r="P196" s="354">
        <v>8098</v>
      </c>
      <c r="Q196" s="354">
        <v>742</v>
      </c>
      <c r="S196" s="348"/>
    </row>
    <row r="197" spans="1:19" ht="11.25" customHeight="1">
      <c r="A197" s="170">
        <v>663</v>
      </c>
      <c r="B197" s="317" t="s">
        <v>306</v>
      </c>
      <c r="C197" s="332" t="s">
        <v>537</v>
      </c>
      <c r="D197" s="354">
        <v>92172</v>
      </c>
      <c r="E197" s="354">
        <v>171</v>
      </c>
      <c r="F197" s="354">
        <v>11810</v>
      </c>
      <c r="G197" s="354">
        <v>9702</v>
      </c>
      <c r="H197" s="354">
        <v>8144</v>
      </c>
      <c r="I197" s="354">
        <v>2108</v>
      </c>
      <c r="J197" s="354">
        <v>80191</v>
      </c>
      <c r="K197" s="354">
        <v>20384</v>
      </c>
      <c r="L197" s="354">
        <v>3858</v>
      </c>
      <c r="M197" s="354">
        <v>2754</v>
      </c>
      <c r="N197" s="354">
        <v>669</v>
      </c>
      <c r="O197" s="354">
        <v>13966</v>
      </c>
      <c r="P197" s="354">
        <v>34653</v>
      </c>
      <c r="Q197" s="354">
        <v>3907</v>
      </c>
      <c r="S197" s="348">
        <v>663</v>
      </c>
    </row>
    <row r="198" spans="1:19" ht="9" customHeight="1">
      <c r="A198" s="170"/>
      <c r="C198" s="332" t="s">
        <v>538</v>
      </c>
      <c r="D198" s="354">
        <v>48866</v>
      </c>
      <c r="E198" s="354">
        <v>52</v>
      </c>
      <c r="F198" s="354">
        <v>2599</v>
      </c>
      <c r="G198" s="354">
        <v>2344</v>
      </c>
      <c r="H198" s="354">
        <v>2034</v>
      </c>
      <c r="I198" s="354">
        <v>255</v>
      </c>
      <c r="J198" s="354">
        <v>46215</v>
      </c>
      <c r="K198" s="354">
        <v>9087</v>
      </c>
      <c r="L198" s="354">
        <v>1268</v>
      </c>
      <c r="M198" s="354">
        <v>1464</v>
      </c>
      <c r="N198" s="354">
        <v>330</v>
      </c>
      <c r="O198" s="354">
        <v>7625</v>
      </c>
      <c r="P198" s="354">
        <v>24042</v>
      </c>
      <c r="Q198" s="354">
        <v>2399</v>
      </c>
      <c r="S198" s="348"/>
    </row>
    <row r="199" spans="1:19" ht="9" customHeight="1">
      <c r="A199" s="170"/>
      <c r="B199" s="173" t="s">
        <v>229</v>
      </c>
      <c r="C199" s="332"/>
      <c r="D199" s="361"/>
      <c r="E199" s="354"/>
      <c r="F199" s="354"/>
      <c r="G199" s="354"/>
      <c r="H199" s="354"/>
      <c r="I199" s="354"/>
      <c r="J199" s="354"/>
      <c r="K199" s="354"/>
      <c r="L199" s="354"/>
      <c r="M199" s="354"/>
      <c r="N199" s="354"/>
      <c r="O199" s="354"/>
      <c r="P199" s="354"/>
      <c r="Q199" s="354"/>
      <c r="S199" s="348"/>
    </row>
    <row r="200" spans="1:19" ht="11.25" customHeight="1">
      <c r="A200" s="170">
        <v>671</v>
      </c>
      <c r="B200" s="317" t="s">
        <v>307</v>
      </c>
      <c r="C200" s="332" t="s">
        <v>537</v>
      </c>
      <c r="D200" s="354">
        <v>53407</v>
      </c>
      <c r="E200" s="354">
        <v>389</v>
      </c>
      <c r="F200" s="354">
        <v>21954</v>
      </c>
      <c r="G200" s="354">
        <v>18198</v>
      </c>
      <c r="H200" s="354">
        <v>17452</v>
      </c>
      <c r="I200" s="354">
        <v>3756</v>
      </c>
      <c r="J200" s="354">
        <v>31064</v>
      </c>
      <c r="K200" s="354">
        <v>14815</v>
      </c>
      <c r="L200" s="354">
        <v>889</v>
      </c>
      <c r="M200" s="354">
        <v>690</v>
      </c>
      <c r="N200" s="354">
        <v>171</v>
      </c>
      <c r="O200" s="354">
        <v>6162</v>
      </c>
      <c r="P200" s="354">
        <v>7358</v>
      </c>
      <c r="Q200" s="354">
        <v>979</v>
      </c>
      <c r="S200" s="348">
        <v>671</v>
      </c>
    </row>
    <row r="201" spans="1:19" ht="9" customHeight="1">
      <c r="A201" s="170"/>
      <c r="C201" s="332" t="s">
        <v>538</v>
      </c>
      <c r="D201" s="354">
        <v>22692</v>
      </c>
      <c r="E201" s="354">
        <v>137</v>
      </c>
      <c r="F201" s="354">
        <v>5346</v>
      </c>
      <c r="G201" s="354">
        <v>4767</v>
      </c>
      <c r="H201" s="354">
        <v>4640</v>
      </c>
      <c r="I201" s="354">
        <v>579</v>
      </c>
      <c r="J201" s="354">
        <v>17209</v>
      </c>
      <c r="K201" s="354">
        <v>7099</v>
      </c>
      <c r="L201" s="354">
        <v>277</v>
      </c>
      <c r="M201" s="354">
        <v>476</v>
      </c>
      <c r="N201" s="354">
        <v>86</v>
      </c>
      <c r="O201" s="354">
        <v>2683</v>
      </c>
      <c r="P201" s="354">
        <v>5931</v>
      </c>
      <c r="Q201" s="354">
        <v>657</v>
      </c>
      <c r="S201" s="348"/>
    </row>
    <row r="202" spans="1:19" ht="11.25" customHeight="1">
      <c r="A202" s="170">
        <v>672</v>
      </c>
      <c r="B202" s="317" t="s">
        <v>308</v>
      </c>
      <c r="C202" s="332" t="s">
        <v>537</v>
      </c>
      <c r="D202" s="354">
        <v>35580</v>
      </c>
      <c r="E202" s="354">
        <v>318</v>
      </c>
      <c r="F202" s="354">
        <v>10505</v>
      </c>
      <c r="G202" s="354">
        <v>6394</v>
      </c>
      <c r="H202" s="354">
        <v>6058</v>
      </c>
      <c r="I202" s="354">
        <v>4111</v>
      </c>
      <c r="J202" s="354">
        <v>24757</v>
      </c>
      <c r="K202" s="354">
        <v>6629</v>
      </c>
      <c r="L202" s="354">
        <v>255</v>
      </c>
      <c r="M202" s="354">
        <v>962</v>
      </c>
      <c r="N202" s="354">
        <v>78</v>
      </c>
      <c r="O202" s="354">
        <v>2859</v>
      </c>
      <c r="P202" s="354">
        <v>12982</v>
      </c>
      <c r="Q202" s="354">
        <v>992</v>
      </c>
      <c r="S202" s="348">
        <v>672</v>
      </c>
    </row>
    <row r="203" spans="1:19" ht="9" customHeight="1">
      <c r="A203" s="170"/>
      <c r="C203" s="332" t="s">
        <v>538</v>
      </c>
      <c r="D203" s="354">
        <v>18112</v>
      </c>
      <c r="E203" s="354">
        <v>70</v>
      </c>
      <c r="F203" s="354">
        <v>2001</v>
      </c>
      <c r="G203" s="354">
        <v>1515</v>
      </c>
      <c r="H203" s="354">
        <v>1427</v>
      </c>
      <c r="I203" s="354">
        <v>486</v>
      </c>
      <c r="J203" s="354">
        <v>16041</v>
      </c>
      <c r="K203" s="354">
        <v>3641</v>
      </c>
      <c r="L203" s="354">
        <v>113</v>
      </c>
      <c r="M203" s="354">
        <v>567</v>
      </c>
      <c r="N203" s="354">
        <v>35</v>
      </c>
      <c r="O203" s="354">
        <v>1656</v>
      </c>
      <c r="P203" s="354">
        <v>9350</v>
      </c>
      <c r="Q203" s="354">
        <v>679</v>
      </c>
      <c r="S203" s="348"/>
    </row>
    <row r="204" spans="1:19" ht="11.25" customHeight="1">
      <c r="A204" s="170">
        <v>673</v>
      </c>
      <c r="B204" s="317" t="s">
        <v>309</v>
      </c>
      <c r="C204" s="332" t="s">
        <v>537</v>
      </c>
      <c r="D204" s="354">
        <v>32963</v>
      </c>
      <c r="E204" s="354">
        <v>244</v>
      </c>
      <c r="F204" s="354">
        <v>14567</v>
      </c>
      <c r="G204" s="354">
        <v>12298</v>
      </c>
      <c r="H204" s="354">
        <v>11853</v>
      </c>
      <c r="I204" s="354">
        <v>2269</v>
      </c>
      <c r="J204" s="354">
        <v>18152</v>
      </c>
      <c r="K204" s="354">
        <v>6022</v>
      </c>
      <c r="L204" s="354">
        <v>112</v>
      </c>
      <c r="M204" s="354">
        <v>690</v>
      </c>
      <c r="N204" s="354">
        <v>58</v>
      </c>
      <c r="O204" s="354">
        <v>1894</v>
      </c>
      <c r="P204" s="354">
        <v>8464</v>
      </c>
      <c r="Q204" s="354">
        <v>912</v>
      </c>
      <c r="S204" s="348">
        <v>673</v>
      </c>
    </row>
    <row r="205" spans="1:19" ht="9" customHeight="1">
      <c r="A205" s="170"/>
      <c r="C205" s="332" t="s">
        <v>538</v>
      </c>
      <c r="D205" s="354">
        <v>15357</v>
      </c>
      <c r="E205" s="354">
        <v>76</v>
      </c>
      <c r="F205" s="354">
        <v>3232</v>
      </c>
      <c r="G205" s="354">
        <v>2927</v>
      </c>
      <c r="H205" s="354">
        <v>2830</v>
      </c>
      <c r="I205" s="354">
        <v>305</v>
      </c>
      <c r="J205" s="354">
        <v>12049</v>
      </c>
      <c r="K205" s="354">
        <v>3228</v>
      </c>
      <c r="L205" s="354">
        <v>40</v>
      </c>
      <c r="M205" s="354">
        <v>450</v>
      </c>
      <c r="N205" s="354">
        <v>26</v>
      </c>
      <c r="O205" s="354">
        <v>1218</v>
      </c>
      <c r="P205" s="354">
        <v>6476</v>
      </c>
      <c r="Q205" s="354">
        <v>611</v>
      </c>
      <c r="S205" s="348"/>
    </row>
    <row r="206" spans="1:19" ht="11.25" customHeight="1">
      <c r="A206" s="170">
        <v>674</v>
      </c>
      <c r="B206" s="317" t="s">
        <v>310</v>
      </c>
      <c r="C206" s="332" t="s">
        <v>537</v>
      </c>
      <c r="D206" s="354">
        <v>28530</v>
      </c>
      <c r="E206" s="357" t="s">
        <v>164</v>
      </c>
      <c r="F206" s="354">
        <v>14816</v>
      </c>
      <c r="G206" s="354">
        <v>13159</v>
      </c>
      <c r="H206" s="354">
        <v>12626</v>
      </c>
      <c r="I206" s="354">
        <v>1657</v>
      </c>
      <c r="J206" s="357" t="s">
        <v>164</v>
      </c>
      <c r="K206" s="354">
        <v>4466</v>
      </c>
      <c r="L206" s="357" t="s">
        <v>164</v>
      </c>
      <c r="M206" s="354">
        <v>526</v>
      </c>
      <c r="N206" s="357" t="s">
        <v>164</v>
      </c>
      <c r="O206" s="354">
        <v>1910</v>
      </c>
      <c r="P206" s="354">
        <v>5906</v>
      </c>
      <c r="Q206" s="354">
        <v>539</v>
      </c>
      <c r="S206" s="348">
        <v>674</v>
      </c>
    </row>
    <row r="207" spans="1:19" ht="9" customHeight="1">
      <c r="A207" s="170"/>
      <c r="C207" s="332" t="s">
        <v>538</v>
      </c>
      <c r="D207" s="354">
        <v>12529</v>
      </c>
      <c r="E207" s="357" t="s">
        <v>164</v>
      </c>
      <c r="F207" s="354">
        <v>3844</v>
      </c>
      <c r="G207" s="354">
        <v>3607</v>
      </c>
      <c r="H207" s="354">
        <v>3507</v>
      </c>
      <c r="I207" s="354">
        <v>237</v>
      </c>
      <c r="J207" s="357" t="s">
        <v>164</v>
      </c>
      <c r="K207" s="354">
        <v>2397</v>
      </c>
      <c r="L207" s="357" t="s">
        <v>164</v>
      </c>
      <c r="M207" s="354">
        <v>342</v>
      </c>
      <c r="N207" s="357" t="s">
        <v>164</v>
      </c>
      <c r="O207" s="354">
        <v>917</v>
      </c>
      <c r="P207" s="354">
        <v>4503</v>
      </c>
      <c r="Q207" s="354">
        <v>383</v>
      </c>
      <c r="S207" s="348"/>
    </row>
    <row r="208" spans="1:19" ht="11.25" customHeight="1">
      <c r="A208" s="170">
        <v>675</v>
      </c>
      <c r="B208" s="317" t="s">
        <v>311</v>
      </c>
      <c r="C208" s="332" t="s">
        <v>537</v>
      </c>
      <c r="D208" s="354">
        <v>34128</v>
      </c>
      <c r="E208" s="354">
        <v>907</v>
      </c>
      <c r="F208" s="354">
        <v>13638</v>
      </c>
      <c r="G208" s="354">
        <v>11642</v>
      </c>
      <c r="H208" s="354">
        <v>11260</v>
      </c>
      <c r="I208" s="354">
        <v>1996</v>
      </c>
      <c r="J208" s="354">
        <v>19583</v>
      </c>
      <c r="K208" s="354">
        <v>8716</v>
      </c>
      <c r="L208" s="354">
        <v>322</v>
      </c>
      <c r="M208" s="354">
        <v>596</v>
      </c>
      <c r="N208" s="354">
        <v>210</v>
      </c>
      <c r="O208" s="354">
        <v>2301</v>
      </c>
      <c r="P208" s="354">
        <v>6445</v>
      </c>
      <c r="Q208" s="354">
        <v>993</v>
      </c>
      <c r="S208" s="348">
        <v>675</v>
      </c>
    </row>
    <row r="209" spans="1:19" ht="9" customHeight="1">
      <c r="A209" s="170"/>
      <c r="C209" s="332" t="s">
        <v>538</v>
      </c>
      <c r="D209" s="354">
        <v>14952</v>
      </c>
      <c r="E209" s="354">
        <v>333</v>
      </c>
      <c r="F209" s="354">
        <v>3134</v>
      </c>
      <c r="G209" s="354">
        <v>2867</v>
      </c>
      <c r="H209" s="354">
        <v>2810</v>
      </c>
      <c r="I209" s="354">
        <v>267</v>
      </c>
      <c r="J209" s="354">
        <v>11485</v>
      </c>
      <c r="K209" s="354">
        <v>4094</v>
      </c>
      <c r="L209" s="354">
        <v>83</v>
      </c>
      <c r="M209" s="354">
        <v>383</v>
      </c>
      <c r="N209" s="354">
        <v>62</v>
      </c>
      <c r="O209" s="354">
        <v>1340</v>
      </c>
      <c r="P209" s="354">
        <v>4832</v>
      </c>
      <c r="Q209" s="354">
        <v>691</v>
      </c>
      <c r="S209" s="348"/>
    </row>
    <row r="210" spans="1:19" ht="11.25" customHeight="1">
      <c r="A210" s="170">
        <v>676</v>
      </c>
      <c r="B210" s="317" t="s">
        <v>312</v>
      </c>
      <c r="C210" s="332" t="s">
        <v>537</v>
      </c>
      <c r="D210" s="354">
        <v>44347</v>
      </c>
      <c r="E210" s="354">
        <v>254</v>
      </c>
      <c r="F210" s="354">
        <v>21114</v>
      </c>
      <c r="G210" s="354">
        <v>18158</v>
      </c>
      <c r="H210" s="354">
        <v>17770</v>
      </c>
      <c r="I210" s="354">
        <v>2956</v>
      </c>
      <c r="J210" s="354">
        <v>22979</v>
      </c>
      <c r="K210" s="354">
        <v>9370</v>
      </c>
      <c r="L210" s="354">
        <v>656</v>
      </c>
      <c r="M210" s="354">
        <v>719</v>
      </c>
      <c r="N210" s="354">
        <v>166</v>
      </c>
      <c r="O210" s="354">
        <v>3980</v>
      </c>
      <c r="P210" s="354">
        <v>6971</v>
      </c>
      <c r="Q210" s="354">
        <v>1117</v>
      </c>
      <c r="S210" s="348">
        <v>676</v>
      </c>
    </row>
    <row r="211" spans="1:19" ht="9" customHeight="1">
      <c r="A211" s="170"/>
      <c r="C211" s="332" t="s">
        <v>538</v>
      </c>
      <c r="D211" s="354">
        <v>19618</v>
      </c>
      <c r="E211" s="354">
        <v>85</v>
      </c>
      <c r="F211" s="354">
        <v>5799</v>
      </c>
      <c r="G211" s="354">
        <v>5367</v>
      </c>
      <c r="H211" s="354">
        <v>5289</v>
      </c>
      <c r="I211" s="354">
        <v>432</v>
      </c>
      <c r="J211" s="354">
        <v>13734</v>
      </c>
      <c r="K211" s="354">
        <v>4917</v>
      </c>
      <c r="L211" s="354">
        <v>205</v>
      </c>
      <c r="M211" s="354">
        <v>459</v>
      </c>
      <c r="N211" s="354">
        <v>81</v>
      </c>
      <c r="O211" s="354">
        <v>1783</v>
      </c>
      <c r="P211" s="354">
        <v>5543</v>
      </c>
      <c r="Q211" s="354">
        <v>746</v>
      </c>
      <c r="S211" s="348"/>
    </row>
    <row r="212" spans="1:19" ht="11.25" customHeight="1">
      <c r="A212" s="170">
        <v>677</v>
      </c>
      <c r="B212" s="317" t="s">
        <v>313</v>
      </c>
      <c r="C212" s="332" t="s">
        <v>537</v>
      </c>
      <c r="D212" s="354">
        <v>47580</v>
      </c>
      <c r="E212" s="354">
        <v>408</v>
      </c>
      <c r="F212" s="354">
        <v>25802</v>
      </c>
      <c r="G212" s="354">
        <v>22802</v>
      </c>
      <c r="H212" s="354">
        <v>22157</v>
      </c>
      <c r="I212" s="354">
        <v>3000</v>
      </c>
      <c r="J212" s="354">
        <v>21369</v>
      </c>
      <c r="K212" s="354">
        <v>7493</v>
      </c>
      <c r="L212" s="354">
        <v>289</v>
      </c>
      <c r="M212" s="354">
        <v>884</v>
      </c>
      <c r="N212" s="354">
        <v>80</v>
      </c>
      <c r="O212" s="354">
        <v>2747</v>
      </c>
      <c r="P212" s="354">
        <v>8977</v>
      </c>
      <c r="Q212" s="354">
        <v>899</v>
      </c>
      <c r="S212" s="348">
        <v>677</v>
      </c>
    </row>
    <row r="213" spans="1:19" ht="9" customHeight="1">
      <c r="A213" s="170"/>
      <c r="C213" s="332" t="s">
        <v>538</v>
      </c>
      <c r="D213" s="354">
        <v>20190</v>
      </c>
      <c r="E213" s="354">
        <v>103</v>
      </c>
      <c r="F213" s="354">
        <v>6367</v>
      </c>
      <c r="G213" s="354">
        <v>5958</v>
      </c>
      <c r="H213" s="354">
        <v>5845</v>
      </c>
      <c r="I213" s="354">
        <v>409</v>
      </c>
      <c r="J213" s="354">
        <v>13719</v>
      </c>
      <c r="K213" s="354">
        <v>3913</v>
      </c>
      <c r="L213" s="354">
        <v>84</v>
      </c>
      <c r="M213" s="354">
        <v>540</v>
      </c>
      <c r="N213" s="354">
        <v>39</v>
      </c>
      <c r="O213" s="354">
        <v>1514</v>
      </c>
      <c r="P213" s="354">
        <v>6931</v>
      </c>
      <c r="Q213" s="354">
        <v>698</v>
      </c>
      <c r="S213" s="348"/>
    </row>
    <row r="214" spans="1:19" ht="11.25" customHeight="1">
      <c r="A214" s="170">
        <v>678</v>
      </c>
      <c r="B214" s="317" t="s">
        <v>314</v>
      </c>
      <c r="C214" s="332" t="s">
        <v>537</v>
      </c>
      <c r="D214" s="354">
        <v>26823</v>
      </c>
      <c r="E214" s="357" t="s">
        <v>164</v>
      </c>
      <c r="F214" s="357" t="s">
        <v>164</v>
      </c>
      <c r="G214" s="354">
        <v>5144</v>
      </c>
      <c r="H214" s="354">
        <v>4419</v>
      </c>
      <c r="I214" s="357" t="s">
        <v>164</v>
      </c>
      <c r="J214" s="354">
        <v>19174</v>
      </c>
      <c r="K214" s="354">
        <v>8642</v>
      </c>
      <c r="L214" s="354">
        <v>882</v>
      </c>
      <c r="M214" s="354">
        <v>445</v>
      </c>
      <c r="N214" s="354">
        <v>57</v>
      </c>
      <c r="O214" s="354">
        <v>1646</v>
      </c>
      <c r="P214" s="354">
        <v>6536</v>
      </c>
      <c r="Q214" s="354">
        <v>966</v>
      </c>
      <c r="S214" s="348">
        <v>678</v>
      </c>
    </row>
    <row r="215" spans="1:19" ht="9" customHeight="1">
      <c r="A215" s="170"/>
      <c r="C215" s="332" t="s">
        <v>538</v>
      </c>
      <c r="D215" s="354">
        <v>12272</v>
      </c>
      <c r="E215" s="357" t="s">
        <v>164</v>
      </c>
      <c r="F215" s="357" t="s">
        <v>164</v>
      </c>
      <c r="G215" s="354">
        <v>1552</v>
      </c>
      <c r="H215" s="354">
        <v>1437</v>
      </c>
      <c r="I215" s="357" t="s">
        <v>164</v>
      </c>
      <c r="J215" s="354">
        <v>10276</v>
      </c>
      <c r="K215" s="354">
        <v>3097</v>
      </c>
      <c r="L215" s="354">
        <v>265</v>
      </c>
      <c r="M215" s="354">
        <v>290</v>
      </c>
      <c r="N215" s="354">
        <v>24</v>
      </c>
      <c r="O215" s="354">
        <v>803</v>
      </c>
      <c r="P215" s="354">
        <v>5122</v>
      </c>
      <c r="Q215" s="354">
        <v>675</v>
      </c>
      <c r="S215" s="348"/>
    </row>
    <row r="216" spans="1:19" ht="11.25" customHeight="1">
      <c r="A216" s="170">
        <v>679</v>
      </c>
      <c r="B216" s="317" t="s">
        <v>315</v>
      </c>
      <c r="C216" s="332" t="s">
        <v>537</v>
      </c>
      <c r="D216" s="354">
        <v>40189</v>
      </c>
      <c r="E216" s="354">
        <v>542</v>
      </c>
      <c r="F216" s="354">
        <v>13752</v>
      </c>
      <c r="G216" s="354">
        <v>10462</v>
      </c>
      <c r="H216" s="354">
        <v>9906</v>
      </c>
      <c r="I216" s="354">
        <v>3290</v>
      </c>
      <c r="J216" s="354">
        <v>25895</v>
      </c>
      <c r="K216" s="354">
        <v>9905</v>
      </c>
      <c r="L216" s="354">
        <v>1085</v>
      </c>
      <c r="M216" s="354">
        <v>565</v>
      </c>
      <c r="N216" s="354">
        <v>331</v>
      </c>
      <c r="O216" s="354">
        <v>5978</v>
      </c>
      <c r="P216" s="354">
        <v>7085</v>
      </c>
      <c r="Q216" s="354">
        <v>946</v>
      </c>
      <c r="S216" s="348">
        <v>679</v>
      </c>
    </row>
    <row r="217" spans="1:19" ht="9" customHeight="1">
      <c r="A217" s="170"/>
      <c r="C217" s="332" t="s">
        <v>538</v>
      </c>
      <c r="D217" s="354">
        <v>18047</v>
      </c>
      <c r="E217" s="354">
        <v>130</v>
      </c>
      <c r="F217" s="354">
        <v>3448</v>
      </c>
      <c r="G217" s="354">
        <v>3001</v>
      </c>
      <c r="H217" s="354">
        <v>2906</v>
      </c>
      <c r="I217" s="354">
        <v>447</v>
      </c>
      <c r="J217" s="354">
        <v>14469</v>
      </c>
      <c r="K217" s="354">
        <v>4552</v>
      </c>
      <c r="L217" s="354">
        <v>329</v>
      </c>
      <c r="M217" s="354">
        <v>337</v>
      </c>
      <c r="N217" s="354">
        <v>169</v>
      </c>
      <c r="O217" s="354">
        <v>3082</v>
      </c>
      <c r="P217" s="354">
        <v>5297</v>
      </c>
      <c r="Q217" s="354">
        <v>703</v>
      </c>
      <c r="S217" s="348"/>
    </row>
    <row r="218" spans="1:19" s="173" customFormat="1" ht="12.75" customHeight="1">
      <c r="A218" s="181">
        <v>6</v>
      </c>
      <c r="B218" s="320" t="s">
        <v>551</v>
      </c>
      <c r="C218" s="324" t="s">
        <v>537</v>
      </c>
      <c r="D218" s="359">
        <v>536647</v>
      </c>
      <c r="E218" s="359">
        <v>3912</v>
      </c>
      <c r="F218" s="359">
        <v>195700</v>
      </c>
      <c r="G218" s="359">
        <v>164478</v>
      </c>
      <c r="H218" s="359">
        <v>156678</v>
      </c>
      <c r="I218" s="359">
        <v>31222</v>
      </c>
      <c r="J218" s="359">
        <v>337034</v>
      </c>
      <c r="K218" s="359">
        <v>116533</v>
      </c>
      <c r="L218" s="359">
        <v>10287</v>
      </c>
      <c r="M218" s="359">
        <v>11365</v>
      </c>
      <c r="N218" s="359">
        <v>2458</v>
      </c>
      <c r="O218" s="359">
        <v>54450</v>
      </c>
      <c r="P218" s="359">
        <v>127582</v>
      </c>
      <c r="Q218" s="359">
        <v>14359</v>
      </c>
      <c r="S218" s="362">
        <v>6</v>
      </c>
    </row>
    <row r="219" spans="1:19" s="173" customFormat="1" ht="9" customHeight="1">
      <c r="A219" s="181"/>
      <c r="C219" s="324" t="s">
        <v>538</v>
      </c>
      <c r="D219" s="359">
        <v>245222</v>
      </c>
      <c r="E219" s="359">
        <v>1216</v>
      </c>
      <c r="F219" s="359">
        <v>44669</v>
      </c>
      <c r="G219" s="359">
        <v>40371</v>
      </c>
      <c r="H219" s="359">
        <v>38837</v>
      </c>
      <c r="I219" s="359">
        <v>4298</v>
      </c>
      <c r="J219" s="359">
        <v>199336</v>
      </c>
      <c r="K219" s="359">
        <v>55383</v>
      </c>
      <c r="L219" s="359">
        <v>3334</v>
      </c>
      <c r="M219" s="359">
        <v>6949</v>
      </c>
      <c r="N219" s="359">
        <v>1181</v>
      </c>
      <c r="O219" s="359">
        <v>28090</v>
      </c>
      <c r="P219" s="359">
        <v>94687</v>
      </c>
      <c r="Q219" s="359">
        <v>9712</v>
      </c>
      <c r="S219" s="362"/>
    </row>
    <row r="220" spans="1:19" ht="14.25" customHeight="1">
      <c r="A220" s="170"/>
      <c r="B220" s="49"/>
      <c r="C220" s="49"/>
      <c r="D220" s="363"/>
      <c r="E220" s="354"/>
      <c r="F220" s="354"/>
      <c r="G220" s="354"/>
      <c r="H220" s="354"/>
      <c r="I220" s="355"/>
      <c r="J220" s="356"/>
      <c r="K220" s="354"/>
      <c r="L220" s="356"/>
      <c r="M220" s="354"/>
      <c r="N220" s="354"/>
      <c r="O220" s="354"/>
      <c r="P220" s="354"/>
      <c r="Q220" s="354"/>
      <c r="S220" s="170"/>
    </row>
    <row r="221" spans="1:19" ht="9" customHeight="1">
      <c r="A221" s="170"/>
      <c r="B221" s="335" t="s">
        <v>225</v>
      </c>
      <c r="C221" s="329"/>
      <c r="D221" s="354"/>
      <c r="E221" s="354"/>
      <c r="F221" s="354"/>
      <c r="G221" s="354"/>
      <c r="H221" s="354"/>
      <c r="I221" s="354"/>
      <c r="J221" s="354"/>
      <c r="K221" s="354"/>
      <c r="L221" s="354"/>
      <c r="M221" s="354"/>
      <c r="N221" s="354"/>
      <c r="O221" s="354"/>
      <c r="P221" s="354"/>
      <c r="Q221" s="354"/>
      <c r="S221" s="170"/>
    </row>
    <row r="222" spans="1:19" ht="11.25" customHeight="1">
      <c r="A222" s="170">
        <v>761</v>
      </c>
      <c r="B222" s="317" t="s">
        <v>317</v>
      </c>
      <c r="C222" s="332" t="s">
        <v>537</v>
      </c>
      <c r="D222" s="354">
        <v>147489</v>
      </c>
      <c r="E222" s="354">
        <v>155</v>
      </c>
      <c r="F222" s="354">
        <v>36794</v>
      </c>
      <c r="G222" s="354">
        <v>31883</v>
      </c>
      <c r="H222" s="354">
        <v>29734</v>
      </c>
      <c r="I222" s="354">
        <v>4911</v>
      </c>
      <c r="J222" s="354">
        <v>110540</v>
      </c>
      <c r="K222" s="354">
        <v>27412</v>
      </c>
      <c r="L222" s="354">
        <v>5308</v>
      </c>
      <c r="M222" s="354">
        <v>4415</v>
      </c>
      <c r="N222" s="354">
        <v>1527</v>
      </c>
      <c r="O222" s="354">
        <v>21579</v>
      </c>
      <c r="P222" s="354">
        <v>41971</v>
      </c>
      <c r="Q222" s="354">
        <v>8328</v>
      </c>
      <c r="S222" s="348">
        <v>761</v>
      </c>
    </row>
    <row r="223" spans="1:19" ht="9" customHeight="1">
      <c r="A223" s="170"/>
      <c r="C223" s="332" t="s">
        <v>538</v>
      </c>
      <c r="D223" s="354">
        <v>73464</v>
      </c>
      <c r="E223" s="354">
        <v>69</v>
      </c>
      <c r="F223" s="354">
        <v>8285</v>
      </c>
      <c r="G223" s="354">
        <v>7644</v>
      </c>
      <c r="H223" s="354">
        <v>6920</v>
      </c>
      <c r="I223" s="354">
        <v>641</v>
      </c>
      <c r="J223" s="354">
        <v>65110</v>
      </c>
      <c r="K223" s="354">
        <v>13318</v>
      </c>
      <c r="L223" s="354">
        <v>1722</v>
      </c>
      <c r="M223" s="354">
        <v>2620</v>
      </c>
      <c r="N223" s="354">
        <v>841</v>
      </c>
      <c r="O223" s="354">
        <v>9964</v>
      </c>
      <c r="P223" s="354">
        <v>31278</v>
      </c>
      <c r="Q223" s="354">
        <v>5367</v>
      </c>
      <c r="S223" s="348"/>
    </row>
    <row r="224" spans="1:19" ht="11.25" customHeight="1">
      <c r="A224" s="170">
        <v>762</v>
      </c>
      <c r="B224" s="317" t="s">
        <v>318</v>
      </c>
      <c r="C224" s="332" t="s">
        <v>537</v>
      </c>
      <c r="D224" s="354">
        <v>19124</v>
      </c>
      <c r="E224" s="354">
        <v>20</v>
      </c>
      <c r="F224" s="354">
        <v>4931</v>
      </c>
      <c r="G224" s="354">
        <v>3807</v>
      </c>
      <c r="H224" s="354">
        <v>3597</v>
      </c>
      <c r="I224" s="354">
        <v>1124</v>
      </c>
      <c r="J224" s="354">
        <v>14173</v>
      </c>
      <c r="K224" s="354">
        <v>3593</v>
      </c>
      <c r="L224" s="354">
        <v>80</v>
      </c>
      <c r="M224" s="354">
        <v>446</v>
      </c>
      <c r="N224" s="354">
        <v>127</v>
      </c>
      <c r="O224" s="354">
        <v>2418</v>
      </c>
      <c r="P224" s="354">
        <v>7033</v>
      </c>
      <c r="Q224" s="354">
        <v>476</v>
      </c>
      <c r="S224" s="348">
        <v>762</v>
      </c>
    </row>
    <row r="225" spans="1:19" ht="9" customHeight="1">
      <c r="A225" s="170"/>
      <c r="C225" s="332" t="s">
        <v>538</v>
      </c>
      <c r="D225" s="354">
        <v>10369</v>
      </c>
      <c r="E225" s="354">
        <v>9</v>
      </c>
      <c r="F225" s="354">
        <v>1351</v>
      </c>
      <c r="G225" s="354">
        <v>1232</v>
      </c>
      <c r="H225" s="354">
        <v>1183</v>
      </c>
      <c r="I225" s="354">
        <v>119</v>
      </c>
      <c r="J225" s="354">
        <v>9009</v>
      </c>
      <c r="K225" s="354">
        <v>2079</v>
      </c>
      <c r="L225" s="354">
        <v>32</v>
      </c>
      <c r="M225" s="354">
        <v>253</v>
      </c>
      <c r="N225" s="354">
        <v>72</v>
      </c>
      <c r="O225" s="354">
        <v>1063</v>
      </c>
      <c r="P225" s="354">
        <v>5153</v>
      </c>
      <c r="Q225" s="354">
        <v>357</v>
      </c>
      <c r="S225" s="348"/>
    </row>
    <row r="226" spans="1:19" ht="11.25" customHeight="1">
      <c r="A226" s="170">
        <v>763</v>
      </c>
      <c r="B226" s="317" t="s">
        <v>319</v>
      </c>
      <c r="C226" s="332" t="s">
        <v>537</v>
      </c>
      <c r="D226" s="354">
        <v>37186</v>
      </c>
      <c r="E226" s="354">
        <v>161</v>
      </c>
      <c r="F226" s="354">
        <v>7218</v>
      </c>
      <c r="G226" s="354">
        <v>6158</v>
      </c>
      <c r="H226" s="354">
        <v>5519</v>
      </c>
      <c r="I226" s="354">
        <v>1060</v>
      </c>
      <c r="J226" s="354">
        <v>29807</v>
      </c>
      <c r="K226" s="354">
        <v>11241</v>
      </c>
      <c r="L226" s="354">
        <v>1075</v>
      </c>
      <c r="M226" s="354">
        <v>1073</v>
      </c>
      <c r="N226" s="354">
        <v>377</v>
      </c>
      <c r="O226" s="354">
        <v>6398</v>
      </c>
      <c r="P226" s="354">
        <v>8632</v>
      </c>
      <c r="Q226" s="354">
        <v>1011</v>
      </c>
      <c r="S226" s="348">
        <v>763</v>
      </c>
    </row>
    <row r="227" spans="1:19" ht="9" customHeight="1">
      <c r="A227" s="170"/>
      <c r="C227" s="332" t="s">
        <v>538</v>
      </c>
      <c r="D227" s="354">
        <v>18544</v>
      </c>
      <c r="E227" s="354">
        <v>77</v>
      </c>
      <c r="F227" s="354">
        <v>1549</v>
      </c>
      <c r="G227" s="354">
        <v>1409</v>
      </c>
      <c r="H227" s="354">
        <v>1263</v>
      </c>
      <c r="I227" s="354">
        <v>140</v>
      </c>
      <c r="J227" s="354">
        <v>16918</v>
      </c>
      <c r="K227" s="354">
        <v>5423</v>
      </c>
      <c r="L227" s="354">
        <v>384</v>
      </c>
      <c r="M227" s="354">
        <v>574</v>
      </c>
      <c r="N227" s="354">
        <v>174</v>
      </c>
      <c r="O227" s="354">
        <v>3344</v>
      </c>
      <c r="P227" s="354">
        <v>6323</v>
      </c>
      <c r="Q227" s="354">
        <v>696</v>
      </c>
      <c r="S227" s="348"/>
    </row>
    <row r="228" spans="1:19" ht="11.25" customHeight="1">
      <c r="A228" s="170">
        <v>764</v>
      </c>
      <c r="B228" s="317" t="s">
        <v>320</v>
      </c>
      <c r="C228" s="332" t="s">
        <v>537</v>
      </c>
      <c r="D228" s="354">
        <v>31171</v>
      </c>
      <c r="E228" s="354">
        <v>70</v>
      </c>
      <c r="F228" s="354">
        <v>12566</v>
      </c>
      <c r="G228" s="354">
        <v>10302</v>
      </c>
      <c r="H228" s="354">
        <v>10108</v>
      </c>
      <c r="I228" s="354">
        <v>2264</v>
      </c>
      <c r="J228" s="354">
        <v>18535</v>
      </c>
      <c r="K228" s="354">
        <v>7080</v>
      </c>
      <c r="L228" s="354">
        <v>218</v>
      </c>
      <c r="M228" s="354">
        <v>603</v>
      </c>
      <c r="N228" s="354">
        <v>164</v>
      </c>
      <c r="O228" s="354">
        <v>3531</v>
      </c>
      <c r="P228" s="354">
        <v>6259</v>
      </c>
      <c r="Q228" s="354">
        <v>680</v>
      </c>
      <c r="S228" s="348">
        <v>764</v>
      </c>
    </row>
    <row r="229" spans="1:19" ht="9" customHeight="1">
      <c r="A229" s="170"/>
      <c r="C229" s="332" t="s">
        <v>538</v>
      </c>
      <c r="D229" s="354">
        <v>14106</v>
      </c>
      <c r="E229" s="354">
        <v>28</v>
      </c>
      <c r="F229" s="354">
        <v>3296</v>
      </c>
      <c r="G229" s="354">
        <v>3045</v>
      </c>
      <c r="H229" s="354">
        <v>3009</v>
      </c>
      <c r="I229" s="354">
        <v>251</v>
      </c>
      <c r="J229" s="354">
        <v>10782</v>
      </c>
      <c r="K229" s="354">
        <v>3445</v>
      </c>
      <c r="L229" s="354">
        <v>79</v>
      </c>
      <c r="M229" s="354">
        <v>338</v>
      </c>
      <c r="N229" s="354">
        <v>84</v>
      </c>
      <c r="O229" s="354">
        <v>1673</v>
      </c>
      <c r="P229" s="354">
        <v>4745</v>
      </c>
      <c r="Q229" s="354">
        <v>418</v>
      </c>
      <c r="S229" s="348"/>
    </row>
    <row r="230" spans="1:19" ht="9" customHeight="1">
      <c r="A230" s="170"/>
      <c r="B230" s="173" t="s">
        <v>229</v>
      </c>
      <c r="C230" s="332"/>
      <c r="D230" s="361"/>
      <c r="E230" s="354"/>
      <c r="F230" s="354"/>
      <c r="G230" s="354"/>
      <c r="H230" s="354"/>
      <c r="I230" s="354"/>
      <c r="J230" s="354"/>
      <c r="K230" s="354"/>
      <c r="L230" s="354"/>
      <c r="M230" s="354"/>
      <c r="N230" s="354"/>
      <c r="O230" s="354"/>
      <c r="P230" s="354"/>
      <c r="Q230" s="354"/>
      <c r="S230" s="348"/>
    </row>
    <row r="231" spans="1:19" ht="11.25" customHeight="1">
      <c r="A231" s="170">
        <v>771</v>
      </c>
      <c r="B231" s="317" t="s">
        <v>321</v>
      </c>
      <c r="C231" s="332" t="s">
        <v>537</v>
      </c>
      <c r="D231" s="354">
        <v>37086</v>
      </c>
      <c r="E231" s="354">
        <v>568</v>
      </c>
      <c r="F231" s="354">
        <v>14725</v>
      </c>
      <c r="G231" s="354">
        <v>10683</v>
      </c>
      <c r="H231" s="354">
        <v>10452</v>
      </c>
      <c r="I231" s="354">
        <v>4042</v>
      </c>
      <c r="J231" s="354">
        <v>21792</v>
      </c>
      <c r="K231" s="354">
        <v>9578</v>
      </c>
      <c r="L231" s="354">
        <v>1138</v>
      </c>
      <c r="M231" s="354">
        <v>672</v>
      </c>
      <c r="N231" s="354">
        <v>189</v>
      </c>
      <c r="O231" s="354">
        <v>2495</v>
      </c>
      <c r="P231" s="354">
        <v>6817</v>
      </c>
      <c r="Q231" s="354">
        <v>903</v>
      </c>
      <c r="S231" s="348">
        <v>771</v>
      </c>
    </row>
    <row r="232" spans="1:19" ht="9" customHeight="1">
      <c r="A232" s="170"/>
      <c r="C232" s="332" t="s">
        <v>538</v>
      </c>
      <c r="D232" s="354">
        <v>17073</v>
      </c>
      <c r="E232" s="354">
        <v>170</v>
      </c>
      <c r="F232" s="354">
        <v>3855</v>
      </c>
      <c r="G232" s="354">
        <v>3272</v>
      </c>
      <c r="H232" s="354">
        <v>3206</v>
      </c>
      <c r="I232" s="354">
        <v>583</v>
      </c>
      <c r="J232" s="354">
        <v>13048</v>
      </c>
      <c r="K232" s="354">
        <v>4531</v>
      </c>
      <c r="L232" s="354">
        <v>625</v>
      </c>
      <c r="M232" s="354">
        <v>436</v>
      </c>
      <c r="N232" s="354">
        <v>117</v>
      </c>
      <c r="O232" s="354">
        <v>1345</v>
      </c>
      <c r="P232" s="354">
        <v>5408</v>
      </c>
      <c r="Q232" s="354">
        <v>586</v>
      </c>
      <c r="S232" s="348"/>
    </row>
    <row r="233" spans="1:19" ht="11.25" customHeight="1">
      <c r="A233" s="170">
        <v>772</v>
      </c>
      <c r="B233" s="317" t="s">
        <v>322</v>
      </c>
      <c r="C233" s="332" t="s">
        <v>537</v>
      </c>
      <c r="D233" s="354">
        <v>77553</v>
      </c>
      <c r="E233" s="354">
        <v>482</v>
      </c>
      <c r="F233" s="354">
        <v>28366</v>
      </c>
      <c r="G233" s="354">
        <v>22183</v>
      </c>
      <c r="H233" s="354">
        <v>20878</v>
      </c>
      <c r="I233" s="354">
        <v>6183</v>
      </c>
      <c r="J233" s="354">
        <v>48705</v>
      </c>
      <c r="K233" s="354">
        <v>23185</v>
      </c>
      <c r="L233" s="354">
        <v>1338</v>
      </c>
      <c r="M233" s="354">
        <v>1341</v>
      </c>
      <c r="N233" s="354">
        <v>564</v>
      </c>
      <c r="O233" s="354">
        <v>8293</v>
      </c>
      <c r="P233" s="354">
        <v>12031</v>
      </c>
      <c r="Q233" s="354">
        <v>1953</v>
      </c>
      <c r="S233" s="348">
        <v>772</v>
      </c>
    </row>
    <row r="234" spans="1:19" ht="9" customHeight="1">
      <c r="A234" s="170"/>
      <c r="C234" s="332" t="s">
        <v>538</v>
      </c>
      <c r="D234" s="354">
        <v>32921</v>
      </c>
      <c r="E234" s="354">
        <v>174</v>
      </c>
      <c r="F234" s="354">
        <v>6247</v>
      </c>
      <c r="G234" s="354">
        <v>5361</v>
      </c>
      <c r="H234" s="354">
        <v>5152</v>
      </c>
      <c r="I234" s="354">
        <v>886</v>
      </c>
      <c r="J234" s="354">
        <v>26500</v>
      </c>
      <c r="K234" s="354">
        <v>9741</v>
      </c>
      <c r="L234" s="354">
        <v>389</v>
      </c>
      <c r="M234" s="354">
        <v>845</v>
      </c>
      <c r="N234" s="354">
        <v>291</v>
      </c>
      <c r="O234" s="354">
        <v>4205</v>
      </c>
      <c r="P234" s="354">
        <v>9663</v>
      </c>
      <c r="Q234" s="354">
        <v>1366</v>
      </c>
      <c r="S234" s="348"/>
    </row>
    <row r="235" spans="1:19" ht="11.25" customHeight="1">
      <c r="A235" s="170">
        <v>773</v>
      </c>
      <c r="B235" s="317" t="s">
        <v>323</v>
      </c>
      <c r="C235" s="332" t="s">
        <v>537</v>
      </c>
      <c r="D235" s="354">
        <v>34429</v>
      </c>
      <c r="E235" s="354">
        <v>480</v>
      </c>
      <c r="F235" s="354">
        <v>15294</v>
      </c>
      <c r="G235" s="354">
        <v>12613</v>
      </c>
      <c r="H235" s="354">
        <v>12101</v>
      </c>
      <c r="I235" s="354">
        <v>2681</v>
      </c>
      <c r="J235" s="354">
        <v>18655</v>
      </c>
      <c r="K235" s="354">
        <v>7230</v>
      </c>
      <c r="L235" s="354">
        <v>82</v>
      </c>
      <c r="M235" s="354">
        <v>850</v>
      </c>
      <c r="N235" s="354">
        <v>71</v>
      </c>
      <c r="O235" s="354">
        <v>1979</v>
      </c>
      <c r="P235" s="354">
        <v>7885</v>
      </c>
      <c r="Q235" s="354">
        <v>558</v>
      </c>
      <c r="S235" s="348">
        <v>773</v>
      </c>
    </row>
    <row r="236" spans="1:19" ht="9" customHeight="1">
      <c r="A236" s="170"/>
      <c r="C236" s="332" t="s">
        <v>538</v>
      </c>
      <c r="D236" s="354">
        <v>16034</v>
      </c>
      <c r="E236" s="354">
        <v>177</v>
      </c>
      <c r="F236" s="354">
        <v>3750</v>
      </c>
      <c r="G236" s="354">
        <v>3364</v>
      </c>
      <c r="H236" s="354">
        <v>3278</v>
      </c>
      <c r="I236" s="354">
        <v>386</v>
      </c>
      <c r="J236" s="354">
        <v>12107</v>
      </c>
      <c r="K236" s="354">
        <v>3963</v>
      </c>
      <c r="L236" s="354">
        <v>36</v>
      </c>
      <c r="M236" s="354">
        <v>505</v>
      </c>
      <c r="N236" s="354">
        <v>47</v>
      </c>
      <c r="O236" s="354">
        <v>1031</v>
      </c>
      <c r="P236" s="354">
        <v>6076</v>
      </c>
      <c r="Q236" s="354">
        <v>449</v>
      </c>
      <c r="S236" s="348"/>
    </row>
    <row r="237" spans="1:19" ht="11.25" customHeight="1">
      <c r="A237" s="170">
        <v>774</v>
      </c>
      <c r="B237" s="317" t="s">
        <v>324</v>
      </c>
      <c r="C237" s="332" t="s">
        <v>537</v>
      </c>
      <c r="D237" s="354">
        <v>53855</v>
      </c>
      <c r="E237" s="354">
        <v>243</v>
      </c>
      <c r="F237" s="354">
        <v>22111</v>
      </c>
      <c r="G237" s="354">
        <v>17803</v>
      </c>
      <c r="H237" s="354">
        <v>16732</v>
      </c>
      <c r="I237" s="354">
        <v>4308</v>
      </c>
      <c r="J237" s="354">
        <v>31500</v>
      </c>
      <c r="K237" s="354">
        <v>10217</v>
      </c>
      <c r="L237" s="354">
        <v>291</v>
      </c>
      <c r="M237" s="354">
        <v>693</v>
      </c>
      <c r="N237" s="354">
        <v>131</v>
      </c>
      <c r="O237" s="354">
        <v>3703</v>
      </c>
      <c r="P237" s="354">
        <v>14158</v>
      </c>
      <c r="Q237" s="354">
        <v>2307</v>
      </c>
      <c r="S237" s="348">
        <v>774</v>
      </c>
    </row>
    <row r="238" spans="1:19" ht="9" customHeight="1">
      <c r="A238" s="170"/>
      <c r="C238" s="332" t="s">
        <v>538</v>
      </c>
      <c r="D238" s="354">
        <v>24511</v>
      </c>
      <c r="E238" s="354">
        <v>71</v>
      </c>
      <c r="F238" s="354">
        <v>5225</v>
      </c>
      <c r="G238" s="354">
        <v>4673</v>
      </c>
      <c r="H238" s="354">
        <v>4540</v>
      </c>
      <c r="I238" s="354">
        <v>552</v>
      </c>
      <c r="J238" s="354">
        <v>19215</v>
      </c>
      <c r="K238" s="354">
        <v>4757</v>
      </c>
      <c r="L238" s="354">
        <v>114</v>
      </c>
      <c r="M238" s="354">
        <v>445</v>
      </c>
      <c r="N238" s="354">
        <v>75</v>
      </c>
      <c r="O238" s="354">
        <v>1605</v>
      </c>
      <c r="P238" s="354">
        <v>10689</v>
      </c>
      <c r="Q238" s="354">
        <v>1530</v>
      </c>
      <c r="S238" s="348"/>
    </row>
    <row r="239" spans="1:19" ht="11.25" customHeight="1">
      <c r="A239" s="170">
        <v>775</v>
      </c>
      <c r="B239" s="317" t="s">
        <v>325</v>
      </c>
      <c r="C239" s="332" t="s">
        <v>537</v>
      </c>
      <c r="D239" s="354">
        <v>67004</v>
      </c>
      <c r="E239" s="354">
        <v>282</v>
      </c>
      <c r="F239" s="354">
        <v>27627</v>
      </c>
      <c r="G239" s="354">
        <v>24400</v>
      </c>
      <c r="H239" s="354">
        <v>23950</v>
      </c>
      <c r="I239" s="354">
        <v>3227</v>
      </c>
      <c r="J239" s="354">
        <v>39095</v>
      </c>
      <c r="K239" s="354">
        <v>17521</v>
      </c>
      <c r="L239" s="354">
        <v>782</v>
      </c>
      <c r="M239" s="354">
        <v>1342</v>
      </c>
      <c r="N239" s="354">
        <v>294</v>
      </c>
      <c r="O239" s="354">
        <v>6864</v>
      </c>
      <c r="P239" s="354">
        <v>10882</v>
      </c>
      <c r="Q239" s="354">
        <v>1410</v>
      </c>
      <c r="S239" s="348">
        <v>775</v>
      </c>
    </row>
    <row r="240" spans="1:19" ht="9" customHeight="1">
      <c r="A240" s="170"/>
      <c r="C240" s="332" t="s">
        <v>538</v>
      </c>
      <c r="D240" s="354">
        <v>27766</v>
      </c>
      <c r="E240" s="354">
        <v>120</v>
      </c>
      <c r="F240" s="354">
        <v>5889</v>
      </c>
      <c r="G240" s="354">
        <v>5429</v>
      </c>
      <c r="H240" s="354">
        <v>5374</v>
      </c>
      <c r="I240" s="354">
        <v>460</v>
      </c>
      <c r="J240" s="354">
        <v>21757</v>
      </c>
      <c r="K240" s="354">
        <v>7529</v>
      </c>
      <c r="L240" s="354">
        <v>252</v>
      </c>
      <c r="M240" s="354">
        <v>857</v>
      </c>
      <c r="N240" s="354">
        <v>172</v>
      </c>
      <c r="O240" s="354">
        <v>3377</v>
      </c>
      <c r="P240" s="354">
        <v>8602</v>
      </c>
      <c r="Q240" s="354">
        <v>968</v>
      </c>
      <c r="S240" s="348"/>
    </row>
    <row r="241" spans="1:19" ht="11.25" customHeight="1">
      <c r="A241" s="170">
        <v>776</v>
      </c>
      <c r="B241" s="317" t="s">
        <v>326</v>
      </c>
      <c r="C241" s="332" t="s">
        <v>537</v>
      </c>
      <c r="D241" s="354">
        <v>33008</v>
      </c>
      <c r="E241" s="354">
        <v>282</v>
      </c>
      <c r="F241" s="354">
        <v>14914</v>
      </c>
      <c r="G241" s="354">
        <v>13008</v>
      </c>
      <c r="H241" s="354">
        <v>12439</v>
      </c>
      <c r="I241" s="354">
        <v>1906</v>
      </c>
      <c r="J241" s="354">
        <v>17812</v>
      </c>
      <c r="K241" s="354">
        <v>6302</v>
      </c>
      <c r="L241" s="354">
        <v>781</v>
      </c>
      <c r="M241" s="354">
        <v>410</v>
      </c>
      <c r="N241" s="354">
        <v>193</v>
      </c>
      <c r="O241" s="354">
        <v>3335</v>
      </c>
      <c r="P241" s="354">
        <v>6060</v>
      </c>
      <c r="Q241" s="354">
        <v>731</v>
      </c>
      <c r="S241" s="348">
        <v>776</v>
      </c>
    </row>
    <row r="242" spans="1:19" ht="9" customHeight="1">
      <c r="A242" s="170"/>
      <c r="C242" s="332" t="s">
        <v>538</v>
      </c>
      <c r="D242" s="354">
        <v>15040</v>
      </c>
      <c r="E242" s="354">
        <v>110</v>
      </c>
      <c r="F242" s="354">
        <v>4271</v>
      </c>
      <c r="G242" s="354">
        <v>3978</v>
      </c>
      <c r="H242" s="354">
        <v>3862</v>
      </c>
      <c r="I242" s="354">
        <v>293</v>
      </c>
      <c r="J242" s="354">
        <v>10659</v>
      </c>
      <c r="K242" s="354">
        <v>3448</v>
      </c>
      <c r="L242" s="354">
        <v>241</v>
      </c>
      <c r="M242" s="354">
        <v>237</v>
      </c>
      <c r="N242" s="354">
        <v>127</v>
      </c>
      <c r="O242" s="354">
        <v>1423</v>
      </c>
      <c r="P242" s="354">
        <v>4687</v>
      </c>
      <c r="Q242" s="354">
        <v>496</v>
      </c>
      <c r="S242" s="348"/>
    </row>
    <row r="243" spans="1:19" ht="11.25" customHeight="1">
      <c r="A243" s="170">
        <v>777</v>
      </c>
      <c r="B243" s="317" t="s">
        <v>327</v>
      </c>
      <c r="C243" s="332" t="s">
        <v>537</v>
      </c>
      <c r="D243" s="354">
        <v>49247</v>
      </c>
      <c r="E243" s="354">
        <v>458</v>
      </c>
      <c r="F243" s="354">
        <v>24279</v>
      </c>
      <c r="G243" s="354">
        <v>19094</v>
      </c>
      <c r="H243" s="354">
        <v>18302</v>
      </c>
      <c r="I243" s="354">
        <v>5185</v>
      </c>
      <c r="J243" s="354">
        <v>24509</v>
      </c>
      <c r="K243" s="354">
        <v>11071</v>
      </c>
      <c r="L243" s="354">
        <v>317</v>
      </c>
      <c r="M243" s="354">
        <v>891</v>
      </c>
      <c r="N243" s="354">
        <v>173</v>
      </c>
      <c r="O243" s="354">
        <v>2130</v>
      </c>
      <c r="P243" s="354">
        <v>8724</v>
      </c>
      <c r="Q243" s="354">
        <v>1203</v>
      </c>
      <c r="S243" s="348">
        <v>777</v>
      </c>
    </row>
    <row r="244" spans="1:19" ht="9" customHeight="1">
      <c r="A244" s="170"/>
      <c r="C244" s="332" t="s">
        <v>538</v>
      </c>
      <c r="D244" s="354">
        <v>20444</v>
      </c>
      <c r="E244" s="354">
        <v>138</v>
      </c>
      <c r="F244" s="354">
        <v>4982</v>
      </c>
      <c r="G244" s="354">
        <v>4218</v>
      </c>
      <c r="H244" s="354">
        <v>4091</v>
      </c>
      <c r="I244" s="354">
        <v>764</v>
      </c>
      <c r="J244" s="354">
        <v>15324</v>
      </c>
      <c r="K244" s="354">
        <v>6024</v>
      </c>
      <c r="L244" s="354">
        <v>130</v>
      </c>
      <c r="M244" s="354">
        <v>577</v>
      </c>
      <c r="N244" s="354">
        <v>100</v>
      </c>
      <c r="O244" s="354">
        <v>1073</v>
      </c>
      <c r="P244" s="354">
        <v>6589</v>
      </c>
      <c r="Q244" s="354">
        <v>831</v>
      </c>
      <c r="S244" s="348"/>
    </row>
    <row r="245" spans="1:19" ht="11.25" customHeight="1">
      <c r="A245" s="170">
        <v>778</v>
      </c>
      <c r="B245" s="317" t="s">
        <v>328</v>
      </c>
      <c r="C245" s="332" t="s">
        <v>537</v>
      </c>
      <c r="D245" s="354">
        <v>52433</v>
      </c>
      <c r="E245" s="354">
        <v>600</v>
      </c>
      <c r="F245" s="354">
        <v>28195</v>
      </c>
      <c r="G245" s="354">
        <v>23047</v>
      </c>
      <c r="H245" s="354">
        <v>22508</v>
      </c>
      <c r="I245" s="354">
        <v>5148</v>
      </c>
      <c r="J245" s="354">
        <v>23636</v>
      </c>
      <c r="K245" s="354">
        <v>10102</v>
      </c>
      <c r="L245" s="354">
        <v>440</v>
      </c>
      <c r="M245" s="354">
        <v>718</v>
      </c>
      <c r="N245" s="354">
        <v>82</v>
      </c>
      <c r="O245" s="354">
        <v>2627</v>
      </c>
      <c r="P245" s="354">
        <v>8762</v>
      </c>
      <c r="Q245" s="354">
        <v>905</v>
      </c>
      <c r="S245" s="348">
        <v>778</v>
      </c>
    </row>
    <row r="246" spans="1:19" ht="9" customHeight="1">
      <c r="A246" s="170"/>
      <c r="C246" s="332" t="s">
        <v>538</v>
      </c>
      <c r="D246" s="354">
        <v>20632</v>
      </c>
      <c r="E246" s="354">
        <v>199</v>
      </c>
      <c r="F246" s="354">
        <v>5606</v>
      </c>
      <c r="G246" s="354">
        <v>4834</v>
      </c>
      <c r="H246" s="354">
        <v>4735</v>
      </c>
      <c r="I246" s="354">
        <v>772</v>
      </c>
      <c r="J246" s="354">
        <v>14826</v>
      </c>
      <c r="K246" s="354">
        <v>5114</v>
      </c>
      <c r="L246" s="354">
        <v>242</v>
      </c>
      <c r="M246" s="354">
        <v>429</v>
      </c>
      <c r="N246" s="354">
        <v>53</v>
      </c>
      <c r="O246" s="354">
        <v>1410</v>
      </c>
      <c r="P246" s="354">
        <v>6924</v>
      </c>
      <c r="Q246" s="354">
        <v>654</v>
      </c>
      <c r="S246" s="348"/>
    </row>
    <row r="247" spans="1:19" ht="11.25" customHeight="1">
      <c r="A247" s="170">
        <v>779</v>
      </c>
      <c r="B247" s="317" t="s">
        <v>329</v>
      </c>
      <c r="C247" s="332" t="s">
        <v>537</v>
      </c>
      <c r="D247" s="354">
        <v>62714</v>
      </c>
      <c r="E247" s="354">
        <v>717</v>
      </c>
      <c r="F247" s="354">
        <v>29624</v>
      </c>
      <c r="G247" s="354">
        <v>25811</v>
      </c>
      <c r="H247" s="354">
        <v>25242</v>
      </c>
      <c r="I247" s="354">
        <v>3813</v>
      </c>
      <c r="J247" s="354">
        <v>32373</v>
      </c>
      <c r="K247" s="354">
        <v>12243</v>
      </c>
      <c r="L247" s="354">
        <v>645</v>
      </c>
      <c r="M247" s="354">
        <v>1186</v>
      </c>
      <c r="N247" s="354">
        <v>103</v>
      </c>
      <c r="O247" s="354">
        <v>7093</v>
      </c>
      <c r="P247" s="354">
        <v>10064</v>
      </c>
      <c r="Q247" s="354">
        <v>1039</v>
      </c>
      <c r="S247" s="348">
        <v>779</v>
      </c>
    </row>
    <row r="248" spans="1:19" ht="9" customHeight="1">
      <c r="A248" s="170"/>
      <c r="C248" s="332" t="s">
        <v>538</v>
      </c>
      <c r="D248" s="354">
        <v>26101</v>
      </c>
      <c r="E248" s="354">
        <v>263</v>
      </c>
      <c r="F248" s="354">
        <v>6827</v>
      </c>
      <c r="G248" s="354">
        <v>6276</v>
      </c>
      <c r="H248" s="354">
        <v>6181</v>
      </c>
      <c r="I248" s="354">
        <v>551</v>
      </c>
      <c r="J248" s="354">
        <v>19011</v>
      </c>
      <c r="K248" s="354">
        <v>6030</v>
      </c>
      <c r="L248" s="354">
        <v>245</v>
      </c>
      <c r="M248" s="354">
        <v>775</v>
      </c>
      <c r="N248" s="354">
        <v>53</v>
      </c>
      <c r="O248" s="354">
        <v>3499</v>
      </c>
      <c r="P248" s="354">
        <v>7573</v>
      </c>
      <c r="Q248" s="354">
        <v>836</v>
      </c>
      <c r="S248" s="348"/>
    </row>
    <row r="249" spans="1:19" ht="11.25" customHeight="1">
      <c r="A249" s="170">
        <v>780</v>
      </c>
      <c r="B249" s="317" t="s">
        <v>330</v>
      </c>
      <c r="C249" s="332" t="s">
        <v>537</v>
      </c>
      <c r="D249" s="354">
        <v>55758</v>
      </c>
      <c r="E249" s="354">
        <v>704</v>
      </c>
      <c r="F249" s="354">
        <v>21312</v>
      </c>
      <c r="G249" s="354">
        <v>17036</v>
      </c>
      <c r="H249" s="354">
        <v>16270</v>
      </c>
      <c r="I249" s="354">
        <v>4276</v>
      </c>
      <c r="J249" s="354">
        <v>33742</v>
      </c>
      <c r="K249" s="354">
        <v>15136</v>
      </c>
      <c r="L249" s="354">
        <v>781</v>
      </c>
      <c r="M249" s="354">
        <v>797</v>
      </c>
      <c r="N249" s="354">
        <v>334</v>
      </c>
      <c r="O249" s="354">
        <v>7243</v>
      </c>
      <c r="P249" s="354">
        <v>8061</v>
      </c>
      <c r="Q249" s="354">
        <v>1390</v>
      </c>
      <c r="S249" s="348">
        <v>780</v>
      </c>
    </row>
    <row r="250" spans="1:19" ht="9" customHeight="1">
      <c r="A250" s="170"/>
      <c r="C250" s="332" t="s">
        <v>538</v>
      </c>
      <c r="D250" s="354">
        <v>26421</v>
      </c>
      <c r="E250" s="354">
        <v>214</v>
      </c>
      <c r="F250" s="354">
        <v>5222</v>
      </c>
      <c r="G250" s="354">
        <v>4570</v>
      </c>
      <c r="H250" s="354">
        <v>4433</v>
      </c>
      <c r="I250" s="354">
        <v>652</v>
      </c>
      <c r="J250" s="354">
        <v>20985</v>
      </c>
      <c r="K250" s="354">
        <v>8207</v>
      </c>
      <c r="L250" s="354">
        <v>278</v>
      </c>
      <c r="M250" s="354">
        <v>502</v>
      </c>
      <c r="N250" s="354">
        <v>187</v>
      </c>
      <c r="O250" s="354">
        <v>4798</v>
      </c>
      <c r="P250" s="354">
        <v>6124</v>
      </c>
      <c r="Q250" s="354">
        <v>889</v>
      </c>
      <c r="S250" s="348"/>
    </row>
    <row r="251" spans="1:19" s="173" customFormat="1" ht="12.75" customHeight="1">
      <c r="A251" s="181">
        <v>7</v>
      </c>
      <c r="B251" s="320" t="s">
        <v>553</v>
      </c>
      <c r="C251" s="324" t="s">
        <v>537</v>
      </c>
      <c r="D251" s="359">
        <v>758057</v>
      </c>
      <c r="E251" s="359">
        <v>5222</v>
      </c>
      <c r="F251" s="359">
        <v>287956</v>
      </c>
      <c r="G251" s="359">
        <v>237828</v>
      </c>
      <c r="H251" s="359">
        <v>227832</v>
      </c>
      <c r="I251" s="359">
        <v>50128</v>
      </c>
      <c r="J251" s="359">
        <v>464874</v>
      </c>
      <c r="K251" s="359">
        <v>171911</v>
      </c>
      <c r="L251" s="359">
        <v>13276</v>
      </c>
      <c r="M251" s="359">
        <v>15437</v>
      </c>
      <c r="N251" s="359">
        <v>4329</v>
      </c>
      <c r="O251" s="359">
        <v>79688</v>
      </c>
      <c r="P251" s="359">
        <v>157339</v>
      </c>
      <c r="Q251" s="359">
        <v>22894</v>
      </c>
      <c r="S251" s="362">
        <v>7</v>
      </c>
    </row>
    <row r="252" spans="1:19" s="173" customFormat="1" ht="9" customHeight="1">
      <c r="A252" s="181"/>
      <c r="C252" s="324" t="s">
        <v>538</v>
      </c>
      <c r="D252" s="359">
        <v>343426</v>
      </c>
      <c r="E252" s="359">
        <v>1819</v>
      </c>
      <c r="F252" s="359">
        <v>66355</v>
      </c>
      <c r="G252" s="359">
        <v>59305</v>
      </c>
      <c r="H252" s="359">
        <v>57227</v>
      </c>
      <c r="I252" s="359">
        <v>7050</v>
      </c>
      <c r="J252" s="359">
        <v>275251</v>
      </c>
      <c r="K252" s="359">
        <v>83609</v>
      </c>
      <c r="L252" s="359">
        <v>4769</v>
      </c>
      <c r="M252" s="359">
        <v>9393</v>
      </c>
      <c r="N252" s="359">
        <v>2393</v>
      </c>
      <c r="O252" s="359">
        <v>39810</v>
      </c>
      <c r="P252" s="359">
        <v>119834</v>
      </c>
      <c r="Q252" s="359">
        <v>15443</v>
      </c>
      <c r="S252" s="362"/>
    </row>
    <row r="253" spans="1:19" s="173" customFormat="1" ht="15.75" customHeight="1">
      <c r="A253" s="181"/>
      <c r="B253" s="364" t="s">
        <v>223</v>
      </c>
      <c r="C253" s="324" t="s">
        <v>537</v>
      </c>
      <c r="D253" s="359">
        <v>5702850</v>
      </c>
      <c r="E253" s="359">
        <v>32984</v>
      </c>
      <c r="F253" s="359">
        <v>1855141</v>
      </c>
      <c r="G253" s="359">
        <v>1522113</v>
      </c>
      <c r="H253" s="359">
        <v>1445982</v>
      </c>
      <c r="I253" s="359">
        <v>333028</v>
      </c>
      <c r="J253" s="359">
        <v>3814699</v>
      </c>
      <c r="K253" s="359">
        <v>1231210</v>
      </c>
      <c r="L253" s="359">
        <v>227541</v>
      </c>
      <c r="M253" s="359">
        <v>180403</v>
      </c>
      <c r="N253" s="359">
        <v>37250</v>
      </c>
      <c r="O253" s="359">
        <v>750882</v>
      </c>
      <c r="P253" s="359">
        <v>1204245</v>
      </c>
      <c r="Q253" s="359">
        <v>183168</v>
      </c>
      <c r="S253" s="362"/>
    </row>
    <row r="254" spans="1:19" s="173" customFormat="1" ht="9" customHeight="1">
      <c r="A254" s="181"/>
      <c r="C254" s="324" t="s">
        <v>538</v>
      </c>
      <c r="D254" s="359">
        <v>2603857</v>
      </c>
      <c r="E254" s="359">
        <v>11085</v>
      </c>
      <c r="F254" s="359">
        <v>448178</v>
      </c>
      <c r="G254" s="359">
        <v>401215</v>
      </c>
      <c r="H254" s="359">
        <v>385001</v>
      </c>
      <c r="I254" s="359">
        <v>46963</v>
      </c>
      <c r="J254" s="359">
        <v>2144584</v>
      </c>
      <c r="K254" s="359">
        <v>576581</v>
      </c>
      <c r="L254" s="359">
        <v>79933</v>
      </c>
      <c r="M254" s="359">
        <v>99237</v>
      </c>
      <c r="N254" s="359">
        <v>19577</v>
      </c>
      <c r="O254" s="359">
        <v>355730</v>
      </c>
      <c r="P254" s="359">
        <v>897583</v>
      </c>
      <c r="Q254" s="359">
        <v>115943</v>
      </c>
      <c r="S254" s="362"/>
    </row>
    <row r="255" spans="1:17" s="173" customFormat="1" ht="5.25" customHeight="1">
      <c r="A255" s="350"/>
      <c r="B255" s="41"/>
      <c r="C255" s="154"/>
      <c r="D255" s="363"/>
      <c r="E255" s="341"/>
      <c r="F255" s="341"/>
      <c r="G255" s="341"/>
      <c r="H255" s="341"/>
      <c r="I255" s="341"/>
      <c r="J255" s="341"/>
      <c r="K255" s="341"/>
      <c r="L255" s="341"/>
      <c r="M255" s="341"/>
      <c r="N255" s="341"/>
      <c r="O255" s="341"/>
      <c r="P255" s="341"/>
      <c r="Q255" s="341"/>
    </row>
    <row r="256" spans="1:18" ht="11.25" customHeight="1">
      <c r="A256" s="30" t="s">
        <v>575</v>
      </c>
      <c r="D256" s="341"/>
      <c r="E256" s="30"/>
      <c r="F256" s="30"/>
      <c r="G256" s="30"/>
      <c r="H256" s="30"/>
      <c r="I256" s="30"/>
      <c r="J256" s="30"/>
      <c r="L256" s="30"/>
      <c r="M256" s="30"/>
      <c r="N256" s="30"/>
      <c r="O256" s="30"/>
      <c r="P256" s="30"/>
      <c r="Q256" s="30"/>
      <c r="R256" s="30"/>
    </row>
    <row r="257" spans="1:18" ht="11.25" customHeight="1">
      <c r="A257" s="30" t="s">
        <v>474</v>
      </c>
      <c r="D257" s="30"/>
      <c r="E257" s="30"/>
      <c r="F257" s="30"/>
      <c r="G257" s="30"/>
      <c r="H257" s="30"/>
      <c r="I257" s="30"/>
      <c r="L257" s="30"/>
      <c r="M257" s="30"/>
      <c r="N257" s="30"/>
      <c r="O257" s="30"/>
      <c r="P257" s="30"/>
      <c r="Q257" s="30"/>
      <c r="R257" s="30"/>
    </row>
    <row r="258" spans="1:18" ht="11.25" customHeight="1">
      <c r="A258" s="264" t="s">
        <v>493</v>
      </c>
      <c r="D258" s="30"/>
      <c r="E258" s="30"/>
      <c r="F258" s="30"/>
      <c r="G258" s="30"/>
      <c r="H258" s="30"/>
      <c r="I258" s="30"/>
      <c r="J258" s="30" t="s">
        <v>151</v>
      </c>
      <c r="K258" s="30"/>
      <c r="L258" s="30"/>
      <c r="M258" s="30"/>
      <c r="N258" s="30"/>
      <c r="O258" s="30"/>
      <c r="P258" s="30"/>
      <c r="Q258" s="30"/>
      <c r="R258" s="30"/>
    </row>
    <row r="259" ht="15">
      <c r="D259" s="30"/>
    </row>
  </sheetData>
  <mergeCells count="21">
    <mergeCell ref="A1:I1"/>
    <mergeCell ref="A3:A6"/>
    <mergeCell ref="B3:C6"/>
    <mergeCell ref="D3:D6"/>
    <mergeCell ref="E3:I3"/>
    <mergeCell ref="Q5:R6"/>
    <mergeCell ref="S3:S6"/>
    <mergeCell ref="E4:E6"/>
    <mergeCell ref="F4:F6"/>
    <mergeCell ref="G4:I4"/>
    <mergeCell ref="J4:J6"/>
    <mergeCell ref="K4:R4"/>
    <mergeCell ref="G5:G6"/>
    <mergeCell ref="I5:I6"/>
    <mergeCell ref="K5:K6"/>
    <mergeCell ref="L5:L6"/>
    <mergeCell ref="J3:R3"/>
    <mergeCell ref="M5:M6"/>
    <mergeCell ref="N5:N6"/>
    <mergeCell ref="O5:O6"/>
    <mergeCell ref="P5:P6"/>
  </mergeCells>
  <printOptions/>
  <pageMargins left="0.5905511811023623" right="0.5118110236220472" top="0.3937007874015748" bottom="0.1968503937007874" header="0.3937007874015748" footer="0.1968503937007874"/>
  <pageSetup firstPageNumber="41" useFirstPageNumber="1" horizontalDpi="600" verticalDpi="600" orientation="portrait" pageOrder="overThenDown" paperSize="9" scale="98" r:id="rId2"/>
  <headerFooter alignWithMargins="0">
    <oddFooter>&amp;C&amp;P</oddFooter>
  </headerFooter>
  <rowBreaks count="3" manualBreakCount="3">
    <brk id="68" max="16383" man="1"/>
    <brk id="130" max="16383" man="1"/>
    <brk id="194" max="16383" man="1"/>
  </rowBreaks>
  <colBreaks count="1" manualBreakCount="1">
    <brk id="9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workbookViewId="0" topLeftCell="A1">
      <pane xSplit="4" ySplit="9" topLeftCell="E10" activePane="bottomRight" state="frozen"/>
      <selection pane="topRight" activeCell="E1" sqref="E1"/>
      <selection pane="bottomLeft" activeCell="A10" sqref="A10"/>
      <selection pane="bottomRight" activeCell="J1" sqref="J1"/>
    </sheetView>
  </sheetViews>
  <sheetFormatPr defaultColWidth="9.140625" defaultRowHeight="15"/>
  <cols>
    <col min="1" max="1" width="5.140625" style="67" customWidth="1"/>
    <col min="2" max="2" width="1.421875" style="67" customWidth="1"/>
    <col min="3" max="3" width="42.57421875" style="67" customWidth="1"/>
    <col min="4" max="4" width="0.71875" style="67" customWidth="1"/>
    <col min="5" max="6" width="9.421875" style="67" customWidth="1"/>
    <col min="7" max="7" width="9.140625" style="67" customWidth="1"/>
    <col min="8" max="8" width="9.421875" style="67" customWidth="1"/>
    <col min="9" max="9" width="10.00390625" style="67" customWidth="1"/>
    <col min="10" max="10" width="0.42578125" style="67" customWidth="1"/>
    <col min="11" max="16384" width="9.140625" style="67" customWidth="1"/>
  </cols>
  <sheetData>
    <row r="1" spans="1:9" ht="9" customHeight="1">
      <c r="A1" s="172" t="s">
        <v>576</v>
      </c>
      <c r="B1" s="172"/>
      <c r="C1" s="172"/>
      <c r="D1" s="172"/>
      <c r="E1" s="172"/>
      <c r="F1" s="172"/>
      <c r="G1" s="172"/>
      <c r="H1" s="172"/>
      <c r="I1" s="172"/>
    </row>
    <row r="2" spans="1:9" ht="15">
      <c r="A2" s="27" t="s">
        <v>577</v>
      </c>
      <c r="B2" s="28"/>
      <c r="C2" s="28"/>
      <c r="D2" s="28"/>
      <c r="E2" s="127"/>
      <c r="F2" s="127"/>
      <c r="G2" s="127"/>
      <c r="H2" s="127"/>
      <c r="I2" s="127"/>
    </row>
    <row r="3" spans="1:9" ht="4.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11" ht="11.25" customHeight="1">
      <c r="A4" s="423" t="s">
        <v>578</v>
      </c>
      <c r="B4" s="443" t="s">
        <v>579</v>
      </c>
      <c r="C4" s="523"/>
      <c r="D4" s="444"/>
      <c r="E4" s="428" t="s">
        <v>580</v>
      </c>
      <c r="F4" s="431" t="s">
        <v>480</v>
      </c>
      <c r="G4" s="431"/>
      <c r="H4" s="431"/>
      <c r="I4" s="432"/>
      <c r="J4" s="176"/>
      <c r="K4" s="176"/>
    </row>
    <row r="5" spans="1:11" ht="11.25" customHeight="1">
      <c r="A5" s="425"/>
      <c r="B5" s="445"/>
      <c r="C5" s="524"/>
      <c r="D5" s="446"/>
      <c r="E5" s="428"/>
      <c r="F5" s="432" t="s">
        <v>481</v>
      </c>
      <c r="G5" s="454"/>
      <c r="H5" s="525"/>
      <c r="I5" s="434" t="s">
        <v>581</v>
      </c>
      <c r="J5" s="176"/>
      <c r="K5" s="176"/>
    </row>
    <row r="6" spans="1:11" ht="11.25" customHeight="1">
      <c r="A6" s="425"/>
      <c r="B6" s="445"/>
      <c r="C6" s="524"/>
      <c r="D6" s="446"/>
      <c r="E6" s="428"/>
      <c r="F6" s="514" t="s">
        <v>483</v>
      </c>
      <c r="G6" s="454" t="s">
        <v>93</v>
      </c>
      <c r="H6" s="525"/>
      <c r="I6" s="435"/>
      <c r="J6" s="176"/>
      <c r="K6" s="176"/>
    </row>
    <row r="7" spans="1:11" ht="42" customHeight="1">
      <c r="A7" s="427"/>
      <c r="B7" s="447"/>
      <c r="C7" s="455"/>
      <c r="D7" s="448"/>
      <c r="E7" s="431"/>
      <c r="F7" s="515"/>
      <c r="G7" s="114" t="s">
        <v>582</v>
      </c>
      <c r="H7" s="70" t="s">
        <v>583</v>
      </c>
      <c r="I7" s="436"/>
      <c r="J7" s="176"/>
      <c r="K7" s="176"/>
    </row>
    <row r="8" spans="1:9" ht="3.75" customHeight="1">
      <c r="A8" s="521" t="s">
        <v>162</v>
      </c>
      <c r="B8" s="521"/>
      <c r="C8" s="521"/>
      <c r="D8" s="521"/>
      <c r="E8" s="521"/>
      <c r="F8" s="521"/>
      <c r="G8" s="521"/>
      <c r="H8" s="521"/>
      <c r="I8" s="521"/>
    </row>
    <row r="9" spans="1:9" ht="13.5" customHeight="1">
      <c r="A9" s="522"/>
      <c r="B9" s="522"/>
      <c r="C9" s="522"/>
      <c r="D9" s="522"/>
      <c r="E9" s="522"/>
      <c r="F9" s="522"/>
      <c r="G9" s="522"/>
      <c r="H9" s="522"/>
      <c r="I9" s="522"/>
    </row>
    <row r="10" spans="1:9" s="173" customFormat="1" ht="12.75" customHeight="1">
      <c r="A10" s="145">
        <v>1</v>
      </c>
      <c r="B10" s="520" t="s">
        <v>98</v>
      </c>
      <c r="C10" s="520"/>
      <c r="D10" s="365" t="s">
        <v>584</v>
      </c>
      <c r="E10" s="366">
        <v>67207</v>
      </c>
      <c r="F10" s="341">
        <v>44485</v>
      </c>
      <c r="G10" s="341">
        <v>38899</v>
      </c>
      <c r="H10" s="341">
        <v>5586</v>
      </c>
      <c r="I10" s="341">
        <v>9872</v>
      </c>
    </row>
    <row r="11" spans="1:9" s="173" customFormat="1" ht="12.75" customHeight="1">
      <c r="A11" s="145">
        <v>2</v>
      </c>
      <c r="B11" s="520" t="s">
        <v>99</v>
      </c>
      <c r="C11" s="520"/>
      <c r="D11" s="365" t="s">
        <v>584</v>
      </c>
      <c r="E11" s="366">
        <v>1345747</v>
      </c>
      <c r="F11" s="341">
        <v>1050610</v>
      </c>
      <c r="G11" s="341">
        <v>882270</v>
      </c>
      <c r="H11" s="341">
        <v>168340</v>
      </c>
      <c r="I11" s="341">
        <v>191910</v>
      </c>
    </row>
    <row r="12" spans="1:9" ht="12" customHeight="1">
      <c r="A12" s="188">
        <v>21</v>
      </c>
      <c r="B12" s="176"/>
      <c r="C12" s="30" t="s">
        <v>585</v>
      </c>
      <c r="D12" s="367" t="s">
        <v>584</v>
      </c>
      <c r="E12" s="74"/>
      <c r="F12" s="75"/>
      <c r="G12" s="75"/>
      <c r="H12" s="75"/>
      <c r="I12" s="75"/>
    </row>
    <row r="13" spans="1:9" ht="12" customHeight="1">
      <c r="A13" s="188"/>
      <c r="B13" s="176"/>
      <c r="C13" s="368" t="s">
        <v>586</v>
      </c>
      <c r="D13" s="368"/>
      <c r="E13" s="74">
        <v>24630</v>
      </c>
      <c r="F13" s="75">
        <v>18204</v>
      </c>
      <c r="G13" s="75">
        <v>17723</v>
      </c>
      <c r="H13" s="75">
        <v>481</v>
      </c>
      <c r="I13" s="75">
        <v>4630</v>
      </c>
    </row>
    <row r="14" spans="1:9" ht="12" customHeight="1">
      <c r="A14" s="188">
        <v>22</v>
      </c>
      <c r="B14" s="176"/>
      <c r="C14" s="368" t="s">
        <v>587</v>
      </c>
      <c r="D14" s="367" t="s">
        <v>584</v>
      </c>
      <c r="E14" s="74">
        <v>107555</v>
      </c>
      <c r="F14" s="75">
        <v>76959</v>
      </c>
      <c r="G14" s="75">
        <v>74686</v>
      </c>
      <c r="H14" s="75">
        <v>2273</v>
      </c>
      <c r="I14" s="75">
        <v>21301</v>
      </c>
    </row>
    <row r="15" spans="1:9" ht="12" customHeight="1">
      <c r="A15" s="188">
        <v>23</v>
      </c>
      <c r="B15" s="176"/>
      <c r="C15" s="368" t="s">
        <v>588</v>
      </c>
      <c r="D15" s="367" t="s">
        <v>584</v>
      </c>
      <c r="E15" s="74">
        <v>50884</v>
      </c>
      <c r="F15" s="75">
        <v>39467</v>
      </c>
      <c r="G15" s="75">
        <v>32261</v>
      </c>
      <c r="H15" s="75">
        <v>7206</v>
      </c>
      <c r="I15" s="75">
        <v>7718</v>
      </c>
    </row>
    <row r="16" spans="1:9" ht="12" customHeight="1">
      <c r="A16" s="188">
        <v>24</v>
      </c>
      <c r="B16" s="176"/>
      <c r="C16" s="368" t="s">
        <v>589</v>
      </c>
      <c r="D16" s="369" t="s">
        <v>584</v>
      </c>
      <c r="E16" s="74">
        <v>206066</v>
      </c>
      <c r="F16" s="75">
        <v>159386</v>
      </c>
      <c r="G16" s="75">
        <v>156120</v>
      </c>
      <c r="H16" s="75">
        <v>3266</v>
      </c>
      <c r="I16" s="75">
        <v>33129</v>
      </c>
    </row>
    <row r="17" spans="1:9" ht="12" customHeight="1">
      <c r="A17" s="188">
        <v>25</v>
      </c>
      <c r="B17" s="176"/>
      <c r="C17" s="368" t="s">
        <v>590</v>
      </c>
      <c r="D17" s="369" t="s">
        <v>584</v>
      </c>
      <c r="E17" s="74">
        <v>344503</v>
      </c>
      <c r="F17" s="75">
        <v>270955</v>
      </c>
      <c r="G17" s="75">
        <v>245200</v>
      </c>
      <c r="H17" s="75">
        <v>25755</v>
      </c>
      <c r="I17" s="75">
        <v>51067</v>
      </c>
    </row>
    <row r="18" spans="1:9" ht="12" customHeight="1">
      <c r="A18" s="370">
        <v>26</v>
      </c>
      <c r="B18" s="371"/>
      <c r="C18" s="368" t="s">
        <v>591</v>
      </c>
      <c r="D18" s="367" t="s">
        <v>584</v>
      </c>
      <c r="E18" s="74">
        <v>181868</v>
      </c>
      <c r="F18" s="75">
        <v>144257</v>
      </c>
      <c r="G18" s="75">
        <v>120079</v>
      </c>
      <c r="H18" s="75">
        <v>24178</v>
      </c>
      <c r="I18" s="75">
        <v>25947</v>
      </c>
    </row>
    <row r="19" spans="1:9" ht="12" customHeight="1">
      <c r="A19" s="188">
        <v>27</v>
      </c>
      <c r="B19" s="176"/>
      <c r="C19" s="30" t="s">
        <v>592</v>
      </c>
      <c r="D19" s="372" t="s">
        <v>584</v>
      </c>
      <c r="E19" s="74"/>
      <c r="F19" s="75"/>
      <c r="G19" s="75"/>
      <c r="H19" s="75"/>
      <c r="I19" s="75"/>
    </row>
    <row r="20" spans="1:9" ht="12" customHeight="1">
      <c r="A20" s="188"/>
      <c r="B20" s="176"/>
      <c r="C20" s="368" t="s">
        <v>593</v>
      </c>
      <c r="D20" s="372"/>
      <c r="E20" s="74">
        <v>256633</v>
      </c>
      <c r="F20" s="75">
        <v>233289</v>
      </c>
      <c r="G20" s="75">
        <v>133073</v>
      </c>
      <c r="H20" s="75">
        <v>100216</v>
      </c>
      <c r="I20" s="75">
        <v>13203</v>
      </c>
    </row>
    <row r="21" spans="1:9" ht="12" customHeight="1">
      <c r="A21" s="188">
        <v>28</v>
      </c>
      <c r="B21" s="176"/>
      <c r="C21" s="368" t="s">
        <v>594</v>
      </c>
      <c r="D21" s="367" t="s">
        <v>584</v>
      </c>
      <c r="E21" s="74">
        <v>26280</v>
      </c>
      <c r="F21" s="75">
        <v>18688</v>
      </c>
      <c r="G21" s="75">
        <v>17250</v>
      </c>
      <c r="H21" s="75">
        <v>1438</v>
      </c>
      <c r="I21" s="75">
        <v>5099</v>
      </c>
    </row>
    <row r="22" spans="1:9" ht="12" customHeight="1">
      <c r="A22" s="188">
        <v>29</v>
      </c>
      <c r="B22" s="176"/>
      <c r="C22" s="368" t="s">
        <v>595</v>
      </c>
      <c r="D22" s="369" t="s">
        <v>584</v>
      </c>
      <c r="E22" s="74">
        <v>147328</v>
      </c>
      <c r="F22" s="75">
        <v>89405</v>
      </c>
      <c r="G22" s="75">
        <v>85878</v>
      </c>
      <c r="H22" s="75">
        <v>3527</v>
      </c>
      <c r="I22" s="75">
        <v>29816</v>
      </c>
    </row>
    <row r="23" spans="1:16" s="173" customFormat="1" ht="12.75" customHeight="1">
      <c r="A23" s="145">
        <v>3</v>
      </c>
      <c r="B23" s="520" t="s">
        <v>596</v>
      </c>
      <c r="C23" s="520"/>
      <c r="D23" s="365" t="s">
        <v>584</v>
      </c>
      <c r="E23" s="366">
        <v>319013</v>
      </c>
      <c r="F23" s="341">
        <v>238772</v>
      </c>
      <c r="G23" s="341">
        <v>207490</v>
      </c>
      <c r="H23" s="341">
        <v>31282</v>
      </c>
      <c r="I23" s="341">
        <v>40069</v>
      </c>
      <c r="P23" s="346"/>
    </row>
    <row r="24" spans="1:9" ht="12" customHeight="1">
      <c r="A24" s="370">
        <v>31</v>
      </c>
      <c r="B24" s="371"/>
      <c r="C24" s="368" t="s">
        <v>597</v>
      </c>
      <c r="D24" s="367" t="s">
        <v>584</v>
      </c>
      <c r="E24" s="74">
        <v>41634</v>
      </c>
      <c r="F24" s="75">
        <v>38268</v>
      </c>
      <c r="G24" s="75">
        <v>14197</v>
      </c>
      <c r="H24" s="75">
        <v>24071</v>
      </c>
      <c r="I24" s="75">
        <v>1563</v>
      </c>
    </row>
    <row r="25" spans="1:9" ht="12" customHeight="1">
      <c r="A25" s="188">
        <v>32</v>
      </c>
      <c r="B25" s="176"/>
      <c r="C25" s="368" t="s">
        <v>598</v>
      </c>
      <c r="D25" s="367" t="s">
        <v>584</v>
      </c>
      <c r="E25" s="74">
        <v>93116</v>
      </c>
      <c r="F25" s="75">
        <v>59189</v>
      </c>
      <c r="G25" s="75">
        <v>55963</v>
      </c>
      <c r="H25" s="75">
        <v>3226</v>
      </c>
      <c r="I25" s="75">
        <v>14606</v>
      </c>
    </row>
    <row r="26" spans="1:9" ht="12" customHeight="1">
      <c r="A26" s="188">
        <v>33</v>
      </c>
      <c r="B26" s="176"/>
      <c r="C26" s="368" t="s">
        <v>599</v>
      </c>
      <c r="D26" s="367" t="s">
        <v>584</v>
      </c>
      <c r="E26" s="74">
        <v>67047</v>
      </c>
      <c r="F26" s="75">
        <v>47992</v>
      </c>
      <c r="G26" s="75">
        <v>47497</v>
      </c>
      <c r="H26" s="75">
        <v>495</v>
      </c>
      <c r="I26" s="75">
        <v>9156</v>
      </c>
    </row>
    <row r="27" spans="1:9" ht="12" customHeight="1">
      <c r="A27" s="188">
        <v>34</v>
      </c>
      <c r="B27" s="176"/>
      <c r="C27" s="368" t="s">
        <v>600</v>
      </c>
      <c r="D27" s="372" t="s">
        <v>584</v>
      </c>
      <c r="E27" s="74">
        <v>117216</v>
      </c>
      <c r="F27" s="75">
        <v>93323</v>
      </c>
      <c r="G27" s="75">
        <v>89833</v>
      </c>
      <c r="H27" s="75">
        <v>3490</v>
      </c>
      <c r="I27" s="75">
        <v>14744</v>
      </c>
    </row>
    <row r="28" spans="1:9" s="173" customFormat="1" ht="12.75" customHeight="1">
      <c r="A28" s="145">
        <v>4</v>
      </c>
      <c r="B28" s="520" t="s">
        <v>101</v>
      </c>
      <c r="C28" s="520"/>
      <c r="D28" s="365" t="s">
        <v>584</v>
      </c>
      <c r="E28" s="366">
        <v>241504</v>
      </c>
      <c r="F28" s="341">
        <v>207319</v>
      </c>
      <c r="G28" s="341">
        <v>104546</v>
      </c>
      <c r="H28" s="341">
        <v>102773</v>
      </c>
      <c r="I28" s="341">
        <v>19053</v>
      </c>
    </row>
    <row r="29" spans="1:9" ht="12" customHeight="1">
      <c r="A29" s="188">
        <v>41</v>
      </c>
      <c r="B29" s="176"/>
      <c r="C29" s="368" t="s">
        <v>601</v>
      </c>
      <c r="D29" s="372" t="s">
        <v>584</v>
      </c>
      <c r="E29" s="74">
        <v>61066</v>
      </c>
      <c r="F29" s="75">
        <v>52357</v>
      </c>
      <c r="G29" s="75">
        <v>37194</v>
      </c>
      <c r="H29" s="75">
        <v>15163</v>
      </c>
      <c r="I29" s="75">
        <v>6266</v>
      </c>
    </row>
    <row r="30" spans="1:9" ht="12" customHeight="1">
      <c r="A30" s="188">
        <v>42</v>
      </c>
      <c r="B30" s="176"/>
      <c r="C30" s="368" t="s">
        <v>602</v>
      </c>
      <c r="D30" s="367" t="s">
        <v>584</v>
      </c>
      <c r="E30" s="74">
        <v>7381</v>
      </c>
      <c r="F30" s="75">
        <v>6584</v>
      </c>
      <c r="G30" s="75">
        <v>2898</v>
      </c>
      <c r="H30" s="75">
        <v>3686</v>
      </c>
      <c r="I30" s="75">
        <v>531</v>
      </c>
    </row>
    <row r="31" spans="1:9" ht="12" customHeight="1">
      <c r="A31" s="188">
        <v>43</v>
      </c>
      <c r="B31" s="176"/>
      <c r="C31" s="368" t="s">
        <v>603</v>
      </c>
      <c r="D31" s="367" t="s">
        <v>584</v>
      </c>
      <c r="E31" s="74">
        <v>173057</v>
      </c>
      <c r="F31" s="75">
        <v>148378</v>
      </c>
      <c r="G31" s="75">
        <v>64454</v>
      </c>
      <c r="H31" s="75">
        <v>83924</v>
      </c>
      <c r="I31" s="75">
        <v>12256</v>
      </c>
    </row>
    <row r="32" spans="1:9" s="173" customFormat="1" ht="12.75" customHeight="1">
      <c r="A32" s="145">
        <v>5</v>
      </c>
      <c r="B32" s="520" t="s">
        <v>102</v>
      </c>
      <c r="C32" s="520"/>
      <c r="D32" s="365" t="s">
        <v>584</v>
      </c>
      <c r="E32" s="366">
        <v>698850</v>
      </c>
      <c r="F32" s="341">
        <v>442959</v>
      </c>
      <c r="G32" s="341">
        <v>418609</v>
      </c>
      <c r="H32" s="341">
        <v>24350</v>
      </c>
      <c r="I32" s="341">
        <v>136588</v>
      </c>
    </row>
    <row r="33" spans="1:9" ht="12" customHeight="1">
      <c r="A33" s="188">
        <v>51</v>
      </c>
      <c r="B33" s="176"/>
      <c r="C33" s="368" t="s">
        <v>604</v>
      </c>
      <c r="D33" s="367" t="s">
        <v>584</v>
      </c>
      <c r="E33" s="74">
        <v>332989</v>
      </c>
      <c r="F33" s="75">
        <v>217129</v>
      </c>
      <c r="G33" s="75">
        <v>204029</v>
      </c>
      <c r="H33" s="75">
        <v>13100</v>
      </c>
      <c r="I33" s="75">
        <v>67670</v>
      </c>
    </row>
    <row r="34" spans="1:9" ht="12" customHeight="1">
      <c r="A34" s="188">
        <v>52</v>
      </c>
      <c r="B34" s="176"/>
      <c r="C34" s="368" t="s">
        <v>605</v>
      </c>
      <c r="D34" s="367" t="s">
        <v>584</v>
      </c>
      <c r="E34" s="74">
        <v>174202</v>
      </c>
      <c r="F34" s="75">
        <v>123195</v>
      </c>
      <c r="G34" s="75">
        <v>119794</v>
      </c>
      <c r="H34" s="75">
        <v>3401</v>
      </c>
      <c r="I34" s="75">
        <v>20931</v>
      </c>
    </row>
    <row r="35" spans="1:9" ht="12" customHeight="1">
      <c r="A35" s="188">
        <v>53</v>
      </c>
      <c r="B35" s="176"/>
      <c r="C35" s="368" t="s">
        <v>606</v>
      </c>
      <c r="D35" s="367" t="s">
        <v>584</v>
      </c>
      <c r="E35" s="74">
        <v>49546</v>
      </c>
      <c r="F35" s="75">
        <v>39102</v>
      </c>
      <c r="G35" s="75">
        <v>33873</v>
      </c>
      <c r="H35" s="75">
        <v>5229</v>
      </c>
      <c r="I35" s="75">
        <v>6005</v>
      </c>
    </row>
    <row r="36" spans="1:9" ht="12" customHeight="1">
      <c r="A36" s="188">
        <v>54</v>
      </c>
      <c r="B36" s="176"/>
      <c r="C36" s="368" t="s">
        <v>607</v>
      </c>
      <c r="D36" s="367" t="s">
        <v>584</v>
      </c>
      <c r="E36" s="74">
        <v>142113</v>
      </c>
      <c r="F36" s="75">
        <v>63533</v>
      </c>
      <c r="G36" s="75">
        <v>60913</v>
      </c>
      <c r="H36" s="75">
        <v>2620</v>
      </c>
      <c r="I36" s="75">
        <v>41982</v>
      </c>
    </row>
    <row r="37" spans="1:9" s="173" customFormat="1" ht="12.75" customHeight="1">
      <c r="A37" s="145">
        <v>6</v>
      </c>
      <c r="B37" s="41" t="s">
        <v>608</v>
      </c>
      <c r="C37" s="41"/>
      <c r="D37" s="365" t="s">
        <v>584</v>
      </c>
      <c r="E37" s="366"/>
      <c r="F37" s="341"/>
      <c r="G37" s="341"/>
      <c r="H37" s="341"/>
      <c r="I37" s="341"/>
    </row>
    <row r="38" spans="1:9" s="173" customFormat="1" ht="12.75" customHeight="1">
      <c r="A38" s="145"/>
      <c r="B38" s="520" t="s">
        <v>609</v>
      </c>
      <c r="C38" s="520"/>
      <c r="D38" s="365"/>
      <c r="E38" s="366">
        <v>679172</v>
      </c>
      <c r="F38" s="341">
        <v>524055</v>
      </c>
      <c r="G38" s="341">
        <v>452690</v>
      </c>
      <c r="H38" s="341">
        <v>71365</v>
      </c>
      <c r="I38" s="341">
        <v>90036</v>
      </c>
    </row>
    <row r="39" spans="1:9" ht="12" customHeight="1">
      <c r="A39" s="188">
        <v>61</v>
      </c>
      <c r="B39" s="176"/>
      <c r="C39" s="368" t="s">
        <v>610</v>
      </c>
      <c r="D39" s="367" t="s">
        <v>584</v>
      </c>
      <c r="E39" s="74">
        <v>186457</v>
      </c>
      <c r="F39" s="75">
        <v>167199</v>
      </c>
      <c r="G39" s="75">
        <v>121157</v>
      </c>
      <c r="H39" s="75">
        <v>46042</v>
      </c>
      <c r="I39" s="75">
        <v>10183</v>
      </c>
    </row>
    <row r="40" spans="1:9" ht="12" customHeight="1">
      <c r="A40" s="188">
        <v>62</v>
      </c>
      <c r="B40" s="176"/>
      <c r="C40" s="368" t="s">
        <v>611</v>
      </c>
      <c r="D40" s="367" t="s">
        <v>584</v>
      </c>
      <c r="E40" s="74">
        <v>344453</v>
      </c>
      <c r="F40" s="75">
        <v>266764</v>
      </c>
      <c r="G40" s="75">
        <v>253566</v>
      </c>
      <c r="H40" s="75">
        <v>13198</v>
      </c>
      <c r="I40" s="75">
        <v>48751</v>
      </c>
    </row>
    <row r="41" spans="1:9" ht="12" customHeight="1">
      <c r="A41" s="188">
        <v>63</v>
      </c>
      <c r="B41" s="176"/>
      <c r="C41" s="368" t="s">
        <v>612</v>
      </c>
      <c r="D41" s="367" t="s">
        <v>584</v>
      </c>
      <c r="E41" s="74">
        <v>148262</v>
      </c>
      <c r="F41" s="75">
        <v>90092</v>
      </c>
      <c r="G41" s="75">
        <v>77967</v>
      </c>
      <c r="H41" s="75">
        <v>12125</v>
      </c>
      <c r="I41" s="75">
        <v>31102</v>
      </c>
    </row>
    <row r="42" spans="1:9" s="173" customFormat="1" ht="12.75" customHeight="1">
      <c r="A42" s="145">
        <v>7</v>
      </c>
      <c r="B42" s="520" t="s">
        <v>613</v>
      </c>
      <c r="C42" s="520"/>
      <c r="D42" s="365" t="s">
        <v>584</v>
      </c>
      <c r="E42" s="366">
        <v>1174187</v>
      </c>
      <c r="F42" s="341">
        <v>1033395</v>
      </c>
      <c r="G42" s="341">
        <v>734598</v>
      </c>
      <c r="H42" s="341">
        <v>298797</v>
      </c>
      <c r="I42" s="341">
        <v>78596</v>
      </c>
    </row>
    <row r="43" spans="1:9" ht="12" customHeight="1">
      <c r="A43" s="188">
        <v>71</v>
      </c>
      <c r="B43" s="176"/>
      <c r="C43" s="368" t="s">
        <v>614</v>
      </c>
      <c r="D43" s="367" t="s">
        <v>584</v>
      </c>
      <c r="E43" s="74">
        <v>763216</v>
      </c>
      <c r="F43" s="75">
        <v>656105</v>
      </c>
      <c r="G43" s="75">
        <v>458039</v>
      </c>
      <c r="H43" s="75">
        <v>198066</v>
      </c>
      <c r="I43" s="75">
        <v>55905</v>
      </c>
    </row>
    <row r="44" spans="1:9" ht="12" customHeight="1">
      <c r="A44" s="188"/>
      <c r="B44" s="176"/>
      <c r="C44" s="30" t="s">
        <v>615</v>
      </c>
      <c r="D44" s="367"/>
      <c r="E44" s="74"/>
      <c r="F44" s="75"/>
      <c r="G44" s="75"/>
      <c r="H44" s="75"/>
      <c r="I44" s="75"/>
    </row>
    <row r="45" spans="1:9" ht="12" customHeight="1">
      <c r="A45" s="188">
        <v>72</v>
      </c>
      <c r="B45" s="176"/>
      <c r="C45" s="368" t="s">
        <v>616</v>
      </c>
      <c r="D45" s="367" t="s">
        <v>584</v>
      </c>
      <c r="E45" s="74">
        <v>252651</v>
      </c>
      <c r="F45" s="75">
        <v>232835</v>
      </c>
      <c r="G45" s="75">
        <v>167725</v>
      </c>
      <c r="H45" s="75">
        <v>65110</v>
      </c>
      <c r="I45" s="75">
        <v>12116</v>
      </c>
    </row>
    <row r="46" spans="1:9" ht="12" customHeight="1">
      <c r="A46" s="188">
        <v>73</v>
      </c>
      <c r="B46" s="176"/>
      <c r="C46" s="368" t="s">
        <v>617</v>
      </c>
      <c r="D46" s="367" t="s">
        <v>584</v>
      </c>
      <c r="E46" s="74">
        <v>158320</v>
      </c>
      <c r="F46" s="75">
        <v>144455</v>
      </c>
      <c r="G46" s="75">
        <v>108834</v>
      </c>
      <c r="H46" s="75">
        <v>35621</v>
      </c>
      <c r="I46" s="75">
        <v>10575</v>
      </c>
    </row>
    <row r="47" spans="1:9" s="173" customFormat="1" ht="12.75" customHeight="1">
      <c r="A47" s="145">
        <v>8</v>
      </c>
      <c r="B47" s="520" t="s">
        <v>105</v>
      </c>
      <c r="C47" s="520"/>
      <c r="D47" s="365" t="s">
        <v>584</v>
      </c>
      <c r="E47" s="366">
        <v>903233</v>
      </c>
      <c r="F47" s="341">
        <v>800150</v>
      </c>
      <c r="G47" s="341">
        <v>584887</v>
      </c>
      <c r="H47" s="341">
        <v>215263</v>
      </c>
      <c r="I47" s="341">
        <v>70301</v>
      </c>
    </row>
    <row r="48" spans="1:9" ht="12" customHeight="1">
      <c r="A48" s="188">
        <v>81</v>
      </c>
      <c r="B48" s="176"/>
      <c r="C48" s="368" t="s">
        <v>618</v>
      </c>
      <c r="D48" s="367" t="s">
        <v>584</v>
      </c>
      <c r="E48" s="74">
        <v>405797</v>
      </c>
      <c r="F48" s="75">
        <v>365112</v>
      </c>
      <c r="G48" s="75">
        <v>282331</v>
      </c>
      <c r="H48" s="75">
        <v>82781</v>
      </c>
      <c r="I48" s="75">
        <v>28971</v>
      </c>
    </row>
    <row r="49" spans="1:9" ht="12" customHeight="1">
      <c r="A49" s="188">
        <v>82</v>
      </c>
      <c r="B49" s="176"/>
      <c r="C49" s="30" t="s">
        <v>619</v>
      </c>
      <c r="D49" s="367" t="s">
        <v>584</v>
      </c>
      <c r="E49" s="74"/>
      <c r="F49" s="75"/>
      <c r="G49" s="75"/>
      <c r="H49" s="75"/>
      <c r="I49" s="75"/>
    </row>
    <row r="50" spans="1:9" ht="12" customHeight="1">
      <c r="A50" s="188"/>
      <c r="B50" s="176"/>
      <c r="C50" s="368" t="s">
        <v>620</v>
      </c>
      <c r="D50" s="367"/>
      <c r="E50" s="74">
        <v>131316</v>
      </c>
      <c r="F50" s="75">
        <v>107795</v>
      </c>
      <c r="G50" s="75">
        <v>101576</v>
      </c>
      <c r="H50" s="75">
        <v>6219</v>
      </c>
      <c r="I50" s="75">
        <v>15068</v>
      </c>
    </row>
    <row r="51" spans="1:9" ht="12" customHeight="1">
      <c r="A51" s="188">
        <v>83</v>
      </c>
      <c r="B51" s="176"/>
      <c r="C51" s="368" t="s">
        <v>621</v>
      </c>
      <c r="D51" s="367" t="s">
        <v>584</v>
      </c>
      <c r="E51" s="74">
        <v>268698</v>
      </c>
      <c r="F51" s="75">
        <v>236918</v>
      </c>
      <c r="G51" s="75">
        <v>181796</v>
      </c>
      <c r="H51" s="75">
        <v>55122</v>
      </c>
      <c r="I51" s="75">
        <v>22381</v>
      </c>
    </row>
    <row r="52" spans="1:9" ht="12" customHeight="1">
      <c r="A52" s="188">
        <v>84</v>
      </c>
      <c r="B52" s="176"/>
      <c r="C52" s="368" t="s">
        <v>622</v>
      </c>
      <c r="D52" s="367" t="s">
        <v>584</v>
      </c>
      <c r="E52" s="74">
        <v>97422</v>
      </c>
      <c r="F52" s="75">
        <v>90325</v>
      </c>
      <c r="G52" s="75">
        <v>19184</v>
      </c>
      <c r="H52" s="75">
        <v>71141</v>
      </c>
      <c r="I52" s="75">
        <v>3881</v>
      </c>
    </row>
    <row r="53" spans="1:9" s="173" customFormat="1" ht="12.75" customHeight="1">
      <c r="A53" s="145">
        <v>9</v>
      </c>
      <c r="B53" s="520" t="s">
        <v>623</v>
      </c>
      <c r="C53" s="520"/>
      <c r="D53" s="365" t="s">
        <v>584</v>
      </c>
      <c r="E53" s="366">
        <v>146762</v>
      </c>
      <c r="F53" s="341">
        <v>123741</v>
      </c>
      <c r="G53" s="341">
        <v>56400</v>
      </c>
      <c r="H53" s="341">
        <v>67341</v>
      </c>
      <c r="I53" s="341">
        <v>11139</v>
      </c>
    </row>
    <row r="54" spans="1:13" ht="12" customHeight="1">
      <c r="A54" s="188">
        <v>91</v>
      </c>
      <c r="B54" s="176"/>
      <c r="C54" s="373" t="s">
        <v>624</v>
      </c>
      <c r="D54" s="369" t="s">
        <v>584</v>
      </c>
      <c r="E54" s="74"/>
      <c r="F54" s="75"/>
      <c r="G54" s="75"/>
      <c r="H54" s="75"/>
      <c r="I54" s="75"/>
      <c r="M54" s="173"/>
    </row>
    <row r="55" spans="1:13" ht="12" customHeight="1">
      <c r="A55" s="188"/>
      <c r="B55" s="176"/>
      <c r="C55" s="368" t="s">
        <v>625</v>
      </c>
      <c r="D55" s="369"/>
      <c r="E55" s="74">
        <v>13864</v>
      </c>
      <c r="F55" s="75">
        <v>12420</v>
      </c>
      <c r="G55" s="75">
        <v>3481</v>
      </c>
      <c r="H55" s="75">
        <v>8939</v>
      </c>
      <c r="I55" s="75">
        <v>706</v>
      </c>
      <c r="M55" s="173"/>
    </row>
    <row r="56" spans="1:13" s="173" customFormat="1" ht="12" customHeight="1">
      <c r="A56" s="370">
        <v>92</v>
      </c>
      <c r="B56" s="371"/>
      <c r="C56" s="373" t="s">
        <v>626</v>
      </c>
      <c r="D56" s="367" t="s">
        <v>584</v>
      </c>
      <c r="E56" s="74"/>
      <c r="F56" s="75"/>
      <c r="G56" s="75"/>
      <c r="H56" s="75"/>
      <c r="I56" s="75"/>
      <c r="J56" s="67"/>
      <c r="K56" s="67"/>
      <c r="L56" s="67"/>
      <c r="M56" s="67"/>
    </row>
    <row r="57" spans="1:13" s="173" customFormat="1" ht="12" customHeight="1">
      <c r="A57" s="370"/>
      <c r="B57" s="371"/>
      <c r="C57" s="368" t="s">
        <v>627</v>
      </c>
      <c r="D57" s="367"/>
      <c r="E57" s="74">
        <v>99633</v>
      </c>
      <c r="F57" s="75">
        <v>87346</v>
      </c>
      <c r="G57" s="75">
        <v>38892</v>
      </c>
      <c r="H57" s="75">
        <v>48454</v>
      </c>
      <c r="I57" s="75">
        <v>6376</v>
      </c>
      <c r="J57" s="67"/>
      <c r="K57" s="67"/>
      <c r="L57" s="67"/>
      <c r="M57" s="67"/>
    </row>
    <row r="58" spans="1:9" ht="12" customHeight="1">
      <c r="A58" s="188">
        <v>93</v>
      </c>
      <c r="B58" s="176"/>
      <c r="C58" s="373" t="s">
        <v>628</v>
      </c>
      <c r="D58" s="367" t="s">
        <v>584</v>
      </c>
      <c r="E58" s="74"/>
      <c r="F58" s="75"/>
      <c r="G58" s="75"/>
      <c r="H58" s="75"/>
      <c r="I58" s="75"/>
    </row>
    <row r="59" spans="1:9" ht="12" customHeight="1">
      <c r="A59" s="188"/>
      <c r="B59" s="176"/>
      <c r="C59" s="368" t="s">
        <v>629</v>
      </c>
      <c r="D59" s="367"/>
      <c r="E59" s="74">
        <v>15231</v>
      </c>
      <c r="F59" s="75">
        <v>11314</v>
      </c>
      <c r="G59" s="75">
        <v>7255</v>
      </c>
      <c r="H59" s="75">
        <v>4059</v>
      </c>
      <c r="I59" s="75">
        <v>1619</v>
      </c>
    </row>
    <row r="60" spans="1:9" ht="12" customHeight="1">
      <c r="A60" s="188">
        <v>94</v>
      </c>
      <c r="B60" s="176"/>
      <c r="C60" s="368" t="s">
        <v>630</v>
      </c>
      <c r="D60" s="372" t="s">
        <v>584</v>
      </c>
      <c r="E60" s="74">
        <v>18034</v>
      </c>
      <c r="F60" s="75">
        <v>12661</v>
      </c>
      <c r="G60" s="75">
        <v>6772</v>
      </c>
      <c r="H60" s="75">
        <v>5889</v>
      </c>
      <c r="I60" s="75">
        <v>2438</v>
      </c>
    </row>
    <row r="61" spans="1:13" ht="13.5" customHeight="1">
      <c r="A61" s="374"/>
      <c r="B61" s="375"/>
      <c r="C61" s="128" t="s">
        <v>631</v>
      </c>
      <c r="D61" s="376"/>
      <c r="E61" s="366">
        <v>5598815</v>
      </c>
      <c r="F61" s="341">
        <v>4467945</v>
      </c>
      <c r="G61" s="341">
        <v>3482730</v>
      </c>
      <c r="H61" s="341">
        <v>985215</v>
      </c>
      <c r="I61" s="341">
        <v>660711</v>
      </c>
      <c r="J61" s="173"/>
      <c r="K61" s="173"/>
      <c r="M61" s="173"/>
    </row>
    <row r="62" spans="1:9" s="176" customFormat="1" ht="2.25" customHeight="1">
      <c r="A62" s="125"/>
      <c r="B62" s="103"/>
      <c r="C62" s="103"/>
      <c r="D62" s="103"/>
      <c r="E62" s="103"/>
      <c r="F62" s="103"/>
      <c r="G62" s="125"/>
      <c r="H62" s="125"/>
      <c r="I62" s="125"/>
    </row>
    <row r="63" spans="1:9" s="176" customFormat="1" ht="12" customHeight="1">
      <c r="A63" s="86" t="s">
        <v>446</v>
      </c>
      <c r="B63" s="377"/>
      <c r="C63" s="377"/>
      <c r="D63" s="127"/>
      <c r="E63" s="378"/>
      <c r="F63" s="379"/>
      <c r="G63" s="379"/>
      <c r="H63" s="379"/>
      <c r="I63" s="379"/>
    </row>
    <row r="64" spans="1:9" s="173" customFormat="1" ht="12" customHeight="1">
      <c r="A64" s="145">
        <v>1</v>
      </c>
      <c r="B64" s="520" t="s">
        <v>98</v>
      </c>
      <c r="C64" s="520"/>
      <c r="D64" s="365" t="s">
        <v>584</v>
      </c>
      <c r="E64" s="366">
        <v>19649</v>
      </c>
      <c r="F64" s="341">
        <v>14003</v>
      </c>
      <c r="G64" s="341">
        <v>11570</v>
      </c>
      <c r="H64" s="341">
        <v>2433</v>
      </c>
      <c r="I64" s="341">
        <v>2523</v>
      </c>
    </row>
    <row r="65" spans="1:9" s="173" customFormat="1" ht="12" customHeight="1">
      <c r="A65" s="145">
        <v>2</v>
      </c>
      <c r="B65" s="520" t="s">
        <v>99</v>
      </c>
      <c r="C65" s="520"/>
      <c r="D65" s="365" t="s">
        <v>584</v>
      </c>
      <c r="E65" s="366">
        <v>246567</v>
      </c>
      <c r="F65" s="341">
        <v>170147</v>
      </c>
      <c r="G65" s="341">
        <v>138413</v>
      </c>
      <c r="H65" s="341">
        <v>31734</v>
      </c>
      <c r="I65" s="341">
        <v>51577</v>
      </c>
    </row>
    <row r="66" spans="1:9" ht="11.25" customHeight="1">
      <c r="A66" s="188">
        <v>21</v>
      </c>
      <c r="B66" s="176"/>
      <c r="C66" s="30" t="s">
        <v>585</v>
      </c>
      <c r="D66" s="367" t="s">
        <v>584</v>
      </c>
      <c r="E66" s="74"/>
      <c r="F66" s="75"/>
      <c r="G66" s="75"/>
      <c r="H66" s="75"/>
      <c r="I66" s="75"/>
    </row>
    <row r="67" spans="1:9" ht="11.25" customHeight="1">
      <c r="A67" s="188"/>
      <c r="B67" s="176"/>
      <c r="C67" s="368" t="s">
        <v>586</v>
      </c>
      <c r="D67" s="368"/>
      <c r="E67" s="74">
        <v>3571</v>
      </c>
      <c r="F67" s="75">
        <v>2291</v>
      </c>
      <c r="G67" s="75">
        <v>2191</v>
      </c>
      <c r="H67" s="75">
        <v>100</v>
      </c>
      <c r="I67" s="75">
        <v>1073</v>
      </c>
    </row>
    <row r="68" spans="1:9" ht="11.25" customHeight="1">
      <c r="A68" s="188">
        <v>22</v>
      </c>
      <c r="B68" s="176"/>
      <c r="C68" s="368" t="s">
        <v>587</v>
      </c>
      <c r="D68" s="367" t="s">
        <v>584</v>
      </c>
      <c r="E68" s="74">
        <v>19998</v>
      </c>
      <c r="F68" s="75">
        <v>12147</v>
      </c>
      <c r="G68" s="75">
        <v>11563</v>
      </c>
      <c r="H68" s="75">
        <v>584</v>
      </c>
      <c r="I68" s="75">
        <v>5679</v>
      </c>
    </row>
    <row r="69" spans="1:9" ht="11.25" customHeight="1">
      <c r="A69" s="188">
        <v>23</v>
      </c>
      <c r="B69" s="176"/>
      <c r="C69" s="368" t="s">
        <v>588</v>
      </c>
      <c r="D69" s="367" t="s">
        <v>584</v>
      </c>
      <c r="E69" s="74">
        <v>18396</v>
      </c>
      <c r="F69" s="75">
        <v>13869</v>
      </c>
      <c r="G69" s="75">
        <v>10070</v>
      </c>
      <c r="H69" s="75">
        <v>3799</v>
      </c>
      <c r="I69" s="75">
        <v>3063</v>
      </c>
    </row>
    <row r="70" spans="1:9" ht="11.25" customHeight="1">
      <c r="A70" s="188">
        <v>24</v>
      </c>
      <c r="B70" s="176"/>
      <c r="C70" s="368" t="s">
        <v>589</v>
      </c>
      <c r="D70" s="369" t="s">
        <v>584</v>
      </c>
      <c r="E70" s="74">
        <v>19266</v>
      </c>
      <c r="F70" s="75">
        <v>12437</v>
      </c>
      <c r="G70" s="75">
        <v>11841</v>
      </c>
      <c r="H70" s="75">
        <v>596</v>
      </c>
      <c r="I70" s="75">
        <v>5305</v>
      </c>
    </row>
    <row r="71" spans="1:9" ht="11.25" customHeight="1">
      <c r="A71" s="188">
        <v>25</v>
      </c>
      <c r="B71" s="176"/>
      <c r="C71" s="368" t="s">
        <v>590</v>
      </c>
      <c r="D71" s="369" t="s">
        <v>584</v>
      </c>
      <c r="E71" s="74">
        <v>39653</v>
      </c>
      <c r="F71" s="75">
        <v>25462</v>
      </c>
      <c r="G71" s="75">
        <v>22219</v>
      </c>
      <c r="H71" s="75">
        <v>3243</v>
      </c>
      <c r="I71" s="75">
        <v>10821</v>
      </c>
    </row>
    <row r="72" spans="1:9" ht="11.25" customHeight="1">
      <c r="A72" s="370">
        <v>26</v>
      </c>
      <c r="B72" s="371"/>
      <c r="C72" s="368" t="s">
        <v>591</v>
      </c>
      <c r="D72" s="367" t="s">
        <v>584</v>
      </c>
      <c r="E72" s="74">
        <v>23991</v>
      </c>
      <c r="F72" s="75">
        <v>16759</v>
      </c>
      <c r="G72" s="75">
        <v>13484</v>
      </c>
      <c r="H72" s="75">
        <v>3275</v>
      </c>
      <c r="I72" s="75">
        <v>4992</v>
      </c>
    </row>
    <row r="73" spans="1:9" ht="11.25" customHeight="1">
      <c r="A73" s="188">
        <v>27</v>
      </c>
      <c r="B73" s="176"/>
      <c r="C73" s="30" t="s">
        <v>592</v>
      </c>
      <c r="D73" s="372" t="s">
        <v>584</v>
      </c>
      <c r="E73" s="74"/>
      <c r="F73" s="75"/>
      <c r="G73" s="75"/>
      <c r="H73" s="75"/>
      <c r="I73" s="75"/>
    </row>
    <row r="74" spans="1:9" ht="11.25" customHeight="1">
      <c r="A74" s="188"/>
      <c r="B74" s="176"/>
      <c r="C74" s="368" t="s">
        <v>593</v>
      </c>
      <c r="D74" s="372"/>
      <c r="E74" s="74">
        <v>48319</v>
      </c>
      <c r="F74" s="75">
        <v>41656</v>
      </c>
      <c r="G74" s="75">
        <v>24095</v>
      </c>
      <c r="H74" s="75">
        <v>17561</v>
      </c>
      <c r="I74" s="75">
        <v>4544</v>
      </c>
    </row>
    <row r="75" spans="1:9" ht="11.25" customHeight="1">
      <c r="A75" s="188">
        <v>28</v>
      </c>
      <c r="B75" s="176"/>
      <c r="C75" s="368" t="s">
        <v>594</v>
      </c>
      <c r="D75" s="367" t="s">
        <v>584</v>
      </c>
      <c r="E75" s="74">
        <v>15049</v>
      </c>
      <c r="F75" s="75">
        <v>11231</v>
      </c>
      <c r="G75" s="75">
        <v>10241</v>
      </c>
      <c r="H75" s="75">
        <v>990</v>
      </c>
      <c r="I75" s="75">
        <v>2545</v>
      </c>
    </row>
    <row r="76" spans="1:9" ht="11.25" customHeight="1">
      <c r="A76" s="188">
        <v>29</v>
      </c>
      <c r="B76" s="176"/>
      <c r="C76" s="368" t="s">
        <v>595</v>
      </c>
      <c r="D76" s="369" t="s">
        <v>584</v>
      </c>
      <c r="E76" s="74">
        <v>58324</v>
      </c>
      <c r="F76" s="75">
        <v>34295</v>
      </c>
      <c r="G76" s="75">
        <v>32709</v>
      </c>
      <c r="H76" s="75">
        <v>1586</v>
      </c>
      <c r="I76" s="75">
        <v>13555</v>
      </c>
    </row>
    <row r="77" spans="1:16" s="173" customFormat="1" ht="12" customHeight="1">
      <c r="A77" s="145">
        <v>3</v>
      </c>
      <c r="B77" s="520" t="s">
        <v>596</v>
      </c>
      <c r="C77" s="520"/>
      <c r="D77" s="365" t="s">
        <v>584</v>
      </c>
      <c r="E77" s="366">
        <v>20388</v>
      </c>
      <c r="F77" s="341">
        <v>17054</v>
      </c>
      <c r="G77" s="341">
        <v>6990</v>
      </c>
      <c r="H77" s="341">
        <v>10064</v>
      </c>
      <c r="I77" s="341">
        <v>1948</v>
      </c>
      <c r="P77" s="346"/>
    </row>
    <row r="78" spans="1:9" ht="11.25" customHeight="1">
      <c r="A78" s="370">
        <v>31</v>
      </c>
      <c r="B78" s="371"/>
      <c r="C78" s="368" t="s">
        <v>597</v>
      </c>
      <c r="D78" s="367" t="s">
        <v>584</v>
      </c>
      <c r="E78" s="74">
        <v>11715</v>
      </c>
      <c r="F78" s="75">
        <v>10829</v>
      </c>
      <c r="G78" s="75">
        <v>1880</v>
      </c>
      <c r="H78" s="75">
        <v>8949</v>
      </c>
      <c r="I78" s="75">
        <v>463</v>
      </c>
    </row>
    <row r="79" spans="1:9" ht="11.25" customHeight="1">
      <c r="A79" s="188">
        <v>32</v>
      </c>
      <c r="B79" s="176"/>
      <c r="C79" s="368" t="s">
        <v>598</v>
      </c>
      <c r="D79" s="367" t="s">
        <v>584</v>
      </c>
      <c r="E79" s="74">
        <v>1300</v>
      </c>
      <c r="F79" s="75">
        <v>1048</v>
      </c>
      <c r="G79" s="75">
        <v>456</v>
      </c>
      <c r="H79" s="75">
        <v>592</v>
      </c>
      <c r="I79" s="75">
        <v>172</v>
      </c>
    </row>
    <row r="80" spans="1:9" ht="11.25" customHeight="1">
      <c r="A80" s="188">
        <v>33</v>
      </c>
      <c r="B80" s="176"/>
      <c r="C80" s="368" t="s">
        <v>599</v>
      </c>
      <c r="D80" s="367" t="s">
        <v>584</v>
      </c>
      <c r="E80" s="74">
        <v>2049</v>
      </c>
      <c r="F80" s="75">
        <v>1464</v>
      </c>
      <c r="G80" s="75">
        <v>1412</v>
      </c>
      <c r="H80" s="75">
        <v>52</v>
      </c>
      <c r="I80" s="75">
        <v>399</v>
      </c>
    </row>
    <row r="81" spans="1:9" ht="11.25" customHeight="1">
      <c r="A81" s="188">
        <v>34</v>
      </c>
      <c r="B81" s="176"/>
      <c r="C81" s="368" t="s">
        <v>600</v>
      </c>
      <c r="D81" s="372" t="s">
        <v>584</v>
      </c>
      <c r="E81" s="74">
        <v>5324</v>
      </c>
      <c r="F81" s="75">
        <v>3713</v>
      </c>
      <c r="G81" s="75">
        <v>3242</v>
      </c>
      <c r="H81" s="75">
        <v>471</v>
      </c>
      <c r="I81" s="75">
        <v>914</v>
      </c>
    </row>
    <row r="82" spans="1:9" s="173" customFormat="1" ht="12" customHeight="1">
      <c r="A82" s="145">
        <v>4</v>
      </c>
      <c r="B82" s="520" t="s">
        <v>101</v>
      </c>
      <c r="C82" s="520"/>
      <c r="D82" s="365" t="s">
        <v>584</v>
      </c>
      <c r="E82" s="366">
        <v>56713</v>
      </c>
      <c r="F82" s="341">
        <v>49038</v>
      </c>
      <c r="G82" s="341">
        <v>24353</v>
      </c>
      <c r="H82" s="341">
        <v>24685</v>
      </c>
      <c r="I82" s="341">
        <v>4439</v>
      </c>
    </row>
    <row r="83" spans="1:9" ht="11.25" customHeight="1">
      <c r="A83" s="188">
        <v>41</v>
      </c>
      <c r="B83" s="176"/>
      <c r="C83" s="368" t="s">
        <v>601</v>
      </c>
      <c r="D83" s="372" t="s">
        <v>584</v>
      </c>
      <c r="E83" s="74">
        <v>24014</v>
      </c>
      <c r="F83" s="75">
        <v>20591</v>
      </c>
      <c r="G83" s="75">
        <v>14320</v>
      </c>
      <c r="H83" s="75">
        <v>6271</v>
      </c>
      <c r="I83" s="75">
        <v>2431</v>
      </c>
    </row>
    <row r="84" spans="1:9" ht="11.25" customHeight="1">
      <c r="A84" s="188">
        <v>42</v>
      </c>
      <c r="B84" s="176"/>
      <c r="C84" s="368" t="s">
        <v>602</v>
      </c>
      <c r="D84" s="367" t="s">
        <v>584</v>
      </c>
      <c r="E84" s="74">
        <v>2130</v>
      </c>
      <c r="F84" s="75">
        <v>1923</v>
      </c>
      <c r="G84" s="75">
        <v>447</v>
      </c>
      <c r="H84" s="75">
        <v>1476</v>
      </c>
      <c r="I84" s="75">
        <v>141</v>
      </c>
    </row>
    <row r="85" spans="1:9" ht="11.25" customHeight="1">
      <c r="A85" s="188">
        <v>43</v>
      </c>
      <c r="B85" s="176"/>
      <c r="C85" s="368" t="s">
        <v>603</v>
      </c>
      <c r="D85" s="367" t="s">
        <v>584</v>
      </c>
      <c r="E85" s="74">
        <v>30569</v>
      </c>
      <c r="F85" s="75">
        <v>26524</v>
      </c>
      <c r="G85" s="75">
        <v>9586</v>
      </c>
      <c r="H85" s="75">
        <v>16938</v>
      </c>
      <c r="I85" s="75">
        <v>1867</v>
      </c>
    </row>
    <row r="86" spans="1:9" s="173" customFormat="1" ht="12" customHeight="1">
      <c r="A86" s="145">
        <v>5</v>
      </c>
      <c r="B86" s="520" t="s">
        <v>102</v>
      </c>
      <c r="C86" s="520"/>
      <c r="D86" s="365" t="s">
        <v>584</v>
      </c>
      <c r="E86" s="366">
        <v>232870</v>
      </c>
      <c r="F86" s="341">
        <v>131567</v>
      </c>
      <c r="G86" s="341">
        <v>123041</v>
      </c>
      <c r="H86" s="341">
        <v>8526</v>
      </c>
      <c r="I86" s="341">
        <v>54704</v>
      </c>
    </row>
    <row r="87" spans="1:9" ht="11.25" customHeight="1">
      <c r="A87" s="188">
        <v>51</v>
      </c>
      <c r="B87" s="176"/>
      <c r="C87" s="368" t="s">
        <v>604</v>
      </c>
      <c r="D87" s="367" t="s">
        <v>584</v>
      </c>
      <c r="E87" s="74">
        <v>99813</v>
      </c>
      <c r="F87" s="75">
        <v>61656</v>
      </c>
      <c r="G87" s="75">
        <v>56698</v>
      </c>
      <c r="H87" s="75">
        <v>4958</v>
      </c>
      <c r="I87" s="75">
        <v>19953</v>
      </c>
    </row>
    <row r="88" spans="1:9" ht="11.25" customHeight="1">
      <c r="A88" s="188">
        <v>52</v>
      </c>
      <c r="B88" s="176"/>
      <c r="C88" s="368" t="s">
        <v>605</v>
      </c>
      <c r="D88" s="367" t="s">
        <v>584</v>
      </c>
      <c r="E88" s="74">
        <v>9680</v>
      </c>
      <c r="F88" s="75">
        <v>7018</v>
      </c>
      <c r="G88" s="75">
        <v>6752</v>
      </c>
      <c r="H88" s="75">
        <v>266</v>
      </c>
      <c r="I88" s="75">
        <v>1293</v>
      </c>
    </row>
    <row r="89" spans="1:9" ht="11.25" customHeight="1">
      <c r="A89" s="188">
        <v>53</v>
      </c>
      <c r="B89" s="176"/>
      <c r="C89" s="368" t="s">
        <v>606</v>
      </c>
      <c r="D89" s="367" t="s">
        <v>584</v>
      </c>
      <c r="E89" s="74">
        <v>14565</v>
      </c>
      <c r="F89" s="75">
        <v>11280</v>
      </c>
      <c r="G89" s="75">
        <v>9911</v>
      </c>
      <c r="H89" s="75">
        <v>1369</v>
      </c>
      <c r="I89" s="75">
        <v>1885</v>
      </c>
    </row>
    <row r="90" spans="1:9" ht="11.25" customHeight="1">
      <c r="A90" s="188">
        <v>54</v>
      </c>
      <c r="B90" s="176"/>
      <c r="C90" s="368" t="s">
        <v>607</v>
      </c>
      <c r="D90" s="367" t="s">
        <v>584</v>
      </c>
      <c r="E90" s="74">
        <v>108812</v>
      </c>
      <c r="F90" s="75">
        <v>51613</v>
      </c>
      <c r="G90" s="75">
        <v>49680</v>
      </c>
      <c r="H90" s="75">
        <v>1933</v>
      </c>
      <c r="I90" s="75">
        <v>31573</v>
      </c>
    </row>
    <row r="91" spans="1:9" s="173" customFormat="1" ht="12" customHeight="1">
      <c r="A91" s="145">
        <v>6</v>
      </c>
      <c r="B91" s="41" t="s">
        <v>608</v>
      </c>
      <c r="C91" s="41"/>
      <c r="D91" s="365" t="s">
        <v>584</v>
      </c>
      <c r="E91" s="366"/>
      <c r="F91" s="341"/>
      <c r="G91" s="341"/>
      <c r="H91" s="341"/>
      <c r="I91" s="341"/>
    </row>
    <row r="92" spans="1:9" s="173" customFormat="1" ht="12" customHeight="1">
      <c r="A92" s="145"/>
      <c r="B92" s="520" t="s">
        <v>609</v>
      </c>
      <c r="C92" s="520"/>
      <c r="D92" s="365"/>
      <c r="E92" s="366">
        <v>422539</v>
      </c>
      <c r="F92" s="341">
        <v>326887</v>
      </c>
      <c r="G92" s="341">
        <v>294568</v>
      </c>
      <c r="H92" s="341">
        <v>32319</v>
      </c>
      <c r="I92" s="341">
        <v>56010</v>
      </c>
    </row>
    <row r="93" spans="1:9" ht="11.25" customHeight="1">
      <c r="A93" s="188">
        <v>61</v>
      </c>
      <c r="B93" s="176"/>
      <c r="C93" s="368" t="s">
        <v>610</v>
      </c>
      <c r="D93" s="367" t="s">
        <v>584</v>
      </c>
      <c r="E93" s="74">
        <v>71272</v>
      </c>
      <c r="F93" s="75">
        <v>63547</v>
      </c>
      <c r="G93" s="75">
        <v>47425</v>
      </c>
      <c r="H93" s="75">
        <v>16122</v>
      </c>
      <c r="I93" s="75">
        <v>4625</v>
      </c>
    </row>
    <row r="94" spans="1:9" ht="11.25" customHeight="1">
      <c r="A94" s="188">
        <v>62</v>
      </c>
      <c r="B94" s="176"/>
      <c r="C94" s="368" t="s">
        <v>611</v>
      </c>
      <c r="D94" s="367" t="s">
        <v>584</v>
      </c>
      <c r="E94" s="74">
        <v>252669</v>
      </c>
      <c r="F94" s="75">
        <v>198981</v>
      </c>
      <c r="G94" s="75">
        <v>190824</v>
      </c>
      <c r="H94" s="75">
        <v>8157</v>
      </c>
      <c r="I94" s="75">
        <v>32903</v>
      </c>
    </row>
    <row r="95" spans="1:9" ht="11.25" customHeight="1">
      <c r="A95" s="188">
        <v>63</v>
      </c>
      <c r="B95" s="176"/>
      <c r="C95" s="368" t="s">
        <v>612</v>
      </c>
      <c r="D95" s="367" t="s">
        <v>584</v>
      </c>
      <c r="E95" s="74">
        <v>98598</v>
      </c>
      <c r="F95" s="75">
        <v>64359</v>
      </c>
      <c r="G95" s="75">
        <v>56319</v>
      </c>
      <c r="H95" s="75">
        <v>8040</v>
      </c>
      <c r="I95" s="75">
        <v>18482</v>
      </c>
    </row>
    <row r="96" spans="1:9" s="173" customFormat="1" ht="12" customHeight="1">
      <c r="A96" s="145">
        <v>7</v>
      </c>
      <c r="B96" s="520" t="s">
        <v>613</v>
      </c>
      <c r="C96" s="520"/>
      <c r="D96" s="365" t="s">
        <v>584</v>
      </c>
      <c r="E96" s="366">
        <v>766762</v>
      </c>
      <c r="F96" s="341">
        <v>677205</v>
      </c>
      <c r="G96" s="341">
        <v>532910</v>
      </c>
      <c r="H96" s="341">
        <v>144295</v>
      </c>
      <c r="I96" s="341">
        <v>51800</v>
      </c>
    </row>
    <row r="97" spans="1:9" ht="11.25" customHeight="1">
      <c r="A97" s="188">
        <v>71</v>
      </c>
      <c r="B97" s="176"/>
      <c r="C97" s="368" t="s">
        <v>614</v>
      </c>
      <c r="D97" s="367" t="s">
        <v>584</v>
      </c>
      <c r="E97" s="74">
        <v>489584</v>
      </c>
      <c r="F97" s="75">
        <v>422233</v>
      </c>
      <c r="G97" s="75">
        <v>329788</v>
      </c>
      <c r="H97" s="75">
        <v>92445</v>
      </c>
      <c r="I97" s="75">
        <v>35995</v>
      </c>
    </row>
    <row r="98" spans="1:9" ht="11.25" customHeight="1">
      <c r="A98" s="188"/>
      <c r="B98" s="176"/>
      <c r="C98" s="30" t="s">
        <v>615</v>
      </c>
      <c r="D98" s="367"/>
      <c r="E98" s="366"/>
      <c r="F98" s="341"/>
      <c r="G98" s="341"/>
      <c r="H98" s="341"/>
      <c r="I98" s="341"/>
    </row>
    <row r="99" spans="1:9" ht="11.25" customHeight="1">
      <c r="A99" s="188">
        <v>72</v>
      </c>
      <c r="B99" s="176"/>
      <c r="C99" s="368" t="s">
        <v>616</v>
      </c>
      <c r="D99" s="367" t="s">
        <v>584</v>
      </c>
      <c r="E99" s="74">
        <v>156037</v>
      </c>
      <c r="F99" s="75">
        <v>144452</v>
      </c>
      <c r="G99" s="75">
        <v>114330</v>
      </c>
      <c r="H99" s="75">
        <v>30122</v>
      </c>
      <c r="I99" s="75">
        <v>7535</v>
      </c>
    </row>
    <row r="100" spans="1:9" ht="11.25" customHeight="1">
      <c r="A100" s="188">
        <v>73</v>
      </c>
      <c r="B100" s="176"/>
      <c r="C100" s="368" t="s">
        <v>617</v>
      </c>
      <c r="D100" s="367" t="s">
        <v>584</v>
      </c>
      <c r="E100" s="74">
        <v>121141</v>
      </c>
      <c r="F100" s="75">
        <v>110520</v>
      </c>
      <c r="G100" s="75">
        <v>88792</v>
      </c>
      <c r="H100" s="75">
        <v>21728</v>
      </c>
      <c r="I100" s="75">
        <v>8270</v>
      </c>
    </row>
    <row r="101" spans="1:9" s="173" customFormat="1" ht="12" customHeight="1">
      <c r="A101" s="145">
        <v>8</v>
      </c>
      <c r="B101" s="520" t="s">
        <v>105</v>
      </c>
      <c r="C101" s="520"/>
      <c r="D101" s="365" t="s">
        <v>584</v>
      </c>
      <c r="E101" s="366">
        <v>726675</v>
      </c>
      <c r="F101" s="341">
        <v>645114</v>
      </c>
      <c r="G101" s="341">
        <v>503455</v>
      </c>
      <c r="H101" s="341">
        <v>141659</v>
      </c>
      <c r="I101" s="341">
        <v>55930</v>
      </c>
    </row>
    <row r="102" spans="1:9" ht="11.25" customHeight="1">
      <c r="A102" s="188">
        <v>81</v>
      </c>
      <c r="B102" s="176"/>
      <c r="C102" s="368" t="s">
        <v>618</v>
      </c>
      <c r="D102" s="367" t="s">
        <v>584</v>
      </c>
      <c r="E102" s="74">
        <v>336745</v>
      </c>
      <c r="F102" s="75">
        <v>302037</v>
      </c>
      <c r="G102" s="75">
        <v>247909</v>
      </c>
      <c r="H102" s="75">
        <v>54128</v>
      </c>
      <c r="I102" s="75">
        <v>24670</v>
      </c>
    </row>
    <row r="103" spans="1:9" ht="11.25" customHeight="1">
      <c r="A103" s="188">
        <v>82</v>
      </c>
      <c r="B103" s="176"/>
      <c r="C103" s="30" t="s">
        <v>619</v>
      </c>
      <c r="D103" s="367" t="s">
        <v>584</v>
      </c>
      <c r="E103" s="74"/>
      <c r="F103" s="75"/>
      <c r="G103" s="75"/>
      <c r="H103" s="75"/>
      <c r="I103" s="75"/>
    </row>
    <row r="104" spans="1:9" ht="11.25" customHeight="1">
      <c r="A104" s="188"/>
      <c r="B104" s="176"/>
      <c r="C104" s="368" t="s">
        <v>620</v>
      </c>
      <c r="D104" s="367"/>
      <c r="E104" s="74">
        <v>105592</v>
      </c>
      <c r="F104" s="75">
        <v>87856</v>
      </c>
      <c r="G104" s="75">
        <v>83323</v>
      </c>
      <c r="H104" s="75">
        <v>4533</v>
      </c>
      <c r="I104" s="75">
        <v>11541</v>
      </c>
    </row>
    <row r="105" spans="1:9" ht="11.25" customHeight="1">
      <c r="A105" s="188">
        <v>83</v>
      </c>
      <c r="B105" s="176"/>
      <c r="C105" s="368" t="s">
        <v>621</v>
      </c>
      <c r="D105" s="367" t="s">
        <v>584</v>
      </c>
      <c r="E105" s="74">
        <v>231647</v>
      </c>
      <c r="F105" s="75">
        <v>205611</v>
      </c>
      <c r="G105" s="75">
        <v>163024</v>
      </c>
      <c r="H105" s="75">
        <v>42587</v>
      </c>
      <c r="I105" s="75">
        <v>18088</v>
      </c>
    </row>
    <row r="106" spans="1:9" ht="11.25" customHeight="1">
      <c r="A106" s="188">
        <v>84</v>
      </c>
      <c r="B106" s="176"/>
      <c r="C106" s="368" t="s">
        <v>622</v>
      </c>
      <c r="D106" s="367" t="s">
        <v>584</v>
      </c>
      <c r="E106" s="74">
        <v>52691</v>
      </c>
      <c r="F106" s="75">
        <v>49610</v>
      </c>
      <c r="G106" s="75">
        <v>9199</v>
      </c>
      <c r="H106" s="75">
        <v>40411</v>
      </c>
      <c r="I106" s="75">
        <v>1631</v>
      </c>
    </row>
    <row r="107" spans="1:9" s="173" customFormat="1" ht="12" customHeight="1">
      <c r="A107" s="145">
        <v>9</v>
      </c>
      <c r="B107" s="520" t="s">
        <v>623</v>
      </c>
      <c r="C107" s="520"/>
      <c r="D107" s="365" t="s">
        <v>584</v>
      </c>
      <c r="E107" s="366">
        <v>78612</v>
      </c>
      <c r="F107" s="341">
        <v>67559</v>
      </c>
      <c r="G107" s="341">
        <v>29536</v>
      </c>
      <c r="H107" s="341">
        <v>38023</v>
      </c>
      <c r="I107" s="341">
        <v>5533</v>
      </c>
    </row>
    <row r="108" spans="1:13" ht="11.25" customHeight="1">
      <c r="A108" s="188">
        <v>91</v>
      </c>
      <c r="B108" s="176"/>
      <c r="C108" s="373" t="s">
        <v>624</v>
      </c>
      <c r="D108" s="369" t="s">
        <v>584</v>
      </c>
      <c r="E108" s="74"/>
      <c r="F108" s="75"/>
      <c r="G108" s="75"/>
      <c r="H108" s="75"/>
      <c r="I108" s="75"/>
      <c r="M108" s="173"/>
    </row>
    <row r="109" spans="1:13" ht="11.25" customHeight="1">
      <c r="A109" s="188"/>
      <c r="B109" s="176"/>
      <c r="C109" s="368" t="s">
        <v>625</v>
      </c>
      <c r="D109" s="369"/>
      <c r="E109" s="74">
        <v>9009</v>
      </c>
      <c r="F109" s="75">
        <v>8155</v>
      </c>
      <c r="G109" s="75">
        <v>2383</v>
      </c>
      <c r="H109" s="75">
        <v>5772</v>
      </c>
      <c r="I109" s="75">
        <v>420</v>
      </c>
      <c r="M109" s="173"/>
    </row>
    <row r="110" spans="1:13" s="173" customFormat="1" ht="11.25" customHeight="1">
      <c r="A110" s="370">
        <v>92</v>
      </c>
      <c r="B110" s="371"/>
      <c r="C110" s="373" t="s">
        <v>626</v>
      </c>
      <c r="D110" s="367" t="s">
        <v>584</v>
      </c>
      <c r="E110" s="74"/>
      <c r="F110" s="75"/>
      <c r="G110" s="75"/>
      <c r="H110" s="75"/>
      <c r="I110" s="75"/>
      <c r="J110" s="67"/>
      <c r="K110" s="67"/>
      <c r="L110" s="67"/>
      <c r="M110" s="67"/>
    </row>
    <row r="111" spans="1:13" s="173" customFormat="1" ht="11.25" customHeight="1">
      <c r="A111" s="370"/>
      <c r="B111" s="371"/>
      <c r="C111" s="368" t="s">
        <v>627</v>
      </c>
      <c r="D111" s="367"/>
      <c r="E111" s="74">
        <v>55940</v>
      </c>
      <c r="F111" s="75">
        <v>49249</v>
      </c>
      <c r="G111" s="75">
        <v>21820</v>
      </c>
      <c r="H111" s="75">
        <v>27429</v>
      </c>
      <c r="I111" s="75">
        <v>3660</v>
      </c>
      <c r="J111" s="67"/>
      <c r="K111" s="67"/>
      <c r="L111" s="67"/>
      <c r="M111" s="67"/>
    </row>
    <row r="112" spans="1:9" ht="11.25" customHeight="1">
      <c r="A112" s="188">
        <v>93</v>
      </c>
      <c r="B112" s="176"/>
      <c r="C112" s="373" t="s">
        <v>628</v>
      </c>
      <c r="D112" s="367" t="s">
        <v>584</v>
      </c>
      <c r="E112" s="74"/>
      <c r="F112" s="75"/>
      <c r="G112" s="75"/>
      <c r="H112" s="75"/>
      <c r="I112" s="75"/>
    </row>
    <row r="113" spans="1:9" ht="11.25" customHeight="1">
      <c r="A113" s="188"/>
      <c r="B113" s="176"/>
      <c r="C113" s="368" t="s">
        <v>629</v>
      </c>
      <c r="D113" s="367"/>
      <c r="E113" s="74">
        <v>7404</v>
      </c>
      <c r="F113" s="75">
        <v>5454</v>
      </c>
      <c r="G113" s="75">
        <v>3304</v>
      </c>
      <c r="H113" s="75">
        <v>2150</v>
      </c>
      <c r="I113" s="75">
        <v>840</v>
      </c>
    </row>
    <row r="114" spans="1:9" ht="11.25" customHeight="1">
      <c r="A114" s="188">
        <v>94</v>
      </c>
      <c r="B114" s="176"/>
      <c r="C114" s="368" t="s">
        <v>630</v>
      </c>
      <c r="D114" s="372" t="s">
        <v>584</v>
      </c>
      <c r="E114" s="74">
        <v>6259</v>
      </c>
      <c r="F114" s="75">
        <v>4701</v>
      </c>
      <c r="G114" s="75">
        <v>2029</v>
      </c>
      <c r="H114" s="75">
        <v>2672</v>
      </c>
      <c r="I114" s="75">
        <v>613</v>
      </c>
    </row>
    <row r="115" spans="1:11" ht="12.75" customHeight="1">
      <c r="A115" s="173"/>
      <c r="B115" s="337"/>
      <c r="C115" s="128" t="s">
        <v>632</v>
      </c>
      <c r="D115" s="128"/>
      <c r="E115" s="366">
        <v>2580232</v>
      </c>
      <c r="F115" s="341">
        <v>2099484</v>
      </c>
      <c r="G115" s="341">
        <v>1665705</v>
      </c>
      <c r="H115" s="341">
        <v>433779</v>
      </c>
      <c r="I115" s="341">
        <v>289904</v>
      </c>
      <c r="J115" s="173"/>
      <c r="K115" s="173"/>
    </row>
    <row r="116" spans="4:12" ht="3.75" customHeight="1">
      <c r="D116" s="176"/>
      <c r="E116" s="76"/>
      <c r="F116" s="76"/>
      <c r="G116" s="76"/>
      <c r="H116" s="76"/>
      <c r="I116" s="76"/>
      <c r="L116" s="173"/>
    </row>
    <row r="117" spans="1:13" ht="11.25" customHeight="1">
      <c r="A117" s="262" t="s">
        <v>575</v>
      </c>
      <c r="B117" s="30"/>
      <c r="C117" s="30"/>
      <c r="D117" s="47"/>
      <c r="E117" s="380"/>
      <c r="F117" s="380"/>
      <c r="G117" s="380"/>
      <c r="H117" s="380"/>
      <c r="I117" s="380"/>
      <c r="J117" s="173"/>
      <c r="K117" s="173"/>
      <c r="M117" s="173"/>
    </row>
    <row r="118" spans="1:13" s="173" customFormat="1" ht="11.25" customHeight="1">
      <c r="A118" s="262" t="s">
        <v>633</v>
      </c>
      <c r="B118" s="30"/>
      <c r="C118" s="30"/>
      <c r="D118" s="30"/>
      <c r="E118" s="76"/>
      <c r="F118" s="76"/>
      <c r="G118" s="76"/>
      <c r="H118" s="76"/>
      <c r="I118" s="76"/>
      <c r="J118" s="67"/>
      <c r="K118" s="67"/>
      <c r="M118" s="67"/>
    </row>
    <row r="119" spans="1:9" ht="11.25" customHeight="1">
      <c r="A119" s="381" t="s">
        <v>634</v>
      </c>
      <c r="E119" s="76"/>
      <c r="F119" s="76"/>
      <c r="G119" s="76"/>
      <c r="H119" s="76"/>
      <c r="I119" s="76"/>
    </row>
    <row r="120" spans="1:9" ht="11.25" customHeight="1">
      <c r="A120" s="381" t="s">
        <v>144</v>
      </c>
      <c r="E120" s="76"/>
      <c r="F120" s="76"/>
      <c r="G120" s="76"/>
      <c r="H120" s="76"/>
      <c r="I120" s="76"/>
    </row>
    <row r="121" spans="1:9" ht="11.25" customHeight="1">
      <c r="A121" s="381" t="s">
        <v>145</v>
      </c>
      <c r="E121" s="76"/>
      <c r="F121" s="76"/>
      <c r="G121" s="76"/>
      <c r="H121" s="76"/>
      <c r="I121" s="76"/>
    </row>
    <row r="122" spans="1:9" ht="11.25" customHeight="1">
      <c r="A122" s="381" t="s">
        <v>635</v>
      </c>
      <c r="E122" s="76"/>
      <c r="F122" s="76"/>
      <c r="G122" s="76"/>
      <c r="H122" s="76"/>
      <c r="I122" s="76"/>
    </row>
    <row r="123" spans="4:9" ht="9" customHeight="1">
      <c r="D123" s="176"/>
      <c r="E123" s="76"/>
      <c r="F123" s="76"/>
      <c r="G123" s="76"/>
      <c r="H123" s="76"/>
      <c r="I123" s="76"/>
    </row>
    <row r="124" spans="4:9" ht="9" customHeight="1">
      <c r="D124" s="176"/>
      <c r="E124" s="76"/>
      <c r="F124" s="76"/>
      <c r="G124" s="76"/>
      <c r="H124" s="76"/>
      <c r="I124" s="76"/>
    </row>
    <row r="125" spans="4:9" ht="9" customHeight="1">
      <c r="D125" s="176"/>
      <c r="E125" s="76"/>
      <c r="F125" s="76"/>
      <c r="G125" s="76"/>
      <c r="H125" s="76"/>
      <c r="I125" s="76"/>
    </row>
    <row r="126" spans="4:9" ht="15">
      <c r="D126" s="176"/>
      <c r="E126" s="76"/>
      <c r="F126" s="76"/>
      <c r="G126" s="76"/>
      <c r="H126" s="76"/>
      <c r="I126" s="76"/>
    </row>
    <row r="127" spans="4:9" ht="15">
      <c r="D127" s="176"/>
      <c r="E127" s="76"/>
      <c r="F127" s="76"/>
      <c r="G127" s="76"/>
      <c r="H127" s="76"/>
      <c r="I127" s="76"/>
    </row>
    <row r="128" spans="4:9" ht="15">
      <c r="D128" s="176"/>
      <c r="E128" s="76"/>
      <c r="F128" s="76"/>
      <c r="G128" s="76"/>
      <c r="H128" s="76"/>
      <c r="I128" s="76"/>
    </row>
    <row r="129" spans="4:9" ht="15">
      <c r="D129" s="176"/>
      <c r="E129" s="76"/>
      <c r="F129" s="76"/>
      <c r="G129" s="76"/>
      <c r="H129" s="76"/>
      <c r="I129" s="76"/>
    </row>
    <row r="130" spans="4:9" ht="15">
      <c r="D130" s="176"/>
      <c r="E130" s="76"/>
      <c r="F130" s="76"/>
      <c r="G130" s="76"/>
      <c r="H130" s="76"/>
      <c r="I130" s="76"/>
    </row>
    <row r="131" spans="4:5" ht="15">
      <c r="D131" s="176"/>
      <c r="E131" s="176"/>
    </row>
    <row r="132" spans="4:5" ht="15">
      <c r="D132" s="176"/>
      <c r="E132" s="176"/>
    </row>
    <row r="133" spans="4:5" ht="15">
      <c r="D133" s="176"/>
      <c r="E133" s="176"/>
    </row>
    <row r="134" spans="4:5" ht="15">
      <c r="D134" s="176"/>
      <c r="E134" s="176"/>
    </row>
    <row r="135" ht="15">
      <c r="D135" s="176"/>
    </row>
    <row r="136" ht="15">
      <c r="D136" s="176"/>
    </row>
    <row r="137" ht="15">
      <c r="D137" s="176"/>
    </row>
    <row r="138" ht="15">
      <c r="D138" s="176"/>
    </row>
    <row r="139" ht="15">
      <c r="D139" s="176"/>
    </row>
    <row r="140" ht="15">
      <c r="D140" s="176"/>
    </row>
    <row r="141" ht="15">
      <c r="D141" s="176"/>
    </row>
    <row r="142" ht="15">
      <c r="D142" s="176"/>
    </row>
    <row r="143" ht="15">
      <c r="D143" s="176"/>
    </row>
    <row r="144" ht="15">
      <c r="D144" s="176"/>
    </row>
  </sheetData>
  <mergeCells count="27">
    <mergeCell ref="A4:A7"/>
    <mergeCell ref="B4:D7"/>
    <mergeCell ref="E4:E7"/>
    <mergeCell ref="F4:I4"/>
    <mergeCell ref="F5:H5"/>
    <mergeCell ref="I5:I7"/>
    <mergeCell ref="F6:F7"/>
    <mergeCell ref="G6:H6"/>
    <mergeCell ref="B65:C65"/>
    <mergeCell ref="A8:I9"/>
    <mergeCell ref="B10:C10"/>
    <mergeCell ref="B11:C11"/>
    <mergeCell ref="B23:C23"/>
    <mergeCell ref="B28:C28"/>
    <mergeCell ref="B32:C32"/>
    <mergeCell ref="B38:C38"/>
    <mergeCell ref="B42:C42"/>
    <mergeCell ref="B47:C47"/>
    <mergeCell ref="B53:C53"/>
    <mergeCell ref="B64:C64"/>
    <mergeCell ref="B107:C107"/>
    <mergeCell ref="B77:C77"/>
    <mergeCell ref="B82:C82"/>
    <mergeCell ref="B86:C86"/>
    <mergeCell ref="B92:C92"/>
    <mergeCell ref="B96:C96"/>
    <mergeCell ref="B101:C101"/>
  </mergeCells>
  <printOptions/>
  <pageMargins left="0.3937007874015748" right="0.3937007874015748" top="0.3937007874015748" bottom="0.1968503937007874" header="0.3937007874015748" footer="0.1968503937007874"/>
  <pageSetup firstPageNumber="49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1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3"/>
  <sheetViews>
    <sheetView workbookViewId="0" topLeftCell="A1">
      <pane ySplit="6" topLeftCell="A7" activePane="bottomLeft" state="frozen"/>
      <selection pane="topLeft" activeCell="B57" sqref="B57"/>
      <selection pane="bottomLeft" activeCell="W1" sqref="W1"/>
    </sheetView>
  </sheetViews>
  <sheetFormatPr defaultColWidth="9.140625" defaultRowHeight="15"/>
  <cols>
    <col min="1" max="1" width="4.140625" style="67" customWidth="1"/>
    <col min="2" max="2" width="24.140625" style="67" bestFit="1" customWidth="1"/>
    <col min="3" max="3" width="2.28125" style="67" customWidth="1"/>
    <col min="4" max="4" width="9.8515625" style="67" customWidth="1"/>
    <col min="5" max="5" width="9.57421875" style="67" customWidth="1"/>
    <col min="6" max="6" width="11.57421875" style="67" customWidth="1"/>
    <col min="7" max="7" width="12.140625" style="67" customWidth="1"/>
    <col min="8" max="8" width="10.00390625" style="67" customWidth="1"/>
    <col min="9" max="9" width="9.57421875" style="67" customWidth="1"/>
    <col min="10" max="18" width="8.140625" style="67" customWidth="1"/>
    <col min="19" max="19" width="7.8515625" style="170" customWidth="1"/>
    <col min="20" max="20" width="7.57421875" style="67" customWidth="1"/>
    <col min="21" max="21" width="0.2890625" style="67" customWidth="1"/>
    <col min="22" max="22" width="4.28125" style="67" customWidth="1"/>
    <col min="23" max="23" width="2.00390625" style="67" customWidth="1"/>
    <col min="24" max="16384" width="9.140625" style="67" customWidth="1"/>
  </cols>
  <sheetData>
    <row r="1" spans="2:10" ht="9" customHeight="1">
      <c r="B1" s="176"/>
      <c r="C1" s="176"/>
      <c r="D1" s="176"/>
      <c r="E1" s="176"/>
      <c r="G1" s="176"/>
      <c r="H1" s="176"/>
      <c r="I1" s="96" t="s">
        <v>636</v>
      </c>
      <c r="J1" s="67" t="s">
        <v>637</v>
      </c>
    </row>
    <row r="2" spans="1:22" s="345" customFormat="1" ht="3.75" customHeight="1">
      <c r="A2" s="125"/>
      <c r="B2" s="125"/>
      <c r="C2" s="125"/>
      <c r="D2" s="103"/>
      <c r="E2" s="125"/>
      <c r="F2" s="125"/>
      <c r="G2" s="125"/>
      <c r="H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V2" s="125"/>
    </row>
    <row r="3" spans="1:22" ht="10.5" customHeight="1">
      <c r="A3" s="422" t="s">
        <v>199</v>
      </c>
      <c r="B3" s="434" t="s">
        <v>556</v>
      </c>
      <c r="C3" s="423"/>
      <c r="D3" s="428" t="s">
        <v>638</v>
      </c>
      <c r="E3" s="432" t="s">
        <v>503</v>
      </c>
      <c r="F3" s="454"/>
      <c r="G3" s="454"/>
      <c r="H3" s="454"/>
      <c r="I3" s="434" t="s">
        <v>639</v>
      </c>
      <c r="J3" s="108" t="s">
        <v>640</v>
      </c>
      <c r="K3" s="382"/>
      <c r="L3" s="383"/>
      <c r="M3" s="383"/>
      <c r="N3" s="383"/>
      <c r="O3" s="383"/>
      <c r="P3" s="383"/>
      <c r="Q3" s="383"/>
      <c r="R3" s="384"/>
      <c r="S3" s="384"/>
      <c r="T3" s="121"/>
      <c r="U3" s="60"/>
      <c r="V3" s="422" t="s">
        <v>199</v>
      </c>
    </row>
    <row r="4" spans="1:22" ht="15">
      <c r="A4" s="424"/>
      <c r="B4" s="435"/>
      <c r="C4" s="425"/>
      <c r="D4" s="428"/>
      <c r="E4" s="429" t="s">
        <v>481</v>
      </c>
      <c r="F4" s="510"/>
      <c r="G4" s="438"/>
      <c r="H4" s="514" t="s">
        <v>641</v>
      </c>
      <c r="I4" s="435"/>
      <c r="J4" s="422" t="s">
        <v>454</v>
      </c>
      <c r="K4" s="514" t="s">
        <v>455</v>
      </c>
      <c r="L4" s="438" t="s">
        <v>456</v>
      </c>
      <c r="M4" s="428" t="s">
        <v>457</v>
      </c>
      <c r="N4" s="428" t="s">
        <v>458</v>
      </c>
      <c r="O4" s="428" t="s">
        <v>459</v>
      </c>
      <c r="P4" s="428" t="s">
        <v>460</v>
      </c>
      <c r="Q4" s="428" t="s">
        <v>461</v>
      </c>
      <c r="R4" s="428" t="s">
        <v>462</v>
      </c>
      <c r="S4" s="428" t="s">
        <v>463</v>
      </c>
      <c r="T4" s="514" t="s">
        <v>464</v>
      </c>
      <c r="U4" s="60"/>
      <c r="V4" s="424"/>
    </row>
    <row r="5" spans="1:22" ht="10.5" customHeight="1">
      <c r="A5" s="424"/>
      <c r="B5" s="435"/>
      <c r="C5" s="425"/>
      <c r="D5" s="428"/>
      <c r="E5" s="526" t="s">
        <v>483</v>
      </c>
      <c r="F5" s="436" t="s">
        <v>93</v>
      </c>
      <c r="G5" s="427"/>
      <c r="H5" s="526"/>
      <c r="I5" s="435"/>
      <c r="J5" s="424"/>
      <c r="K5" s="526"/>
      <c r="L5" s="438"/>
      <c r="M5" s="428"/>
      <c r="N5" s="428"/>
      <c r="O5" s="428"/>
      <c r="P5" s="428"/>
      <c r="Q5" s="428"/>
      <c r="R5" s="428"/>
      <c r="S5" s="428"/>
      <c r="T5" s="526"/>
      <c r="U5" s="60"/>
      <c r="V5" s="424"/>
    </row>
    <row r="6" spans="1:22" s="345" customFormat="1" ht="48.75" customHeight="1">
      <c r="A6" s="426"/>
      <c r="B6" s="436"/>
      <c r="C6" s="427"/>
      <c r="D6" s="428"/>
      <c r="E6" s="515"/>
      <c r="F6" s="385" t="s">
        <v>642</v>
      </c>
      <c r="G6" s="385" t="s">
        <v>643</v>
      </c>
      <c r="H6" s="515"/>
      <c r="I6" s="436"/>
      <c r="J6" s="426"/>
      <c r="K6" s="515"/>
      <c r="L6" s="438"/>
      <c r="M6" s="428"/>
      <c r="N6" s="428"/>
      <c r="O6" s="428"/>
      <c r="P6" s="428"/>
      <c r="Q6" s="428"/>
      <c r="R6" s="428"/>
      <c r="S6" s="428"/>
      <c r="T6" s="515"/>
      <c r="U6" s="386"/>
      <c r="V6" s="426"/>
    </row>
    <row r="7" spans="1:22" s="345" customFormat="1" ht="3.75" customHeight="1">
      <c r="A7" s="125"/>
      <c r="B7" s="125"/>
      <c r="C7" s="125"/>
      <c r="D7" s="125"/>
      <c r="E7" s="125"/>
      <c r="F7" s="125"/>
      <c r="G7" s="125"/>
      <c r="H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V7" s="125"/>
    </row>
    <row r="8" spans="2:18" ht="14.25" customHeight="1">
      <c r="B8" s="346"/>
      <c r="C8" s="346"/>
      <c r="D8" s="346"/>
      <c r="E8" s="346"/>
      <c r="F8" s="346"/>
      <c r="G8" s="346"/>
      <c r="I8" s="128" t="s">
        <v>214</v>
      </c>
      <c r="J8" s="346" t="s">
        <v>215</v>
      </c>
      <c r="L8" s="346"/>
      <c r="M8" s="346"/>
      <c r="N8" s="28"/>
      <c r="O8" s="127"/>
      <c r="P8" s="127"/>
      <c r="Q8" s="127"/>
      <c r="R8" s="127"/>
    </row>
    <row r="9" spans="1:22" ht="14.25" customHeight="1">
      <c r="A9" s="170">
        <v>1</v>
      </c>
      <c r="B9" s="336" t="s">
        <v>216</v>
      </c>
      <c r="C9" s="332" t="s">
        <v>537</v>
      </c>
      <c r="D9" s="347">
        <v>2034503</v>
      </c>
      <c r="E9" s="347">
        <v>1604723</v>
      </c>
      <c r="F9" s="347">
        <v>1095375</v>
      </c>
      <c r="G9" s="347">
        <v>509348</v>
      </c>
      <c r="H9" s="347">
        <v>228379</v>
      </c>
      <c r="I9" s="347">
        <v>76316</v>
      </c>
      <c r="J9" s="347">
        <v>54068</v>
      </c>
      <c r="K9" s="347">
        <v>160323</v>
      </c>
      <c r="L9" s="347">
        <v>242230</v>
      </c>
      <c r="M9" s="347">
        <v>260887</v>
      </c>
      <c r="N9" s="347">
        <v>244025</v>
      </c>
      <c r="O9" s="347">
        <v>222207</v>
      </c>
      <c r="P9" s="347">
        <v>227553</v>
      </c>
      <c r="Q9" s="347">
        <v>261248</v>
      </c>
      <c r="R9" s="347">
        <v>215299</v>
      </c>
      <c r="S9" s="347">
        <v>122810</v>
      </c>
      <c r="T9" s="347">
        <v>23853</v>
      </c>
      <c r="U9" s="348">
        <v>76008</v>
      </c>
      <c r="V9" s="170">
        <v>1</v>
      </c>
    </row>
    <row r="10" spans="1:22" ht="9" customHeight="1">
      <c r="A10" s="170"/>
      <c r="B10" s="349"/>
      <c r="C10" s="332" t="s">
        <v>538</v>
      </c>
      <c r="D10" s="347">
        <v>950985</v>
      </c>
      <c r="E10" s="347">
        <v>772216</v>
      </c>
      <c r="F10" s="347">
        <v>541927</v>
      </c>
      <c r="G10" s="347">
        <v>230289</v>
      </c>
      <c r="H10" s="347">
        <v>98200</v>
      </c>
      <c r="I10" s="347">
        <v>32504</v>
      </c>
      <c r="J10" s="347">
        <v>23136</v>
      </c>
      <c r="K10" s="347">
        <v>73008</v>
      </c>
      <c r="L10" s="347">
        <v>114552</v>
      </c>
      <c r="M10" s="347">
        <v>118382</v>
      </c>
      <c r="N10" s="347">
        <v>111513</v>
      </c>
      <c r="O10" s="347">
        <v>103969</v>
      </c>
      <c r="P10" s="347">
        <v>107538</v>
      </c>
      <c r="Q10" s="347">
        <v>124617</v>
      </c>
      <c r="R10" s="347">
        <v>104195</v>
      </c>
      <c r="S10" s="347">
        <v>59630</v>
      </c>
      <c r="T10" s="347">
        <v>10445</v>
      </c>
      <c r="U10" s="348">
        <v>33828</v>
      </c>
      <c r="V10" s="170"/>
    </row>
    <row r="11" spans="1:22" ht="14.25" customHeight="1">
      <c r="A11" s="170">
        <v>2</v>
      </c>
      <c r="B11" s="349" t="s">
        <v>217</v>
      </c>
      <c r="C11" s="332" t="s">
        <v>537</v>
      </c>
      <c r="D11" s="347">
        <v>521845</v>
      </c>
      <c r="E11" s="347">
        <v>419256</v>
      </c>
      <c r="F11" s="347">
        <v>368876</v>
      </c>
      <c r="G11" s="347">
        <v>50380</v>
      </c>
      <c r="H11" s="347">
        <v>63019</v>
      </c>
      <c r="I11" s="347">
        <v>25212</v>
      </c>
      <c r="J11" s="347">
        <v>21649</v>
      </c>
      <c r="K11" s="347">
        <v>47081</v>
      </c>
      <c r="L11" s="347">
        <v>58218</v>
      </c>
      <c r="M11" s="347">
        <v>56575</v>
      </c>
      <c r="N11" s="347">
        <v>54953</v>
      </c>
      <c r="O11" s="347">
        <v>53057</v>
      </c>
      <c r="P11" s="347">
        <v>59249</v>
      </c>
      <c r="Q11" s="347">
        <v>68438</v>
      </c>
      <c r="R11" s="347">
        <v>62598</v>
      </c>
      <c r="S11" s="347">
        <v>35382</v>
      </c>
      <c r="T11" s="347">
        <v>4645</v>
      </c>
      <c r="U11" s="348">
        <v>26188</v>
      </c>
      <c r="V11" s="170">
        <v>2</v>
      </c>
    </row>
    <row r="12" spans="1:22" ht="9" customHeight="1">
      <c r="A12" s="170"/>
      <c r="B12" s="349"/>
      <c r="C12" s="332" t="s">
        <v>538</v>
      </c>
      <c r="D12" s="347">
        <v>231202</v>
      </c>
      <c r="E12" s="347">
        <v>188717</v>
      </c>
      <c r="F12" s="347">
        <v>167428</v>
      </c>
      <c r="G12" s="347">
        <v>21289</v>
      </c>
      <c r="H12" s="347">
        <v>26439</v>
      </c>
      <c r="I12" s="347">
        <v>10729</v>
      </c>
      <c r="J12" s="347">
        <v>9192</v>
      </c>
      <c r="K12" s="347">
        <v>21054</v>
      </c>
      <c r="L12" s="347">
        <v>25712</v>
      </c>
      <c r="M12" s="347">
        <v>23790</v>
      </c>
      <c r="N12" s="347">
        <v>23649</v>
      </c>
      <c r="O12" s="347">
        <v>23802</v>
      </c>
      <c r="P12" s="347">
        <v>26987</v>
      </c>
      <c r="Q12" s="347">
        <v>31102</v>
      </c>
      <c r="R12" s="347">
        <v>28314</v>
      </c>
      <c r="S12" s="347">
        <v>15868</v>
      </c>
      <c r="T12" s="347">
        <v>1732</v>
      </c>
      <c r="U12" s="348">
        <v>11632</v>
      </c>
      <c r="V12" s="170"/>
    </row>
    <row r="13" spans="1:22" ht="14.25" customHeight="1">
      <c r="A13" s="170">
        <v>3</v>
      </c>
      <c r="B13" s="349" t="s">
        <v>218</v>
      </c>
      <c r="C13" s="332" t="s">
        <v>537</v>
      </c>
      <c r="D13" s="347">
        <v>474440</v>
      </c>
      <c r="E13" s="347">
        <v>384106</v>
      </c>
      <c r="F13" s="347">
        <v>325165</v>
      </c>
      <c r="G13" s="347">
        <v>58941</v>
      </c>
      <c r="H13" s="347">
        <v>55554</v>
      </c>
      <c r="I13" s="347">
        <v>23118</v>
      </c>
      <c r="J13" s="347">
        <v>17788</v>
      </c>
      <c r="K13" s="347">
        <v>41783</v>
      </c>
      <c r="L13" s="347">
        <v>53787</v>
      </c>
      <c r="M13" s="347">
        <v>53066</v>
      </c>
      <c r="N13" s="347">
        <v>50302</v>
      </c>
      <c r="O13" s="347">
        <v>46998</v>
      </c>
      <c r="P13" s="347">
        <v>53035</v>
      </c>
      <c r="Q13" s="347">
        <v>63289</v>
      </c>
      <c r="R13" s="347">
        <v>57488</v>
      </c>
      <c r="S13" s="347">
        <v>32689</v>
      </c>
      <c r="T13" s="347">
        <v>4215</v>
      </c>
      <c r="U13" s="348">
        <v>24710</v>
      </c>
      <c r="V13" s="170">
        <v>3</v>
      </c>
    </row>
    <row r="14" spans="1:22" ht="9" customHeight="1">
      <c r="A14" s="170"/>
      <c r="B14" s="349"/>
      <c r="C14" s="332" t="s">
        <v>538</v>
      </c>
      <c r="D14" s="347">
        <v>216261</v>
      </c>
      <c r="E14" s="347">
        <v>175808</v>
      </c>
      <c r="F14" s="347">
        <v>150684</v>
      </c>
      <c r="G14" s="347">
        <v>25124</v>
      </c>
      <c r="H14" s="347">
        <v>25724</v>
      </c>
      <c r="I14" s="347">
        <v>9842</v>
      </c>
      <c r="J14" s="347">
        <v>7512</v>
      </c>
      <c r="K14" s="347">
        <v>19161</v>
      </c>
      <c r="L14" s="347">
        <v>24630</v>
      </c>
      <c r="M14" s="347">
        <v>23139</v>
      </c>
      <c r="N14" s="347">
        <v>22198</v>
      </c>
      <c r="O14" s="347">
        <v>21638</v>
      </c>
      <c r="P14" s="347">
        <v>25086</v>
      </c>
      <c r="Q14" s="347">
        <v>29643</v>
      </c>
      <c r="R14" s="347">
        <v>26650</v>
      </c>
      <c r="S14" s="347">
        <v>15034</v>
      </c>
      <c r="T14" s="347">
        <v>1570</v>
      </c>
      <c r="U14" s="348">
        <v>11121</v>
      </c>
      <c r="V14" s="170"/>
    </row>
    <row r="15" spans="1:22" ht="14.25" customHeight="1">
      <c r="A15" s="170">
        <v>4</v>
      </c>
      <c r="B15" s="349" t="s">
        <v>219</v>
      </c>
      <c r="C15" s="332" t="s">
        <v>537</v>
      </c>
      <c r="D15" s="347">
        <v>445661</v>
      </c>
      <c r="E15" s="347">
        <v>368857</v>
      </c>
      <c r="F15" s="347">
        <v>314874</v>
      </c>
      <c r="G15" s="347">
        <v>53983</v>
      </c>
      <c r="H15" s="347">
        <v>50625</v>
      </c>
      <c r="I15" s="347">
        <v>20344</v>
      </c>
      <c r="J15" s="347">
        <v>13755</v>
      </c>
      <c r="K15" s="347">
        <v>35317</v>
      </c>
      <c r="L15" s="347">
        <v>46811</v>
      </c>
      <c r="M15" s="347">
        <v>47899</v>
      </c>
      <c r="N15" s="347">
        <v>46483</v>
      </c>
      <c r="O15" s="347">
        <v>43635</v>
      </c>
      <c r="P15" s="347">
        <v>51522</v>
      </c>
      <c r="Q15" s="347">
        <v>63399</v>
      </c>
      <c r="R15" s="347">
        <v>59406</v>
      </c>
      <c r="S15" s="347">
        <v>33565</v>
      </c>
      <c r="T15" s="347">
        <v>3868</v>
      </c>
      <c r="U15" s="348">
        <v>22651</v>
      </c>
      <c r="V15" s="170">
        <v>4</v>
      </c>
    </row>
    <row r="16" spans="1:22" ht="9" customHeight="1">
      <c r="A16" s="170"/>
      <c r="B16" s="349"/>
      <c r="C16" s="332" t="s">
        <v>538</v>
      </c>
      <c r="D16" s="347">
        <v>209157</v>
      </c>
      <c r="E16" s="347">
        <v>174271</v>
      </c>
      <c r="F16" s="347">
        <v>150951</v>
      </c>
      <c r="G16" s="347">
        <v>23320</v>
      </c>
      <c r="H16" s="347">
        <v>23221</v>
      </c>
      <c r="I16" s="347">
        <v>8517</v>
      </c>
      <c r="J16" s="347">
        <v>5711</v>
      </c>
      <c r="K16" s="347">
        <v>15936</v>
      </c>
      <c r="L16" s="347">
        <v>21382</v>
      </c>
      <c r="M16" s="347">
        <v>21540</v>
      </c>
      <c r="N16" s="347">
        <v>21362</v>
      </c>
      <c r="O16" s="347">
        <v>20852</v>
      </c>
      <c r="P16" s="347">
        <v>25531</v>
      </c>
      <c r="Q16" s="347">
        <v>31020</v>
      </c>
      <c r="R16" s="347">
        <v>28499</v>
      </c>
      <c r="S16" s="347">
        <v>15899</v>
      </c>
      <c r="T16" s="347">
        <v>1424</v>
      </c>
      <c r="U16" s="348">
        <v>9892</v>
      </c>
      <c r="V16" s="170"/>
    </row>
    <row r="17" spans="1:22" ht="14.25" customHeight="1">
      <c r="A17" s="170">
        <v>5</v>
      </c>
      <c r="B17" s="349" t="s">
        <v>220</v>
      </c>
      <c r="C17" s="332" t="s">
        <v>537</v>
      </c>
      <c r="D17" s="347">
        <v>764034</v>
      </c>
      <c r="E17" s="347">
        <v>596619</v>
      </c>
      <c r="F17" s="347">
        <v>463431</v>
      </c>
      <c r="G17" s="347">
        <v>133188</v>
      </c>
      <c r="H17" s="347">
        <v>98917</v>
      </c>
      <c r="I17" s="347">
        <v>31974</v>
      </c>
      <c r="J17" s="347">
        <v>20771</v>
      </c>
      <c r="K17" s="347">
        <v>61570</v>
      </c>
      <c r="L17" s="347">
        <v>86020</v>
      </c>
      <c r="M17" s="347">
        <v>90313</v>
      </c>
      <c r="N17" s="347">
        <v>87724</v>
      </c>
      <c r="O17" s="347">
        <v>80066</v>
      </c>
      <c r="P17" s="347">
        <v>84791</v>
      </c>
      <c r="Q17" s="347">
        <v>102089</v>
      </c>
      <c r="R17" s="347">
        <v>90659</v>
      </c>
      <c r="S17" s="347">
        <v>52937</v>
      </c>
      <c r="T17" s="347">
        <v>7094</v>
      </c>
      <c r="U17" s="348">
        <v>33427</v>
      </c>
      <c r="V17" s="170">
        <v>5</v>
      </c>
    </row>
    <row r="18" spans="1:22" ht="9" customHeight="1">
      <c r="A18" s="170"/>
      <c r="B18" s="349"/>
      <c r="C18" s="332" t="s">
        <v>538</v>
      </c>
      <c r="D18" s="347">
        <v>354161</v>
      </c>
      <c r="E18" s="347">
        <v>281585</v>
      </c>
      <c r="F18" s="347">
        <v>224070</v>
      </c>
      <c r="G18" s="347">
        <v>57515</v>
      </c>
      <c r="H18" s="347">
        <v>44734</v>
      </c>
      <c r="I18" s="347">
        <v>13734</v>
      </c>
      <c r="J18" s="347">
        <v>8858</v>
      </c>
      <c r="K18" s="347">
        <v>28138</v>
      </c>
      <c r="L18" s="347">
        <v>39453</v>
      </c>
      <c r="M18" s="347">
        <v>40251</v>
      </c>
      <c r="N18" s="347">
        <v>39331</v>
      </c>
      <c r="O18" s="347">
        <v>37311</v>
      </c>
      <c r="P18" s="347">
        <v>40747</v>
      </c>
      <c r="Q18" s="347">
        <v>49108</v>
      </c>
      <c r="R18" s="347">
        <v>43201</v>
      </c>
      <c r="S18" s="347">
        <v>25029</v>
      </c>
      <c r="T18" s="347">
        <v>2734</v>
      </c>
      <c r="U18" s="348">
        <v>15057</v>
      </c>
      <c r="V18" s="170"/>
    </row>
    <row r="19" spans="1:22" ht="14.25" customHeight="1">
      <c r="A19" s="170">
        <v>6</v>
      </c>
      <c r="B19" s="349" t="s">
        <v>221</v>
      </c>
      <c r="C19" s="332" t="s">
        <v>537</v>
      </c>
      <c r="D19" s="347">
        <v>554048</v>
      </c>
      <c r="E19" s="347">
        <v>450201</v>
      </c>
      <c r="F19" s="347">
        <v>377072</v>
      </c>
      <c r="G19" s="347">
        <v>73129</v>
      </c>
      <c r="H19" s="347">
        <v>64092</v>
      </c>
      <c r="I19" s="347">
        <v>25384</v>
      </c>
      <c r="J19" s="347">
        <v>17682</v>
      </c>
      <c r="K19" s="347">
        <v>45187</v>
      </c>
      <c r="L19" s="347">
        <v>60443</v>
      </c>
      <c r="M19" s="347">
        <v>61761</v>
      </c>
      <c r="N19" s="347">
        <v>59179</v>
      </c>
      <c r="O19" s="347">
        <v>53908</v>
      </c>
      <c r="P19" s="347">
        <v>60796</v>
      </c>
      <c r="Q19" s="347">
        <v>76555</v>
      </c>
      <c r="R19" s="347">
        <v>71556</v>
      </c>
      <c r="S19" s="347">
        <v>41552</v>
      </c>
      <c r="T19" s="347">
        <v>5429</v>
      </c>
      <c r="U19" s="348">
        <v>28411</v>
      </c>
      <c r="V19" s="170">
        <v>6</v>
      </c>
    </row>
    <row r="20" spans="1:22" ht="9" customHeight="1">
      <c r="A20" s="170"/>
      <c r="B20" s="349"/>
      <c r="C20" s="332" t="s">
        <v>538</v>
      </c>
      <c r="D20" s="347">
        <v>254201</v>
      </c>
      <c r="E20" s="347">
        <v>209856</v>
      </c>
      <c r="F20" s="347">
        <v>178600</v>
      </c>
      <c r="G20" s="347">
        <v>31256</v>
      </c>
      <c r="H20" s="347">
        <v>28143</v>
      </c>
      <c r="I20" s="347">
        <v>10796</v>
      </c>
      <c r="J20" s="347">
        <v>7409</v>
      </c>
      <c r="K20" s="347">
        <v>20273</v>
      </c>
      <c r="L20" s="347">
        <v>27917</v>
      </c>
      <c r="M20" s="347">
        <v>27137</v>
      </c>
      <c r="N20" s="347">
        <v>26279</v>
      </c>
      <c r="O20" s="347">
        <v>25361</v>
      </c>
      <c r="P20" s="347">
        <v>28917</v>
      </c>
      <c r="Q20" s="347">
        <v>36348</v>
      </c>
      <c r="R20" s="347">
        <v>33360</v>
      </c>
      <c r="S20" s="347">
        <v>19087</v>
      </c>
      <c r="T20" s="347">
        <v>2113</v>
      </c>
      <c r="U20" s="348">
        <v>12400</v>
      </c>
      <c r="V20" s="170"/>
    </row>
    <row r="21" spans="1:22" ht="12.75" customHeight="1">
      <c r="A21" s="170">
        <v>7</v>
      </c>
      <c r="B21" s="349" t="s">
        <v>222</v>
      </c>
      <c r="C21" s="332" t="s">
        <v>537</v>
      </c>
      <c r="D21" s="347">
        <v>804284</v>
      </c>
      <c r="E21" s="347">
        <v>644183</v>
      </c>
      <c r="F21" s="347">
        <v>537937</v>
      </c>
      <c r="G21" s="347">
        <v>106246</v>
      </c>
      <c r="H21" s="347">
        <v>100125</v>
      </c>
      <c r="I21" s="347">
        <v>38923</v>
      </c>
      <c r="J21" s="347">
        <v>28796</v>
      </c>
      <c r="K21" s="347">
        <v>71623</v>
      </c>
      <c r="L21" s="347">
        <v>90169</v>
      </c>
      <c r="M21" s="347">
        <v>89779</v>
      </c>
      <c r="N21" s="347">
        <v>85946</v>
      </c>
      <c r="O21" s="347">
        <v>81145</v>
      </c>
      <c r="P21" s="347">
        <v>89182</v>
      </c>
      <c r="Q21" s="347">
        <v>108058</v>
      </c>
      <c r="R21" s="347">
        <v>95772</v>
      </c>
      <c r="S21" s="347">
        <v>55469</v>
      </c>
      <c r="T21" s="347">
        <v>8345</v>
      </c>
      <c r="U21" s="348">
        <v>40322</v>
      </c>
      <c r="V21" s="170">
        <v>7</v>
      </c>
    </row>
    <row r="22" spans="1:22" ht="9" customHeight="1">
      <c r="A22" s="170"/>
      <c r="B22" s="176"/>
      <c r="C22" s="332" t="s">
        <v>538</v>
      </c>
      <c r="D22" s="347">
        <v>364265</v>
      </c>
      <c r="E22" s="347">
        <v>297031</v>
      </c>
      <c r="F22" s="347">
        <v>252045</v>
      </c>
      <c r="G22" s="347">
        <v>44986</v>
      </c>
      <c r="H22" s="347">
        <v>43443</v>
      </c>
      <c r="I22" s="347">
        <v>16700</v>
      </c>
      <c r="J22" s="347">
        <v>12108</v>
      </c>
      <c r="K22" s="347">
        <v>32258</v>
      </c>
      <c r="L22" s="347">
        <v>40858</v>
      </c>
      <c r="M22" s="347">
        <v>37965</v>
      </c>
      <c r="N22" s="347">
        <v>36988</v>
      </c>
      <c r="O22" s="347">
        <v>36610</v>
      </c>
      <c r="P22" s="347">
        <v>41983</v>
      </c>
      <c r="Q22" s="347">
        <v>50889</v>
      </c>
      <c r="R22" s="347">
        <v>45269</v>
      </c>
      <c r="S22" s="347">
        <v>26080</v>
      </c>
      <c r="T22" s="347">
        <v>3257</v>
      </c>
      <c r="U22" s="348">
        <v>17886</v>
      </c>
      <c r="V22" s="170"/>
    </row>
    <row r="23" spans="1:22" s="173" customFormat="1" ht="12.75" customHeight="1">
      <c r="A23" s="350"/>
      <c r="B23" s="128" t="s">
        <v>223</v>
      </c>
      <c r="C23" s="351" t="s">
        <v>537</v>
      </c>
      <c r="D23" s="352">
        <v>5598815</v>
      </c>
      <c r="E23" s="352">
        <v>4467945</v>
      </c>
      <c r="F23" s="352">
        <v>3482730</v>
      </c>
      <c r="G23" s="352">
        <v>985215</v>
      </c>
      <c r="H23" s="352">
        <v>660711</v>
      </c>
      <c r="I23" s="352">
        <v>241271</v>
      </c>
      <c r="J23" s="352">
        <v>174509</v>
      </c>
      <c r="K23" s="352">
        <v>462884</v>
      </c>
      <c r="L23" s="352">
        <v>637678</v>
      </c>
      <c r="M23" s="352">
        <v>660280</v>
      </c>
      <c r="N23" s="352">
        <v>628612</v>
      </c>
      <c r="O23" s="352">
        <v>581016</v>
      </c>
      <c r="P23" s="352">
        <v>626128</v>
      </c>
      <c r="Q23" s="352">
        <v>743076</v>
      </c>
      <c r="R23" s="352">
        <v>652778</v>
      </c>
      <c r="S23" s="352">
        <v>374404</v>
      </c>
      <c r="T23" s="352">
        <v>57449</v>
      </c>
      <c r="U23" s="353">
        <v>251717</v>
      </c>
      <c r="V23" s="350"/>
    </row>
    <row r="24" spans="1:22" s="173" customFormat="1" ht="9" customHeight="1">
      <c r="A24" s="181"/>
      <c r="B24" s="346"/>
      <c r="C24" s="351" t="s">
        <v>538</v>
      </c>
      <c r="D24" s="352">
        <v>2580232</v>
      </c>
      <c r="E24" s="352">
        <v>2099484</v>
      </c>
      <c r="F24" s="352">
        <v>1665705</v>
      </c>
      <c r="G24" s="352">
        <v>433779</v>
      </c>
      <c r="H24" s="352">
        <v>289904</v>
      </c>
      <c r="I24" s="352">
        <v>102822</v>
      </c>
      <c r="J24" s="352">
        <v>73926</v>
      </c>
      <c r="K24" s="352">
        <v>209828</v>
      </c>
      <c r="L24" s="352">
        <v>294504</v>
      </c>
      <c r="M24" s="352">
        <v>292204</v>
      </c>
      <c r="N24" s="352">
        <v>281320</v>
      </c>
      <c r="O24" s="352">
        <v>269543</v>
      </c>
      <c r="P24" s="352">
        <v>296789</v>
      </c>
      <c r="Q24" s="352">
        <v>352727</v>
      </c>
      <c r="R24" s="352">
        <v>309488</v>
      </c>
      <c r="S24" s="352">
        <v>176627</v>
      </c>
      <c r="T24" s="352">
        <v>23275</v>
      </c>
      <c r="U24" s="362">
        <v>111816</v>
      </c>
      <c r="V24" s="181"/>
    </row>
    <row r="25" spans="1:22" ht="3" customHeight="1">
      <c r="A25" s="170"/>
      <c r="B25" s="47"/>
      <c r="C25" s="111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8"/>
      <c r="V25" s="170"/>
    </row>
    <row r="26" spans="1:22" ht="12.75" customHeight="1">
      <c r="A26" s="170"/>
      <c r="B26" s="336" t="s">
        <v>229</v>
      </c>
      <c r="C26" s="332" t="s">
        <v>537</v>
      </c>
      <c r="D26" s="347">
        <v>3908566</v>
      </c>
      <c r="E26" s="347">
        <v>3177750</v>
      </c>
      <c r="F26" s="347">
        <v>2673427</v>
      </c>
      <c r="G26" s="347">
        <v>504323</v>
      </c>
      <c r="H26" s="347">
        <v>435199</v>
      </c>
      <c r="I26" s="347">
        <v>181959</v>
      </c>
      <c r="J26" s="347">
        <v>141106</v>
      </c>
      <c r="K26" s="347">
        <v>329420</v>
      </c>
      <c r="L26" s="347">
        <v>401932</v>
      </c>
      <c r="M26" s="347">
        <v>413671</v>
      </c>
      <c r="N26" s="347">
        <v>417452</v>
      </c>
      <c r="O26" s="347">
        <v>401139</v>
      </c>
      <c r="P26" s="347">
        <v>450675</v>
      </c>
      <c r="Q26" s="347">
        <v>548945</v>
      </c>
      <c r="R26" s="347">
        <v>488810</v>
      </c>
      <c r="S26" s="347">
        <v>276664</v>
      </c>
      <c r="T26" s="347">
        <v>38751</v>
      </c>
      <c r="U26" s="348">
        <v>194457</v>
      </c>
      <c r="V26" s="170"/>
    </row>
    <row r="27" spans="1:22" ht="9" customHeight="1">
      <c r="A27" s="170"/>
      <c r="B27" s="176"/>
      <c r="C27" s="332" t="s">
        <v>538</v>
      </c>
      <c r="D27" s="347">
        <v>1789932</v>
      </c>
      <c r="E27" s="347">
        <v>1477061</v>
      </c>
      <c r="F27" s="347">
        <v>1265896</v>
      </c>
      <c r="G27" s="347">
        <v>211165</v>
      </c>
      <c r="H27" s="347">
        <v>192094</v>
      </c>
      <c r="I27" s="347">
        <v>75627</v>
      </c>
      <c r="J27" s="347">
        <v>58928</v>
      </c>
      <c r="K27" s="347">
        <v>146654</v>
      </c>
      <c r="L27" s="347">
        <v>181697</v>
      </c>
      <c r="M27" s="347">
        <v>181612</v>
      </c>
      <c r="N27" s="347">
        <v>187026</v>
      </c>
      <c r="O27" s="347">
        <v>186689</v>
      </c>
      <c r="P27" s="347">
        <v>214286</v>
      </c>
      <c r="Q27" s="347">
        <v>260555</v>
      </c>
      <c r="R27" s="347">
        <v>229219</v>
      </c>
      <c r="S27" s="347">
        <v>127909</v>
      </c>
      <c r="T27" s="347">
        <v>15356</v>
      </c>
      <c r="U27" s="348">
        <v>84494</v>
      </c>
      <c r="V27" s="170"/>
    </row>
    <row r="28" spans="1:22" ht="12.75" customHeight="1">
      <c r="A28" s="170"/>
      <c r="B28" s="336" t="s">
        <v>225</v>
      </c>
      <c r="C28" s="332" t="s">
        <v>537</v>
      </c>
      <c r="D28" s="347">
        <v>1690249</v>
      </c>
      <c r="E28" s="347">
        <v>1290195</v>
      </c>
      <c r="F28" s="347">
        <v>809303</v>
      </c>
      <c r="G28" s="347">
        <v>480892</v>
      </c>
      <c r="H28" s="347">
        <v>225512</v>
      </c>
      <c r="I28" s="347">
        <v>59312</v>
      </c>
      <c r="J28" s="347">
        <v>33403</v>
      </c>
      <c r="K28" s="347">
        <v>133464</v>
      </c>
      <c r="L28" s="347">
        <v>235746</v>
      </c>
      <c r="M28" s="347">
        <v>246609</v>
      </c>
      <c r="N28" s="347">
        <v>211160</v>
      </c>
      <c r="O28" s="347">
        <v>179877</v>
      </c>
      <c r="P28" s="347">
        <v>175453</v>
      </c>
      <c r="Q28" s="347">
        <v>194131</v>
      </c>
      <c r="R28" s="347">
        <v>163968</v>
      </c>
      <c r="S28" s="347">
        <v>97740</v>
      </c>
      <c r="T28" s="347">
        <v>18698</v>
      </c>
      <c r="U28" s="348">
        <v>57260</v>
      </c>
      <c r="V28" s="170"/>
    </row>
    <row r="29" spans="1:22" ht="9" customHeight="1">
      <c r="A29" s="170"/>
      <c r="B29" s="176"/>
      <c r="C29" s="332" t="s">
        <v>538</v>
      </c>
      <c r="D29" s="347">
        <v>790300</v>
      </c>
      <c r="E29" s="347">
        <v>622423</v>
      </c>
      <c r="F29" s="347">
        <v>399809</v>
      </c>
      <c r="G29" s="347">
        <v>222614</v>
      </c>
      <c r="H29" s="347">
        <v>97810</v>
      </c>
      <c r="I29" s="347">
        <v>27195</v>
      </c>
      <c r="J29" s="347">
        <v>14998</v>
      </c>
      <c r="K29" s="347">
        <v>63174</v>
      </c>
      <c r="L29" s="347">
        <v>112807</v>
      </c>
      <c r="M29" s="347">
        <v>110592</v>
      </c>
      <c r="N29" s="347">
        <v>94294</v>
      </c>
      <c r="O29" s="347">
        <v>82854</v>
      </c>
      <c r="P29" s="347">
        <v>82503</v>
      </c>
      <c r="Q29" s="347">
        <v>92172</v>
      </c>
      <c r="R29" s="347">
        <v>80269</v>
      </c>
      <c r="S29" s="347">
        <v>48718</v>
      </c>
      <c r="T29" s="347">
        <v>7919</v>
      </c>
      <c r="U29" s="348">
        <v>27322</v>
      </c>
      <c r="V29" s="170"/>
    </row>
    <row r="30" spans="1:22" ht="3" customHeight="1">
      <c r="A30" s="170"/>
      <c r="B30" s="30"/>
      <c r="C30" s="103"/>
      <c r="D30" s="387"/>
      <c r="E30" s="387"/>
      <c r="F30" s="387"/>
      <c r="G30" s="387"/>
      <c r="H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170"/>
      <c r="V30" s="170"/>
    </row>
    <row r="31" spans="1:22" ht="14.25" customHeight="1">
      <c r="A31" s="170"/>
      <c r="B31" s="49"/>
      <c r="C31" s="49"/>
      <c r="I31" s="128" t="s">
        <v>224</v>
      </c>
      <c r="J31" s="145" t="s">
        <v>216</v>
      </c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70"/>
      <c r="V31" s="170"/>
    </row>
    <row r="32" spans="1:22" ht="9" customHeight="1">
      <c r="A32" s="170"/>
      <c r="B32" s="335" t="s">
        <v>225</v>
      </c>
      <c r="C32" s="329"/>
      <c r="S32" s="67"/>
      <c r="U32" s="170"/>
      <c r="V32" s="170"/>
    </row>
    <row r="33" spans="1:22" ht="12" customHeight="1">
      <c r="A33" s="170">
        <v>161</v>
      </c>
      <c r="B33" s="317" t="s">
        <v>226</v>
      </c>
      <c r="C33" s="332" t="s">
        <v>537</v>
      </c>
      <c r="D33" s="347">
        <v>62977</v>
      </c>
      <c r="E33" s="347">
        <v>49751</v>
      </c>
      <c r="F33" s="347">
        <v>33978</v>
      </c>
      <c r="G33" s="347">
        <v>15773</v>
      </c>
      <c r="H33" s="347">
        <v>7994</v>
      </c>
      <c r="I33" s="347">
        <v>2425</v>
      </c>
      <c r="J33" s="347">
        <v>1682</v>
      </c>
      <c r="K33" s="347">
        <v>4990</v>
      </c>
      <c r="L33" s="347">
        <v>8209</v>
      </c>
      <c r="M33" s="347">
        <v>9494</v>
      </c>
      <c r="N33" s="347">
        <v>7983</v>
      </c>
      <c r="O33" s="347">
        <v>6830</v>
      </c>
      <c r="P33" s="347">
        <v>6495</v>
      </c>
      <c r="Q33" s="347">
        <v>7016</v>
      </c>
      <c r="R33" s="347">
        <v>6067</v>
      </c>
      <c r="S33" s="347">
        <v>3690</v>
      </c>
      <c r="T33" s="347">
        <v>521</v>
      </c>
      <c r="U33" s="348">
        <v>2354</v>
      </c>
      <c r="V33" s="170">
        <v>161</v>
      </c>
    </row>
    <row r="34" spans="1:22" ht="9" customHeight="1">
      <c r="A34" s="170"/>
      <c r="C34" s="332" t="s">
        <v>538</v>
      </c>
      <c r="D34" s="347">
        <v>26492</v>
      </c>
      <c r="E34" s="347">
        <v>21126</v>
      </c>
      <c r="F34" s="347">
        <v>15221</v>
      </c>
      <c r="G34" s="347">
        <v>5905</v>
      </c>
      <c r="H34" s="347">
        <v>3258</v>
      </c>
      <c r="I34" s="347">
        <v>1013</v>
      </c>
      <c r="J34" s="347">
        <v>698</v>
      </c>
      <c r="K34" s="347">
        <v>2226</v>
      </c>
      <c r="L34" s="347">
        <v>3655</v>
      </c>
      <c r="M34" s="347">
        <v>3742</v>
      </c>
      <c r="N34" s="347">
        <v>3248</v>
      </c>
      <c r="O34" s="347">
        <v>2752</v>
      </c>
      <c r="P34" s="347">
        <v>2728</v>
      </c>
      <c r="Q34" s="347">
        <v>2956</v>
      </c>
      <c r="R34" s="347">
        <v>2656</v>
      </c>
      <c r="S34" s="347">
        <v>1623</v>
      </c>
      <c r="T34" s="347">
        <v>208</v>
      </c>
      <c r="U34" s="358">
        <v>1045</v>
      </c>
      <c r="V34" s="170"/>
    </row>
    <row r="35" spans="1:22" ht="12" customHeight="1">
      <c r="A35" s="170">
        <v>162</v>
      </c>
      <c r="B35" s="317" t="s">
        <v>227</v>
      </c>
      <c r="C35" s="332" t="s">
        <v>537</v>
      </c>
      <c r="D35" s="347">
        <v>684488</v>
      </c>
      <c r="E35" s="347">
        <v>522387</v>
      </c>
      <c r="F35" s="347">
        <v>258956</v>
      </c>
      <c r="G35" s="347">
        <v>263431</v>
      </c>
      <c r="H35" s="347">
        <v>82048</v>
      </c>
      <c r="I35" s="347">
        <v>18544</v>
      </c>
      <c r="J35" s="347">
        <v>10178</v>
      </c>
      <c r="K35" s="347">
        <v>48049</v>
      </c>
      <c r="L35" s="347">
        <v>99747</v>
      </c>
      <c r="M35" s="347">
        <v>111652</v>
      </c>
      <c r="N35" s="347">
        <v>93298</v>
      </c>
      <c r="O35" s="347">
        <v>76706</v>
      </c>
      <c r="P35" s="347">
        <v>71238</v>
      </c>
      <c r="Q35" s="347">
        <v>73986</v>
      </c>
      <c r="R35" s="347">
        <v>57576</v>
      </c>
      <c r="S35" s="347">
        <v>33601</v>
      </c>
      <c r="T35" s="347">
        <v>8457</v>
      </c>
      <c r="U35" s="348">
        <v>16884</v>
      </c>
      <c r="V35" s="170">
        <v>162</v>
      </c>
    </row>
    <row r="36" spans="1:22" ht="9" customHeight="1">
      <c r="A36" s="170"/>
      <c r="C36" s="332" t="s">
        <v>538</v>
      </c>
      <c r="D36" s="347">
        <v>326851</v>
      </c>
      <c r="E36" s="347">
        <v>259271</v>
      </c>
      <c r="F36" s="347">
        <v>133745</v>
      </c>
      <c r="G36" s="347">
        <v>125526</v>
      </c>
      <c r="H36" s="347">
        <v>35399</v>
      </c>
      <c r="I36" s="347">
        <v>8756</v>
      </c>
      <c r="J36" s="347">
        <v>4601</v>
      </c>
      <c r="K36" s="347">
        <v>22929</v>
      </c>
      <c r="L36" s="347">
        <v>49843</v>
      </c>
      <c r="M36" s="347">
        <v>52403</v>
      </c>
      <c r="N36" s="347">
        <v>43173</v>
      </c>
      <c r="O36" s="347">
        <v>36040</v>
      </c>
      <c r="P36" s="347">
        <v>33250</v>
      </c>
      <c r="Q36" s="347">
        <v>34994</v>
      </c>
      <c r="R36" s="347">
        <v>28544</v>
      </c>
      <c r="S36" s="347">
        <v>17233</v>
      </c>
      <c r="T36" s="347">
        <v>3841</v>
      </c>
      <c r="U36" s="348">
        <v>8228</v>
      </c>
      <c r="V36" s="170"/>
    </row>
    <row r="37" spans="1:22" ht="12" customHeight="1">
      <c r="A37" s="170">
        <v>163</v>
      </c>
      <c r="B37" s="317" t="s">
        <v>228</v>
      </c>
      <c r="C37" s="332" t="s">
        <v>537</v>
      </c>
      <c r="D37" s="347">
        <v>26413</v>
      </c>
      <c r="E37" s="347">
        <v>20354</v>
      </c>
      <c r="F37" s="347">
        <v>15298</v>
      </c>
      <c r="G37" s="347">
        <v>5056</v>
      </c>
      <c r="H37" s="347">
        <v>3525</v>
      </c>
      <c r="I37" s="347">
        <v>1156</v>
      </c>
      <c r="J37" s="347">
        <v>754</v>
      </c>
      <c r="K37" s="347">
        <v>2410</v>
      </c>
      <c r="L37" s="347">
        <v>3407</v>
      </c>
      <c r="M37" s="347">
        <v>3465</v>
      </c>
      <c r="N37" s="347">
        <v>2989</v>
      </c>
      <c r="O37" s="347">
        <v>2852</v>
      </c>
      <c r="P37" s="347">
        <v>2809</v>
      </c>
      <c r="Q37" s="347">
        <v>3171</v>
      </c>
      <c r="R37" s="347">
        <v>2683</v>
      </c>
      <c r="S37" s="347">
        <v>1555</v>
      </c>
      <c r="T37" s="347">
        <v>318</v>
      </c>
      <c r="U37" s="348">
        <v>1112</v>
      </c>
      <c r="V37" s="170">
        <v>163</v>
      </c>
    </row>
    <row r="38" spans="1:22" ht="9" customHeight="1">
      <c r="A38" s="170"/>
      <c r="C38" s="332" t="s">
        <v>538</v>
      </c>
      <c r="D38" s="347">
        <v>12511</v>
      </c>
      <c r="E38" s="347">
        <v>9958</v>
      </c>
      <c r="F38" s="347">
        <v>7664</v>
      </c>
      <c r="G38" s="347">
        <v>2294</v>
      </c>
      <c r="H38" s="347">
        <v>1556</v>
      </c>
      <c r="I38" s="347">
        <v>530</v>
      </c>
      <c r="J38" s="347">
        <v>345</v>
      </c>
      <c r="K38" s="347">
        <v>1158</v>
      </c>
      <c r="L38" s="347">
        <v>1615</v>
      </c>
      <c r="M38" s="347">
        <v>1549</v>
      </c>
      <c r="N38" s="347">
        <v>1347</v>
      </c>
      <c r="O38" s="347">
        <v>1327</v>
      </c>
      <c r="P38" s="347">
        <v>1351</v>
      </c>
      <c r="Q38" s="347">
        <v>1555</v>
      </c>
      <c r="R38" s="347">
        <v>1352</v>
      </c>
      <c r="S38" s="347">
        <v>771</v>
      </c>
      <c r="T38" s="347">
        <v>141</v>
      </c>
      <c r="U38" s="348">
        <v>550</v>
      </c>
      <c r="V38" s="170"/>
    </row>
    <row r="39" spans="1:22" ht="9" customHeight="1">
      <c r="A39" s="170"/>
      <c r="B39" s="173" t="s">
        <v>229</v>
      </c>
      <c r="C39" s="332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8"/>
      <c r="V39" s="170"/>
    </row>
    <row r="40" spans="1:22" ht="12" customHeight="1">
      <c r="A40" s="170">
        <v>171</v>
      </c>
      <c r="B40" s="317" t="s">
        <v>230</v>
      </c>
      <c r="C40" s="332" t="s">
        <v>537</v>
      </c>
      <c r="D40" s="347">
        <v>46583</v>
      </c>
      <c r="E40" s="347">
        <v>38024</v>
      </c>
      <c r="F40" s="347">
        <v>33239</v>
      </c>
      <c r="G40" s="347">
        <v>4785</v>
      </c>
      <c r="H40" s="347">
        <v>5008</v>
      </c>
      <c r="I40" s="347">
        <v>2248</v>
      </c>
      <c r="J40" s="347">
        <v>1802</v>
      </c>
      <c r="K40" s="347">
        <v>4066</v>
      </c>
      <c r="L40" s="347">
        <v>4959</v>
      </c>
      <c r="M40" s="347">
        <v>4918</v>
      </c>
      <c r="N40" s="347">
        <v>4883</v>
      </c>
      <c r="O40" s="347">
        <v>4527</v>
      </c>
      <c r="P40" s="347">
        <v>5193</v>
      </c>
      <c r="Q40" s="347">
        <v>6388</v>
      </c>
      <c r="R40" s="347">
        <v>5897</v>
      </c>
      <c r="S40" s="347">
        <v>3485</v>
      </c>
      <c r="T40" s="347">
        <v>465</v>
      </c>
      <c r="U40" s="348">
        <v>2451</v>
      </c>
      <c r="V40" s="170">
        <v>171</v>
      </c>
    </row>
    <row r="41" spans="1:22" ht="9" customHeight="1">
      <c r="A41" s="170"/>
      <c r="C41" s="332" t="s">
        <v>538</v>
      </c>
      <c r="D41" s="347">
        <v>20176</v>
      </c>
      <c r="E41" s="347">
        <v>16721</v>
      </c>
      <c r="F41" s="347">
        <v>14827</v>
      </c>
      <c r="G41" s="347">
        <v>1894</v>
      </c>
      <c r="H41" s="347">
        <v>2087</v>
      </c>
      <c r="I41" s="347">
        <v>963</v>
      </c>
      <c r="J41" s="347">
        <v>756</v>
      </c>
      <c r="K41" s="347">
        <v>1792</v>
      </c>
      <c r="L41" s="347">
        <v>2141</v>
      </c>
      <c r="M41" s="347">
        <v>2013</v>
      </c>
      <c r="N41" s="347">
        <v>2084</v>
      </c>
      <c r="O41" s="347">
        <v>1986</v>
      </c>
      <c r="P41" s="347">
        <v>2323</v>
      </c>
      <c r="Q41" s="347">
        <v>2861</v>
      </c>
      <c r="R41" s="347">
        <v>2526</v>
      </c>
      <c r="S41" s="347">
        <v>1517</v>
      </c>
      <c r="T41" s="347">
        <v>177</v>
      </c>
      <c r="U41" s="348">
        <v>1064</v>
      </c>
      <c r="V41" s="170"/>
    </row>
    <row r="42" spans="1:22" ht="12" customHeight="1">
      <c r="A42" s="170">
        <v>172</v>
      </c>
      <c r="B42" s="317" t="s">
        <v>231</v>
      </c>
      <c r="C42" s="332" t="s">
        <v>537</v>
      </c>
      <c r="D42" s="347">
        <v>36988</v>
      </c>
      <c r="E42" s="347">
        <v>29676</v>
      </c>
      <c r="F42" s="347">
        <v>26011</v>
      </c>
      <c r="G42" s="347">
        <v>3665</v>
      </c>
      <c r="H42" s="347">
        <v>4137</v>
      </c>
      <c r="I42" s="347">
        <v>1851</v>
      </c>
      <c r="J42" s="347">
        <v>1575</v>
      </c>
      <c r="K42" s="347">
        <v>3460</v>
      </c>
      <c r="L42" s="347">
        <v>4047</v>
      </c>
      <c r="M42" s="347">
        <v>4035</v>
      </c>
      <c r="N42" s="347">
        <v>3846</v>
      </c>
      <c r="O42" s="347">
        <v>3652</v>
      </c>
      <c r="P42" s="347">
        <v>4011</v>
      </c>
      <c r="Q42" s="347">
        <v>4924</v>
      </c>
      <c r="R42" s="347">
        <v>4420</v>
      </c>
      <c r="S42" s="347">
        <v>2545</v>
      </c>
      <c r="T42" s="347">
        <v>473</v>
      </c>
      <c r="U42" s="348">
        <v>1844</v>
      </c>
      <c r="V42" s="170">
        <v>172</v>
      </c>
    </row>
    <row r="43" spans="1:22" ht="9" customHeight="1">
      <c r="A43" s="170"/>
      <c r="C43" s="332" t="s">
        <v>538</v>
      </c>
      <c r="D43" s="347">
        <v>18050</v>
      </c>
      <c r="E43" s="347">
        <v>14562</v>
      </c>
      <c r="F43" s="347">
        <v>12741</v>
      </c>
      <c r="G43" s="347">
        <v>1821</v>
      </c>
      <c r="H43" s="347">
        <v>2002</v>
      </c>
      <c r="I43" s="347">
        <v>763</v>
      </c>
      <c r="J43" s="347">
        <v>678</v>
      </c>
      <c r="K43" s="347">
        <v>1580</v>
      </c>
      <c r="L43" s="347">
        <v>1845</v>
      </c>
      <c r="M43" s="347">
        <v>1804</v>
      </c>
      <c r="N43" s="347">
        <v>1755</v>
      </c>
      <c r="O43" s="347">
        <v>1892</v>
      </c>
      <c r="P43" s="347">
        <v>2051</v>
      </c>
      <c r="Q43" s="347">
        <v>2494</v>
      </c>
      <c r="R43" s="347">
        <v>2375</v>
      </c>
      <c r="S43" s="347">
        <v>1345</v>
      </c>
      <c r="T43" s="347">
        <v>231</v>
      </c>
      <c r="U43" s="348">
        <v>778</v>
      </c>
      <c r="V43" s="170"/>
    </row>
    <row r="44" spans="1:22" ht="12" customHeight="1">
      <c r="A44" s="170">
        <v>173</v>
      </c>
      <c r="B44" s="317" t="s">
        <v>232</v>
      </c>
      <c r="C44" s="332" t="s">
        <v>537</v>
      </c>
      <c r="D44" s="347">
        <v>51971</v>
      </c>
      <c r="E44" s="347">
        <v>41864</v>
      </c>
      <c r="F44" s="347">
        <v>33184</v>
      </c>
      <c r="G44" s="347">
        <v>8680</v>
      </c>
      <c r="H44" s="347">
        <v>5437</v>
      </c>
      <c r="I44" s="347">
        <v>2354</v>
      </c>
      <c r="J44" s="347">
        <v>1736</v>
      </c>
      <c r="K44" s="347">
        <v>4435</v>
      </c>
      <c r="L44" s="347">
        <v>5397</v>
      </c>
      <c r="M44" s="347">
        <v>5620</v>
      </c>
      <c r="N44" s="347">
        <v>5609</v>
      </c>
      <c r="O44" s="347">
        <v>5406</v>
      </c>
      <c r="P44" s="347">
        <v>5889</v>
      </c>
      <c r="Q44" s="347">
        <v>7485</v>
      </c>
      <c r="R44" s="347">
        <v>6182</v>
      </c>
      <c r="S44" s="347">
        <v>3541</v>
      </c>
      <c r="T44" s="347">
        <v>671</v>
      </c>
      <c r="U44" s="348">
        <v>2452</v>
      </c>
      <c r="V44" s="170">
        <v>173</v>
      </c>
    </row>
    <row r="45" spans="1:22" ht="9" customHeight="1">
      <c r="A45" s="170"/>
      <c r="C45" s="332" t="s">
        <v>538</v>
      </c>
      <c r="D45" s="347">
        <v>24962</v>
      </c>
      <c r="E45" s="347">
        <v>20740</v>
      </c>
      <c r="F45" s="347">
        <v>16718</v>
      </c>
      <c r="G45" s="347">
        <v>4022</v>
      </c>
      <c r="H45" s="347">
        <v>2364</v>
      </c>
      <c r="I45" s="347">
        <v>964</v>
      </c>
      <c r="J45" s="347">
        <v>725</v>
      </c>
      <c r="K45" s="347">
        <v>1991</v>
      </c>
      <c r="L45" s="347">
        <v>2442</v>
      </c>
      <c r="M45" s="347">
        <v>2606</v>
      </c>
      <c r="N45" s="347">
        <v>2657</v>
      </c>
      <c r="O45" s="347">
        <v>2596</v>
      </c>
      <c r="P45" s="347">
        <v>2987</v>
      </c>
      <c r="Q45" s="347">
        <v>3762</v>
      </c>
      <c r="R45" s="347">
        <v>3101</v>
      </c>
      <c r="S45" s="347">
        <v>1791</v>
      </c>
      <c r="T45" s="347">
        <v>304</v>
      </c>
      <c r="U45" s="348">
        <v>1035</v>
      </c>
      <c r="V45" s="170"/>
    </row>
    <row r="46" spans="1:22" ht="12" customHeight="1">
      <c r="A46" s="170">
        <v>174</v>
      </c>
      <c r="B46" s="317" t="s">
        <v>233</v>
      </c>
      <c r="C46" s="332" t="s">
        <v>537</v>
      </c>
      <c r="D46" s="347">
        <v>70014</v>
      </c>
      <c r="E46" s="347">
        <v>53519</v>
      </c>
      <c r="F46" s="347">
        <v>41528</v>
      </c>
      <c r="G46" s="347">
        <v>11991</v>
      </c>
      <c r="H46" s="347">
        <v>7296</v>
      </c>
      <c r="I46" s="347">
        <v>2717</v>
      </c>
      <c r="J46" s="347">
        <v>2047</v>
      </c>
      <c r="K46" s="347">
        <v>5770</v>
      </c>
      <c r="L46" s="347">
        <v>7142</v>
      </c>
      <c r="M46" s="347">
        <v>7943</v>
      </c>
      <c r="N46" s="347">
        <v>8226</v>
      </c>
      <c r="O46" s="347">
        <v>7990</v>
      </c>
      <c r="P46" s="347">
        <v>8168</v>
      </c>
      <c r="Q46" s="347">
        <v>9487</v>
      </c>
      <c r="R46" s="347">
        <v>8065</v>
      </c>
      <c r="S46" s="347">
        <v>4500</v>
      </c>
      <c r="T46" s="347">
        <v>676</v>
      </c>
      <c r="U46" s="348">
        <v>2858</v>
      </c>
      <c r="V46" s="170">
        <v>174</v>
      </c>
    </row>
    <row r="47" spans="1:22" ht="9" customHeight="1">
      <c r="A47" s="170"/>
      <c r="C47" s="332" t="s">
        <v>538</v>
      </c>
      <c r="D47" s="347">
        <v>32216</v>
      </c>
      <c r="E47" s="347">
        <v>25938</v>
      </c>
      <c r="F47" s="347">
        <v>20737</v>
      </c>
      <c r="G47" s="347">
        <v>5201</v>
      </c>
      <c r="H47" s="347">
        <v>3117</v>
      </c>
      <c r="I47" s="347">
        <v>1083</v>
      </c>
      <c r="J47" s="347">
        <v>838</v>
      </c>
      <c r="K47" s="347">
        <v>2535</v>
      </c>
      <c r="L47" s="347">
        <v>3285</v>
      </c>
      <c r="M47" s="347">
        <v>3562</v>
      </c>
      <c r="N47" s="347">
        <v>3754</v>
      </c>
      <c r="O47" s="347">
        <v>3734</v>
      </c>
      <c r="P47" s="347">
        <v>3803</v>
      </c>
      <c r="Q47" s="347">
        <v>4502</v>
      </c>
      <c r="R47" s="347">
        <v>3793</v>
      </c>
      <c r="S47" s="347">
        <v>2111</v>
      </c>
      <c r="T47" s="347">
        <v>299</v>
      </c>
      <c r="U47" s="348">
        <v>1254</v>
      </c>
      <c r="V47" s="170"/>
    </row>
    <row r="48" spans="1:22" ht="12" customHeight="1">
      <c r="A48" s="170">
        <v>175</v>
      </c>
      <c r="B48" s="317" t="s">
        <v>234</v>
      </c>
      <c r="C48" s="332" t="s">
        <v>537</v>
      </c>
      <c r="D48" s="347">
        <v>62033</v>
      </c>
      <c r="E48" s="347">
        <v>49667</v>
      </c>
      <c r="F48" s="347">
        <v>35410</v>
      </c>
      <c r="G48" s="347">
        <v>14257</v>
      </c>
      <c r="H48" s="347">
        <v>6451</v>
      </c>
      <c r="I48" s="347">
        <v>2478</v>
      </c>
      <c r="J48" s="347">
        <v>1790</v>
      </c>
      <c r="K48" s="347">
        <v>5007</v>
      </c>
      <c r="L48" s="347">
        <v>5831</v>
      </c>
      <c r="M48" s="347">
        <v>6458</v>
      </c>
      <c r="N48" s="347">
        <v>7236</v>
      </c>
      <c r="O48" s="347">
        <v>7273</v>
      </c>
      <c r="P48" s="347">
        <v>7697</v>
      </c>
      <c r="Q48" s="347">
        <v>9073</v>
      </c>
      <c r="R48" s="347">
        <v>7138</v>
      </c>
      <c r="S48" s="347">
        <v>3803</v>
      </c>
      <c r="T48" s="347">
        <v>727</v>
      </c>
      <c r="U48" s="348">
        <v>2370</v>
      </c>
      <c r="V48" s="170">
        <v>175</v>
      </c>
    </row>
    <row r="49" spans="1:22" ht="9" customHeight="1">
      <c r="A49" s="170"/>
      <c r="C49" s="332" t="s">
        <v>538</v>
      </c>
      <c r="D49" s="347">
        <v>29194</v>
      </c>
      <c r="E49" s="347">
        <v>24120</v>
      </c>
      <c r="F49" s="347">
        <v>18042</v>
      </c>
      <c r="G49" s="347">
        <v>6078</v>
      </c>
      <c r="H49" s="347">
        <v>2661</v>
      </c>
      <c r="I49" s="347">
        <v>973</v>
      </c>
      <c r="J49" s="347">
        <v>726</v>
      </c>
      <c r="K49" s="347">
        <v>2236</v>
      </c>
      <c r="L49" s="347">
        <v>2598</v>
      </c>
      <c r="M49" s="347">
        <v>3038</v>
      </c>
      <c r="N49" s="347">
        <v>3449</v>
      </c>
      <c r="O49" s="347">
        <v>3487</v>
      </c>
      <c r="P49" s="347">
        <v>3672</v>
      </c>
      <c r="Q49" s="347">
        <v>4398</v>
      </c>
      <c r="R49" s="347">
        <v>3448</v>
      </c>
      <c r="S49" s="347">
        <v>1813</v>
      </c>
      <c r="T49" s="347">
        <v>329</v>
      </c>
      <c r="U49" s="348">
        <v>1056</v>
      </c>
      <c r="V49" s="170"/>
    </row>
    <row r="50" spans="1:22" ht="12" customHeight="1">
      <c r="A50" s="170">
        <v>176</v>
      </c>
      <c r="B50" s="317" t="s">
        <v>235</v>
      </c>
      <c r="C50" s="332" t="s">
        <v>537</v>
      </c>
      <c r="D50" s="347">
        <v>57831</v>
      </c>
      <c r="E50" s="347">
        <v>48188</v>
      </c>
      <c r="F50" s="347">
        <v>39206</v>
      </c>
      <c r="G50" s="347">
        <v>8982</v>
      </c>
      <c r="H50" s="347">
        <v>6155</v>
      </c>
      <c r="I50" s="347">
        <v>2833</v>
      </c>
      <c r="J50" s="347">
        <v>2463</v>
      </c>
      <c r="K50" s="347">
        <v>4960</v>
      </c>
      <c r="L50" s="347">
        <v>6063</v>
      </c>
      <c r="M50" s="347">
        <v>6391</v>
      </c>
      <c r="N50" s="347">
        <v>6367</v>
      </c>
      <c r="O50" s="347">
        <v>6268</v>
      </c>
      <c r="P50" s="347">
        <v>6465</v>
      </c>
      <c r="Q50" s="347">
        <v>7690</v>
      </c>
      <c r="R50" s="347">
        <v>6777</v>
      </c>
      <c r="S50" s="347">
        <v>3950</v>
      </c>
      <c r="T50" s="347">
        <v>437</v>
      </c>
      <c r="U50" s="348">
        <v>2870</v>
      </c>
      <c r="V50" s="170">
        <v>176</v>
      </c>
    </row>
    <row r="51" spans="1:22" ht="9" customHeight="1">
      <c r="A51" s="170"/>
      <c r="C51" s="332" t="s">
        <v>538</v>
      </c>
      <c r="D51" s="347">
        <v>24313</v>
      </c>
      <c r="E51" s="347">
        <v>20321</v>
      </c>
      <c r="F51" s="347">
        <v>17040</v>
      </c>
      <c r="G51" s="347">
        <v>3281</v>
      </c>
      <c r="H51" s="347">
        <v>2610</v>
      </c>
      <c r="I51" s="347">
        <v>1118</v>
      </c>
      <c r="J51" s="347">
        <v>1006</v>
      </c>
      <c r="K51" s="347">
        <v>2191</v>
      </c>
      <c r="L51" s="347">
        <v>2627</v>
      </c>
      <c r="M51" s="347">
        <v>2667</v>
      </c>
      <c r="N51" s="347">
        <v>2652</v>
      </c>
      <c r="O51" s="347">
        <v>2542</v>
      </c>
      <c r="P51" s="347">
        <v>2833</v>
      </c>
      <c r="Q51" s="347">
        <v>3225</v>
      </c>
      <c r="R51" s="347">
        <v>2829</v>
      </c>
      <c r="S51" s="347">
        <v>1578</v>
      </c>
      <c r="T51" s="347">
        <v>163</v>
      </c>
      <c r="U51" s="348">
        <v>1250</v>
      </c>
      <c r="V51" s="170"/>
    </row>
    <row r="52" spans="1:22" ht="12" customHeight="1">
      <c r="A52" s="170">
        <v>177</v>
      </c>
      <c r="B52" s="317" t="s">
        <v>236</v>
      </c>
      <c r="C52" s="332" t="s">
        <v>537</v>
      </c>
      <c r="D52" s="347">
        <v>63304</v>
      </c>
      <c r="E52" s="347">
        <v>51000</v>
      </c>
      <c r="F52" s="347">
        <v>42113</v>
      </c>
      <c r="G52" s="347">
        <v>8887</v>
      </c>
      <c r="H52" s="347">
        <v>6899</v>
      </c>
      <c r="I52" s="347">
        <v>2873</v>
      </c>
      <c r="J52" s="347">
        <v>2393</v>
      </c>
      <c r="K52" s="347">
        <v>5404</v>
      </c>
      <c r="L52" s="347">
        <v>6519</v>
      </c>
      <c r="M52" s="347">
        <v>6771</v>
      </c>
      <c r="N52" s="347">
        <v>6948</v>
      </c>
      <c r="O52" s="347">
        <v>6787</v>
      </c>
      <c r="P52" s="347">
        <v>7569</v>
      </c>
      <c r="Q52" s="347">
        <v>9056</v>
      </c>
      <c r="R52" s="347">
        <v>7321</v>
      </c>
      <c r="S52" s="347">
        <v>3946</v>
      </c>
      <c r="T52" s="347">
        <v>590</v>
      </c>
      <c r="U52" s="348">
        <v>2965</v>
      </c>
      <c r="V52" s="170">
        <v>177</v>
      </c>
    </row>
    <row r="53" spans="1:22" ht="9" customHeight="1">
      <c r="A53" s="170"/>
      <c r="C53" s="332" t="s">
        <v>538</v>
      </c>
      <c r="D53" s="347">
        <v>29311</v>
      </c>
      <c r="E53" s="347">
        <v>24138</v>
      </c>
      <c r="F53" s="347">
        <v>20458</v>
      </c>
      <c r="G53" s="347">
        <v>3680</v>
      </c>
      <c r="H53" s="347">
        <v>3023</v>
      </c>
      <c r="I53" s="347">
        <v>1196</v>
      </c>
      <c r="J53" s="347">
        <v>1034</v>
      </c>
      <c r="K53" s="347">
        <v>2502</v>
      </c>
      <c r="L53" s="347">
        <v>3031</v>
      </c>
      <c r="M53" s="347">
        <v>3042</v>
      </c>
      <c r="N53" s="347">
        <v>3266</v>
      </c>
      <c r="O53" s="347">
        <v>3110</v>
      </c>
      <c r="P53" s="347">
        <v>3605</v>
      </c>
      <c r="Q53" s="347">
        <v>4254</v>
      </c>
      <c r="R53" s="347">
        <v>3422</v>
      </c>
      <c r="S53" s="347">
        <v>1812</v>
      </c>
      <c r="T53" s="347">
        <v>233</v>
      </c>
      <c r="U53" s="348">
        <v>1307</v>
      </c>
      <c r="V53" s="170"/>
    </row>
    <row r="54" spans="1:22" ht="12" customHeight="1">
      <c r="A54" s="170">
        <v>178</v>
      </c>
      <c r="B54" s="317" t="s">
        <v>237</v>
      </c>
      <c r="C54" s="332" t="s">
        <v>537</v>
      </c>
      <c r="D54" s="347">
        <v>84677</v>
      </c>
      <c r="E54" s="347">
        <v>65509</v>
      </c>
      <c r="F54" s="347">
        <v>48995</v>
      </c>
      <c r="G54" s="347">
        <v>16514</v>
      </c>
      <c r="H54" s="347">
        <v>10427</v>
      </c>
      <c r="I54" s="347">
        <v>3211</v>
      </c>
      <c r="J54" s="347">
        <v>2385</v>
      </c>
      <c r="K54" s="347">
        <v>7050</v>
      </c>
      <c r="L54" s="347">
        <v>9775</v>
      </c>
      <c r="M54" s="347">
        <v>10067</v>
      </c>
      <c r="N54" s="347">
        <v>9966</v>
      </c>
      <c r="O54" s="347">
        <v>9282</v>
      </c>
      <c r="P54" s="347">
        <v>9786</v>
      </c>
      <c r="Q54" s="347">
        <v>11356</v>
      </c>
      <c r="R54" s="347">
        <v>9222</v>
      </c>
      <c r="S54" s="347">
        <v>5005</v>
      </c>
      <c r="T54" s="347">
        <v>783</v>
      </c>
      <c r="U54" s="348">
        <v>3386</v>
      </c>
      <c r="V54" s="170">
        <v>178</v>
      </c>
    </row>
    <row r="55" spans="1:22" ht="9" customHeight="1">
      <c r="A55" s="170"/>
      <c r="C55" s="332" t="s">
        <v>538</v>
      </c>
      <c r="D55" s="347">
        <v>37697</v>
      </c>
      <c r="E55" s="347">
        <v>30120</v>
      </c>
      <c r="F55" s="347">
        <v>23154</v>
      </c>
      <c r="G55" s="347">
        <v>6966</v>
      </c>
      <c r="H55" s="347">
        <v>4283</v>
      </c>
      <c r="I55" s="347">
        <v>1280</v>
      </c>
      <c r="J55" s="347">
        <v>966</v>
      </c>
      <c r="K55" s="347">
        <v>3084</v>
      </c>
      <c r="L55" s="347">
        <v>4326</v>
      </c>
      <c r="M55" s="347">
        <v>4326</v>
      </c>
      <c r="N55" s="347">
        <v>4381</v>
      </c>
      <c r="O55" s="347">
        <v>4212</v>
      </c>
      <c r="P55" s="347">
        <v>4387</v>
      </c>
      <c r="Q55" s="347">
        <v>5212</v>
      </c>
      <c r="R55" s="347">
        <v>4270</v>
      </c>
      <c r="S55" s="347">
        <v>2230</v>
      </c>
      <c r="T55" s="347">
        <v>303</v>
      </c>
      <c r="U55" s="348">
        <v>1437</v>
      </c>
      <c r="V55" s="170"/>
    </row>
    <row r="56" spans="1:22" ht="12" customHeight="1">
      <c r="A56" s="170">
        <v>179</v>
      </c>
      <c r="B56" s="317" t="s">
        <v>238</v>
      </c>
      <c r="C56" s="332" t="s">
        <v>537</v>
      </c>
      <c r="D56" s="347">
        <v>90979</v>
      </c>
      <c r="E56" s="347">
        <v>71924</v>
      </c>
      <c r="F56" s="347">
        <v>52322</v>
      </c>
      <c r="G56" s="347">
        <v>19602</v>
      </c>
      <c r="H56" s="347">
        <v>9823</v>
      </c>
      <c r="I56" s="347">
        <v>3424</v>
      </c>
      <c r="J56" s="347">
        <v>2444</v>
      </c>
      <c r="K56" s="347">
        <v>6865</v>
      </c>
      <c r="L56" s="347">
        <v>9002</v>
      </c>
      <c r="M56" s="347">
        <v>9676</v>
      </c>
      <c r="N56" s="347">
        <v>10474</v>
      </c>
      <c r="O56" s="347">
        <v>10516</v>
      </c>
      <c r="P56" s="347">
        <v>11147</v>
      </c>
      <c r="Q56" s="347">
        <v>13020</v>
      </c>
      <c r="R56" s="347">
        <v>10729</v>
      </c>
      <c r="S56" s="347">
        <v>5986</v>
      </c>
      <c r="T56" s="347">
        <v>1120</v>
      </c>
      <c r="U56" s="348">
        <v>3532</v>
      </c>
      <c r="V56" s="170">
        <v>179</v>
      </c>
    </row>
    <row r="57" spans="1:22" ht="9" customHeight="1">
      <c r="A57" s="170"/>
      <c r="C57" s="332" t="s">
        <v>538</v>
      </c>
      <c r="D57" s="347">
        <v>42971</v>
      </c>
      <c r="E57" s="347">
        <v>35129</v>
      </c>
      <c r="F57" s="347">
        <v>26819</v>
      </c>
      <c r="G57" s="347">
        <v>8310</v>
      </c>
      <c r="H57" s="347">
        <v>4285</v>
      </c>
      <c r="I57" s="347">
        <v>1455</v>
      </c>
      <c r="J57" s="347">
        <v>1060</v>
      </c>
      <c r="K57" s="347">
        <v>3071</v>
      </c>
      <c r="L57" s="347">
        <v>4147</v>
      </c>
      <c r="M57" s="347">
        <v>4418</v>
      </c>
      <c r="N57" s="347">
        <v>4873</v>
      </c>
      <c r="O57" s="347">
        <v>5032</v>
      </c>
      <c r="P57" s="347">
        <v>5268</v>
      </c>
      <c r="Q57" s="347">
        <v>6390</v>
      </c>
      <c r="R57" s="347">
        <v>5240</v>
      </c>
      <c r="S57" s="347">
        <v>2971</v>
      </c>
      <c r="T57" s="347">
        <v>501</v>
      </c>
      <c r="U57" s="348">
        <v>1554</v>
      </c>
      <c r="V57" s="170"/>
    </row>
    <row r="58" spans="1:22" ht="12" customHeight="1">
      <c r="A58" s="170">
        <v>180</v>
      </c>
      <c r="B58" s="317" t="s">
        <v>239</v>
      </c>
      <c r="C58" s="332" t="s">
        <v>537</v>
      </c>
      <c r="D58" s="347">
        <v>33658</v>
      </c>
      <c r="E58" s="347">
        <v>27217</v>
      </c>
      <c r="F58" s="347">
        <v>22652</v>
      </c>
      <c r="G58" s="347">
        <v>4565</v>
      </c>
      <c r="H58" s="347">
        <v>3580</v>
      </c>
      <c r="I58" s="347">
        <v>1640</v>
      </c>
      <c r="J58" s="347">
        <v>1114</v>
      </c>
      <c r="K58" s="347">
        <v>3036</v>
      </c>
      <c r="L58" s="347">
        <v>3583</v>
      </c>
      <c r="M58" s="347">
        <v>3534</v>
      </c>
      <c r="N58" s="347">
        <v>3466</v>
      </c>
      <c r="O58" s="347">
        <v>3270</v>
      </c>
      <c r="P58" s="347">
        <v>3708</v>
      </c>
      <c r="Q58" s="347">
        <v>4886</v>
      </c>
      <c r="R58" s="347">
        <v>4233</v>
      </c>
      <c r="S58" s="347">
        <v>2339</v>
      </c>
      <c r="T58" s="347">
        <v>489</v>
      </c>
      <c r="U58" s="348">
        <v>1645</v>
      </c>
      <c r="V58" s="170">
        <v>180</v>
      </c>
    </row>
    <row r="59" spans="1:22" ht="9" customHeight="1">
      <c r="A59" s="170"/>
      <c r="C59" s="332" t="s">
        <v>538</v>
      </c>
      <c r="D59" s="347">
        <v>16971</v>
      </c>
      <c r="E59" s="347">
        <v>14019</v>
      </c>
      <c r="F59" s="347">
        <v>11729</v>
      </c>
      <c r="G59" s="347">
        <v>2290</v>
      </c>
      <c r="H59" s="347">
        <v>1603</v>
      </c>
      <c r="I59" s="347">
        <v>667</v>
      </c>
      <c r="J59" s="347">
        <v>479</v>
      </c>
      <c r="K59" s="347">
        <v>1385</v>
      </c>
      <c r="L59" s="347">
        <v>1763</v>
      </c>
      <c r="M59" s="347">
        <v>1741</v>
      </c>
      <c r="N59" s="347">
        <v>1678</v>
      </c>
      <c r="O59" s="347">
        <v>1660</v>
      </c>
      <c r="P59" s="347">
        <v>1942</v>
      </c>
      <c r="Q59" s="347">
        <v>2644</v>
      </c>
      <c r="R59" s="347">
        <v>2193</v>
      </c>
      <c r="S59" s="347">
        <v>1247</v>
      </c>
      <c r="T59" s="347">
        <v>239</v>
      </c>
      <c r="U59" s="348">
        <v>709</v>
      </c>
      <c r="V59" s="170"/>
    </row>
    <row r="60" spans="1:22" ht="12" customHeight="1">
      <c r="A60" s="170">
        <v>181</v>
      </c>
      <c r="B60" s="336" t="s">
        <v>240</v>
      </c>
      <c r="C60" s="332" t="s">
        <v>537</v>
      </c>
      <c r="D60" s="347">
        <v>48445</v>
      </c>
      <c r="E60" s="347">
        <v>39882</v>
      </c>
      <c r="F60" s="347">
        <v>31089</v>
      </c>
      <c r="G60" s="347">
        <v>8793</v>
      </c>
      <c r="H60" s="347">
        <v>4979</v>
      </c>
      <c r="I60" s="347">
        <v>2221</v>
      </c>
      <c r="J60" s="347">
        <v>1685</v>
      </c>
      <c r="K60" s="347">
        <v>4148</v>
      </c>
      <c r="L60" s="347">
        <v>4847</v>
      </c>
      <c r="M60" s="347">
        <v>4800</v>
      </c>
      <c r="N60" s="347">
        <v>5074</v>
      </c>
      <c r="O60" s="347">
        <v>4891</v>
      </c>
      <c r="P60" s="347">
        <v>5680</v>
      </c>
      <c r="Q60" s="347">
        <v>7219</v>
      </c>
      <c r="R60" s="347">
        <v>6171</v>
      </c>
      <c r="S60" s="347">
        <v>3370</v>
      </c>
      <c r="T60" s="347">
        <v>560</v>
      </c>
      <c r="U60" s="348">
        <v>2290</v>
      </c>
      <c r="V60" s="170">
        <v>181</v>
      </c>
    </row>
    <row r="61" spans="1:22" ht="9" customHeight="1">
      <c r="A61" s="170"/>
      <c r="C61" s="332" t="s">
        <v>538</v>
      </c>
      <c r="D61" s="347">
        <v>22815</v>
      </c>
      <c r="E61" s="347">
        <v>19099</v>
      </c>
      <c r="F61" s="347">
        <v>15360</v>
      </c>
      <c r="G61" s="347">
        <v>3739</v>
      </c>
      <c r="H61" s="347">
        <v>2136</v>
      </c>
      <c r="I61" s="347">
        <v>884</v>
      </c>
      <c r="J61" s="347">
        <v>726</v>
      </c>
      <c r="K61" s="347">
        <v>1789</v>
      </c>
      <c r="L61" s="347">
        <v>2158</v>
      </c>
      <c r="M61" s="347">
        <v>2135</v>
      </c>
      <c r="N61" s="347">
        <v>2350</v>
      </c>
      <c r="O61" s="347">
        <v>2309</v>
      </c>
      <c r="P61" s="347">
        <v>2795</v>
      </c>
      <c r="Q61" s="347">
        <v>3563</v>
      </c>
      <c r="R61" s="347">
        <v>3132</v>
      </c>
      <c r="S61" s="347">
        <v>1613</v>
      </c>
      <c r="T61" s="347">
        <v>245</v>
      </c>
      <c r="U61" s="348">
        <v>958</v>
      </c>
      <c r="V61" s="170"/>
    </row>
    <row r="62" spans="1:22" ht="12" customHeight="1">
      <c r="A62" s="170">
        <v>182</v>
      </c>
      <c r="B62" s="317" t="s">
        <v>241</v>
      </c>
      <c r="C62" s="332" t="s">
        <v>537</v>
      </c>
      <c r="D62" s="347">
        <v>40205</v>
      </c>
      <c r="E62" s="347">
        <v>32613</v>
      </c>
      <c r="F62" s="347">
        <v>25180</v>
      </c>
      <c r="G62" s="347">
        <v>7433</v>
      </c>
      <c r="H62" s="347">
        <v>3903</v>
      </c>
      <c r="I62" s="347">
        <v>1722</v>
      </c>
      <c r="J62" s="347">
        <v>1305</v>
      </c>
      <c r="K62" s="347">
        <v>3349</v>
      </c>
      <c r="L62" s="347">
        <v>4211</v>
      </c>
      <c r="M62" s="347">
        <v>4238</v>
      </c>
      <c r="N62" s="347">
        <v>4271</v>
      </c>
      <c r="O62" s="347">
        <v>4186</v>
      </c>
      <c r="P62" s="347">
        <v>4673</v>
      </c>
      <c r="Q62" s="347">
        <v>5839</v>
      </c>
      <c r="R62" s="347">
        <v>4916</v>
      </c>
      <c r="S62" s="347">
        <v>2620</v>
      </c>
      <c r="T62" s="347">
        <v>597</v>
      </c>
      <c r="U62" s="348">
        <v>1795</v>
      </c>
      <c r="V62" s="170">
        <v>182</v>
      </c>
    </row>
    <row r="63" spans="1:22" ht="9" customHeight="1">
      <c r="A63" s="170"/>
      <c r="B63" s="317"/>
      <c r="C63" s="332" t="s">
        <v>538</v>
      </c>
      <c r="D63" s="347">
        <v>19586</v>
      </c>
      <c r="E63" s="347">
        <v>16252</v>
      </c>
      <c r="F63" s="347">
        <v>12757</v>
      </c>
      <c r="G63" s="347">
        <v>3495</v>
      </c>
      <c r="H63" s="347">
        <v>1705</v>
      </c>
      <c r="I63" s="347">
        <v>711</v>
      </c>
      <c r="J63" s="347">
        <v>543</v>
      </c>
      <c r="K63" s="347">
        <v>1518</v>
      </c>
      <c r="L63" s="347">
        <v>1975</v>
      </c>
      <c r="M63" s="347">
        <v>1978</v>
      </c>
      <c r="N63" s="347">
        <v>2003</v>
      </c>
      <c r="O63" s="347">
        <v>2147</v>
      </c>
      <c r="P63" s="347">
        <v>2377</v>
      </c>
      <c r="Q63" s="347">
        <v>2965</v>
      </c>
      <c r="R63" s="347">
        <v>2497</v>
      </c>
      <c r="S63" s="347">
        <v>1318</v>
      </c>
      <c r="T63" s="347">
        <v>265</v>
      </c>
      <c r="U63" s="348">
        <v>774</v>
      </c>
      <c r="V63" s="170"/>
    </row>
    <row r="64" spans="1:22" ht="12" customHeight="1">
      <c r="A64" s="170">
        <v>183</v>
      </c>
      <c r="B64" s="317" t="s">
        <v>242</v>
      </c>
      <c r="C64" s="332" t="s">
        <v>537</v>
      </c>
      <c r="D64" s="347">
        <v>48922</v>
      </c>
      <c r="E64" s="347">
        <v>38969</v>
      </c>
      <c r="F64" s="347">
        <v>34082</v>
      </c>
      <c r="G64" s="347">
        <v>4887</v>
      </c>
      <c r="H64" s="347">
        <v>5745</v>
      </c>
      <c r="I64" s="347">
        <v>2370</v>
      </c>
      <c r="J64" s="347">
        <v>1987</v>
      </c>
      <c r="K64" s="347">
        <v>4506</v>
      </c>
      <c r="L64" s="347">
        <v>5385</v>
      </c>
      <c r="M64" s="347">
        <v>5159</v>
      </c>
      <c r="N64" s="347">
        <v>5151</v>
      </c>
      <c r="O64" s="347">
        <v>5012</v>
      </c>
      <c r="P64" s="347">
        <v>5582</v>
      </c>
      <c r="Q64" s="347">
        <v>6576</v>
      </c>
      <c r="R64" s="347">
        <v>5764</v>
      </c>
      <c r="S64" s="347">
        <v>3301</v>
      </c>
      <c r="T64" s="347">
        <v>499</v>
      </c>
      <c r="U64" s="348">
        <v>2538</v>
      </c>
      <c r="V64" s="170">
        <v>183</v>
      </c>
    </row>
    <row r="65" spans="1:22" ht="9" customHeight="1">
      <c r="A65" s="170"/>
      <c r="C65" s="332" t="s">
        <v>538</v>
      </c>
      <c r="D65" s="347">
        <v>21564</v>
      </c>
      <c r="E65" s="347">
        <v>17631</v>
      </c>
      <c r="F65" s="347">
        <v>15653</v>
      </c>
      <c r="G65" s="347">
        <v>1978</v>
      </c>
      <c r="H65" s="347">
        <v>2424</v>
      </c>
      <c r="I65" s="347">
        <v>987</v>
      </c>
      <c r="J65" s="347">
        <v>851</v>
      </c>
      <c r="K65" s="347">
        <v>2002</v>
      </c>
      <c r="L65" s="347">
        <v>2372</v>
      </c>
      <c r="M65" s="347">
        <v>2139</v>
      </c>
      <c r="N65" s="347">
        <v>2133</v>
      </c>
      <c r="O65" s="347">
        <v>2260</v>
      </c>
      <c r="P65" s="347">
        <v>2537</v>
      </c>
      <c r="Q65" s="347">
        <v>2962</v>
      </c>
      <c r="R65" s="347">
        <v>2675</v>
      </c>
      <c r="S65" s="347">
        <v>1440</v>
      </c>
      <c r="T65" s="347">
        <v>193</v>
      </c>
      <c r="U65" s="348">
        <v>1084</v>
      </c>
      <c r="V65" s="170"/>
    </row>
    <row r="66" spans="1:22" ht="12" customHeight="1">
      <c r="A66" s="170">
        <v>184</v>
      </c>
      <c r="B66" s="317" t="s">
        <v>243</v>
      </c>
      <c r="C66" s="332" t="s">
        <v>537</v>
      </c>
      <c r="D66" s="347">
        <v>143829</v>
      </c>
      <c r="E66" s="347">
        <v>113550</v>
      </c>
      <c r="F66" s="347">
        <v>70227</v>
      </c>
      <c r="G66" s="347">
        <v>43323</v>
      </c>
      <c r="H66" s="347">
        <v>14525</v>
      </c>
      <c r="I66" s="347">
        <v>4563</v>
      </c>
      <c r="J66" s="347">
        <v>2742</v>
      </c>
      <c r="K66" s="347">
        <v>10269</v>
      </c>
      <c r="L66" s="347">
        <v>14253</v>
      </c>
      <c r="M66" s="347">
        <v>16091</v>
      </c>
      <c r="N66" s="347">
        <v>17457</v>
      </c>
      <c r="O66" s="347">
        <v>17568</v>
      </c>
      <c r="P66" s="347">
        <v>18017</v>
      </c>
      <c r="Q66" s="347">
        <v>20802</v>
      </c>
      <c r="R66" s="347">
        <v>15885</v>
      </c>
      <c r="S66" s="347">
        <v>8875</v>
      </c>
      <c r="T66" s="347">
        <v>1870</v>
      </c>
      <c r="U66" s="348">
        <v>4336</v>
      </c>
      <c r="V66" s="170">
        <v>184</v>
      </c>
    </row>
    <row r="67" spans="1:22" ht="9" customHeight="1">
      <c r="A67" s="170"/>
      <c r="C67" s="332" t="s">
        <v>538</v>
      </c>
      <c r="D67" s="347">
        <v>68328</v>
      </c>
      <c r="E67" s="347">
        <v>55657</v>
      </c>
      <c r="F67" s="347">
        <v>37104</v>
      </c>
      <c r="G67" s="347">
        <v>18553</v>
      </c>
      <c r="H67" s="347">
        <v>6302</v>
      </c>
      <c r="I67" s="347">
        <v>1971</v>
      </c>
      <c r="J67" s="347">
        <v>1196</v>
      </c>
      <c r="K67" s="347">
        <v>4567</v>
      </c>
      <c r="L67" s="347">
        <v>6541</v>
      </c>
      <c r="M67" s="347">
        <v>7393</v>
      </c>
      <c r="N67" s="347">
        <v>8325</v>
      </c>
      <c r="O67" s="347">
        <v>8499</v>
      </c>
      <c r="P67" s="347">
        <v>8737</v>
      </c>
      <c r="Q67" s="347">
        <v>10061</v>
      </c>
      <c r="R67" s="347">
        <v>7860</v>
      </c>
      <c r="S67" s="347">
        <v>4325</v>
      </c>
      <c r="T67" s="347">
        <v>824</v>
      </c>
      <c r="U67" s="348">
        <v>1939</v>
      </c>
      <c r="V67" s="170"/>
    </row>
    <row r="68" spans="1:22" ht="12" customHeight="1">
      <c r="A68" s="170">
        <v>185</v>
      </c>
      <c r="B68" s="317" t="s">
        <v>244</v>
      </c>
      <c r="C68" s="332" t="s">
        <v>537</v>
      </c>
      <c r="D68" s="347">
        <v>42854</v>
      </c>
      <c r="E68" s="347">
        <v>34533</v>
      </c>
      <c r="F68" s="347">
        <v>30084</v>
      </c>
      <c r="G68" s="347">
        <v>4449</v>
      </c>
      <c r="H68" s="347">
        <v>5055</v>
      </c>
      <c r="I68" s="347">
        <v>2135</v>
      </c>
      <c r="J68" s="347">
        <v>1762</v>
      </c>
      <c r="K68" s="347">
        <v>3763</v>
      </c>
      <c r="L68" s="347">
        <v>4547</v>
      </c>
      <c r="M68" s="347">
        <v>4677</v>
      </c>
      <c r="N68" s="347">
        <v>4767</v>
      </c>
      <c r="O68" s="347">
        <v>4545</v>
      </c>
      <c r="P68" s="347">
        <v>4861</v>
      </c>
      <c r="Q68" s="347">
        <v>5583</v>
      </c>
      <c r="R68" s="347">
        <v>5070</v>
      </c>
      <c r="S68" s="347">
        <v>2927</v>
      </c>
      <c r="T68" s="347">
        <v>352</v>
      </c>
      <c r="U68" s="348">
        <v>2145</v>
      </c>
      <c r="V68" s="170">
        <v>185</v>
      </c>
    </row>
    <row r="69" spans="1:22" ht="9" customHeight="1">
      <c r="A69" s="170"/>
      <c r="C69" s="332" t="s">
        <v>538</v>
      </c>
      <c r="D69" s="347">
        <v>18628</v>
      </c>
      <c r="E69" s="347">
        <v>15308</v>
      </c>
      <c r="F69" s="347">
        <v>13579</v>
      </c>
      <c r="G69" s="347">
        <v>1729</v>
      </c>
      <c r="H69" s="347">
        <v>2087</v>
      </c>
      <c r="I69" s="347">
        <v>917</v>
      </c>
      <c r="J69" s="347">
        <v>772</v>
      </c>
      <c r="K69" s="347">
        <v>1737</v>
      </c>
      <c r="L69" s="347">
        <v>2024</v>
      </c>
      <c r="M69" s="347">
        <v>1955</v>
      </c>
      <c r="N69" s="347">
        <v>2049</v>
      </c>
      <c r="O69" s="347">
        <v>1919</v>
      </c>
      <c r="P69" s="347">
        <v>2126</v>
      </c>
      <c r="Q69" s="347">
        <v>2447</v>
      </c>
      <c r="R69" s="347">
        <v>2180</v>
      </c>
      <c r="S69" s="347">
        <v>1278</v>
      </c>
      <c r="T69" s="347">
        <v>141</v>
      </c>
      <c r="U69" s="348">
        <v>993</v>
      </c>
      <c r="V69" s="170"/>
    </row>
    <row r="70" spans="1:22" ht="12" customHeight="1">
      <c r="A70" s="170">
        <v>186</v>
      </c>
      <c r="B70" s="317" t="s">
        <v>245</v>
      </c>
      <c r="C70" s="332" t="s">
        <v>537</v>
      </c>
      <c r="D70" s="347">
        <v>57243</v>
      </c>
      <c r="E70" s="347">
        <v>46128</v>
      </c>
      <c r="F70" s="347">
        <v>38083</v>
      </c>
      <c r="G70" s="347">
        <v>8045</v>
      </c>
      <c r="H70" s="347">
        <v>6245</v>
      </c>
      <c r="I70" s="347">
        <v>2561</v>
      </c>
      <c r="J70" s="347">
        <v>2056</v>
      </c>
      <c r="K70" s="347">
        <v>4834</v>
      </c>
      <c r="L70" s="347">
        <v>6151</v>
      </c>
      <c r="M70" s="347">
        <v>6633</v>
      </c>
      <c r="N70" s="347">
        <v>6696</v>
      </c>
      <c r="O70" s="347">
        <v>6228</v>
      </c>
      <c r="P70" s="347">
        <v>6268</v>
      </c>
      <c r="Q70" s="347">
        <v>7633</v>
      </c>
      <c r="R70" s="347">
        <v>6642</v>
      </c>
      <c r="S70" s="347">
        <v>3634</v>
      </c>
      <c r="T70" s="347">
        <v>468</v>
      </c>
      <c r="U70" s="348">
        <v>2556</v>
      </c>
      <c r="V70" s="170">
        <v>186</v>
      </c>
    </row>
    <row r="71" spans="1:22" ht="9" customHeight="1">
      <c r="A71" s="170"/>
      <c r="C71" s="332" t="s">
        <v>538</v>
      </c>
      <c r="D71" s="347">
        <v>24866</v>
      </c>
      <c r="E71" s="347">
        <v>20616</v>
      </c>
      <c r="F71" s="347">
        <v>17458</v>
      </c>
      <c r="G71" s="347">
        <v>3158</v>
      </c>
      <c r="H71" s="347">
        <v>2537</v>
      </c>
      <c r="I71" s="347">
        <v>1064</v>
      </c>
      <c r="J71" s="347">
        <v>857</v>
      </c>
      <c r="K71" s="347">
        <v>2148</v>
      </c>
      <c r="L71" s="347">
        <v>2708</v>
      </c>
      <c r="M71" s="347">
        <v>2834</v>
      </c>
      <c r="N71" s="347">
        <v>2904</v>
      </c>
      <c r="O71" s="347">
        <v>2664</v>
      </c>
      <c r="P71" s="347">
        <v>2764</v>
      </c>
      <c r="Q71" s="347">
        <v>3342</v>
      </c>
      <c r="R71" s="347">
        <v>2906</v>
      </c>
      <c r="S71" s="347">
        <v>1554</v>
      </c>
      <c r="T71" s="347">
        <v>185</v>
      </c>
      <c r="U71" s="348">
        <v>1055</v>
      </c>
      <c r="V71" s="170"/>
    </row>
    <row r="72" spans="1:22" ht="12" customHeight="1">
      <c r="A72" s="170">
        <v>187</v>
      </c>
      <c r="B72" s="317" t="s">
        <v>246</v>
      </c>
      <c r="C72" s="332" t="s">
        <v>537</v>
      </c>
      <c r="D72" s="347">
        <v>104312</v>
      </c>
      <c r="E72" s="347">
        <v>85784</v>
      </c>
      <c r="F72" s="347">
        <v>70208</v>
      </c>
      <c r="G72" s="347">
        <v>15576</v>
      </c>
      <c r="H72" s="347">
        <v>10179</v>
      </c>
      <c r="I72" s="347">
        <v>4990</v>
      </c>
      <c r="J72" s="347">
        <v>4023</v>
      </c>
      <c r="K72" s="347">
        <v>9068</v>
      </c>
      <c r="L72" s="347">
        <v>10853</v>
      </c>
      <c r="M72" s="347">
        <v>11048</v>
      </c>
      <c r="N72" s="347">
        <v>10895</v>
      </c>
      <c r="O72" s="347">
        <v>10196</v>
      </c>
      <c r="P72" s="347">
        <v>11900</v>
      </c>
      <c r="Q72" s="347">
        <v>14877</v>
      </c>
      <c r="R72" s="347">
        <v>12627</v>
      </c>
      <c r="S72" s="347">
        <v>7425</v>
      </c>
      <c r="T72" s="347">
        <v>1400</v>
      </c>
      <c r="U72" s="348">
        <v>5288</v>
      </c>
      <c r="V72" s="170">
        <v>187</v>
      </c>
    </row>
    <row r="73" spans="1:22" ht="9" customHeight="1">
      <c r="A73" s="170"/>
      <c r="C73" s="332" t="s">
        <v>538</v>
      </c>
      <c r="D73" s="347">
        <v>49856</v>
      </c>
      <c r="E73" s="347">
        <v>42053</v>
      </c>
      <c r="F73" s="347">
        <v>35166</v>
      </c>
      <c r="G73" s="347">
        <v>6887</v>
      </c>
      <c r="H73" s="347">
        <v>4422</v>
      </c>
      <c r="I73" s="347">
        <v>1980</v>
      </c>
      <c r="J73" s="347">
        <v>1682</v>
      </c>
      <c r="K73" s="347">
        <v>4028</v>
      </c>
      <c r="L73" s="347">
        <v>5088</v>
      </c>
      <c r="M73" s="347">
        <v>4954</v>
      </c>
      <c r="N73" s="347">
        <v>4999</v>
      </c>
      <c r="O73" s="347">
        <v>5033</v>
      </c>
      <c r="P73" s="347">
        <v>5925</v>
      </c>
      <c r="Q73" s="347">
        <v>7508</v>
      </c>
      <c r="R73" s="347">
        <v>6364</v>
      </c>
      <c r="S73" s="347">
        <v>3707</v>
      </c>
      <c r="T73" s="347">
        <v>568</v>
      </c>
      <c r="U73" s="348">
        <v>2209</v>
      </c>
      <c r="V73" s="170"/>
    </row>
    <row r="74" spans="1:22" ht="12" customHeight="1">
      <c r="A74" s="170">
        <v>188</v>
      </c>
      <c r="B74" s="317" t="s">
        <v>247</v>
      </c>
      <c r="C74" s="332" t="s">
        <v>537</v>
      </c>
      <c r="D74" s="347">
        <v>49908</v>
      </c>
      <c r="E74" s="347">
        <v>39786</v>
      </c>
      <c r="F74" s="347">
        <v>25215</v>
      </c>
      <c r="G74" s="347">
        <v>14571</v>
      </c>
      <c r="H74" s="347">
        <v>4742</v>
      </c>
      <c r="I74" s="347">
        <v>1743</v>
      </c>
      <c r="J74" s="347">
        <v>1061</v>
      </c>
      <c r="K74" s="347">
        <v>3594</v>
      </c>
      <c r="L74" s="347">
        <v>4533</v>
      </c>
      <c r="M74" s="347">
        <v>4844</v>
      </c>
      <c r="N74" s="347">
        <v>5451</v>
      </c>
      <c r="O74" s="347">
        <v>5722</v>
      </c>
      <c r="P74" s="347">
        <v>6309</v>
      </c>
      <c r="Q74" s="347">
        <v>7727</v>
      </c>
      <c r="R74" s="347">
        <v>6183</v>
      </c>
      <c r="S74" s="347">
        <v>3577</v>
      </c>
      <c r="T74" s="347">
        <v>907</v>
      </c>
      <c r="U74" s="348">
        <v>1681</v>
      </c>
      <c r="V74" s="170">
        <v>188</v>
      </c>
    </row>
    <row r="75" spans="1:22" ht="9" customHeight="1">
      <c r="A75" s="170"/>
      <c r="C75" s="332" t="s">
        <v>538</v>
      </c>
      <c r="D75" s="347">
        <v>24349</v>
      </c>
      <c r="E75" s="347">
        <v>20071</v>
      </c>
      <c r="F75" s="347">
        <v>13636</v>
      </c>
      <c r="G75" s="347">
        <v>6435</v>
      </c>
      <c r="H75" s="347">
        <v>1987</v>
      </c>
      <c r="I75" s="347">
        <v>716</v>
      </c>
      <c r="J75" s="347">
        <v>446</v>
      </c>
      <c r="K75" s="347">
        <v>1579</v>
      </c>
      <c r="L75" s="347">
        <v>2049</v>
      </c>
      <c r="M75" s="347">
        <v>2242</v>
      </c>
      <c r="N75" s="347">
        <v>2633</v>
      </c>
      <c r="O75" s="347">
        <v>2846</v>
      </c>
      <c r="P75" s="347">
        <v>3129</v>
      </c>
      <c r="Q75" s="347">
        <v>3914</v>
      </c>
      <c r="R75" s="347">
        <v>3179</v>
      </c>
      <c r="S75" s="347">
        <v>1893</v>
      </c>
      <c r="T75" s="347">
        <v>439</v>
      </c>
      <c r="U75" s="348">
        <v>705</v>
      </c>
      <c r="V75" s="170"/>
    </row>
    <row r="76" spans="1:22" ht="12" customHeight="1">
      <c r="A76" s="170">
        <v>189</v>
      </c>
      <c r="B76" s="317" t="s">
        <v>248</v>
      </c>
      <c r="C76" s="332" t="s">
        <v>537</v>
      </c>
      <c r="D76" s="347">
        <v>71274</v>
      </c>
      <c r="E76" s="347">
        <v>58659</v>
      </c>
      <c r="F76" s="347">
        <v>50195</v>
      </c>
      <c r="G76" s="347">
        <v>8464</v>
      </c>
      <c r="H76" s="347">
        <v>7919</v>
      </c>
      <c r="I76" s="347">
        <v>3518</v>
      </c>
      <c r="J76" s="347">
        <v>2967</v>
      </c>
      <c r="K76" s="347">
        <v>6413</v>
      </c>
      <c r="L76" s="347">
        <v>7872</v>
      </c>
      <c r="M76" s="347">
        <v>7569</v>
      </c>
      <c r="N76" s="347">
        <v>7262</v>
      </c>
      <c r="O76" s="347">
        <v>7040</v>
      </c>
      <c r="P76" s="347">
        <v>7822</v>
      </c>
      <c r="Q76" s="347">
        <v>9592</v>
      </c>
      <c r="R76" s="347">
        <v>8750</v>
      </c>
      <c r="S76" s="347">
        <v>5108</v>
      </c>
      <c r="T76" s="347">
        <v>879</v>
      </c>
      <c r="U76" s="348">
        <v>3715</v>
      </c>
      <c r="V76" s="170">
        <v>189</v>
      </c>
    </row>
    <row r="77" spans="1:22" ht="9" customHeight="1">
      <c r="A77" s="170"/>
      <c r="C77" s="332" t="s">
        <v>538</v>
      </c>
      <c r="D77" s="347">
        <v>33172</v>
      </c>
      <c r="E77" s="347">
        <v>27491</v>
      </c>
      <c r="F77" s="347">
        <v>23871</v>
      </c>
      <c r="G77" s="347">
        <v>3620</v>
      </c>
      <c r="H77" s="347">
        <v>3663</v>
      </c>
      <c r="I77" s="347">
        <v>1440</v>
      </c>
      <c r="J77" s="347">
        <v>1286</v>
      </c>
      <c r="K77" s="347">
        <v>2795</v>
      </c>
      <c r="L77" s="347">
        <v>3600</v>
      </c>
      <c r="M77" s="347">
        <v>3276</v>
      </c>
      <c r="N77" s="347">
        <v>3192</v>
      </c>
      <c r="O77" s="347">
        <v>3378</v>
      </c>
      <c r="P77" s="347">
        <v>3795</v>
      </c>
      <c r="Q77" s="347">
        <v>4726</v>
      </c>
      <c r="R77" s="347">
        <v>4212</v>
      </c>
      <c r="S77" s="347">
        <v>2542</v>
      </c>
      <c r="T77" s="347">
        <v>370</v>
      </c>
      <c r="U77" s="348">
        <v>1614</v>
      </c>
      <c r="V77" s="170"/>
    </row>
    <row r="78" spans="1:22" ht="12" customHeight="1">
      <c r="A78" s="170">
        <v>190</v>
      </c>
      <c r="B78" s="317" t="s">
        <v>249</v>
      </c>
      <c r="C78" s="332" t="s">
        <v>537</v>
      </c>
      <c r="D78" s="347">
        <v>55595</v>
      </c>
      <c r="E78" s="347">
        <v>45739</v>
      </c>
      <c r="F78" s="347">
        <v>38120</v>
      </c>
      <c r="G78" s="347">
        <v>7619</v>
      </c>
      <c r="H78" s="347">
        <v>6307</v>
      </c>
      <c r="I78" s="347">
        <v>2739</v>
      </c>
      <c r="J78" s="347">
        <v>2117</v>
      </c>
      <c r="K78" s="347">
        <v>4877</v>
      </c>
      <c r="L78" s="347">
        <v>5897</v>
      </c>
      <c r="M78" s="347">
        <v>5804</v>
      </c>
      <c r="N78" s="347">
        <v>5710</v>
      </c>
      <c r="O78" s="347">
        <v>5460</v>
      </c>
      <c r="P78" s="347">
        <v>6266</v>
      </c>
      <c r="Q78" s="347">
        <v>7862</v>
      </c>
      <c r="R78" s="347">
        <v>6981</v>
      </c>
      <c r="S78" s="347">
        <v>4027</v>
      </c>
      <c r="T78" s="347">
        <v>594</v>
      </c>
      <c r="U78" s="348">
        <v>2941</v>
      </c>
      <c r="V78" s="170">
        <v>190</v>
      </c>
    </row>
    <row r="79" spans="1:22" ht="9" customHeight="1">
      <c r="A79" s="170"/>
      <c r="C79" s="332" t="s">
        <v>538</v>
      </c>
      <c r="D79" s="347">
        <v>26106</v>
      </c>
      <c r="E79" s="347">
        <v>21875</v>
      </c>
      <c r="F79" s="347">
        <v>18448</v>
      </c>
      <c r="G79" s="347">
        <v>3427</v>
      </c>
      <c r="H79" s="347">
        <v>2689</v>
      </c>
      <c r="I79" s="347">
        <v>1073</v>
      </c>
      <c r="J79" s="347">
        <v>865</v>
      </c>
      <c r="K79" s="347">
        <v>2165</v>
      </c>
      <c r="L79" s="347">
        <v>2719</v>
      </c>
      <c r="M79" s="347">
        <v>2565</v>
      </c>
      <c r="N79" s="347">
        <v>2608</v>
      </c>
      <c r="O79" s="347">
        <v>2544</v>
      </c>
      <c r="P79" s="347">
        <v>3153</v>
      </c>
      <c r="Q79" s="347">
        <v>3882</v>
      </c>
      <c r="R79" s="347">
        <v>3441</v>
      </c>
      <c r="S79" s="347">
        <v>1918</v>
      </c>
      <c r="T79" s="347">
        <v>246</v>
      </c>
      <c r="U79" s="348">
        <v>1230</v>
      </c>
      <c r="V79" s="170"/>
    </row>
    <row r="80" spans="1:22" ht="12.75" customHeight="1">
      <c r="A80" s="170">
        <v>1</v>
      </c>
      <c r="B80" s="320" t="s">
        <v>541</v>
      </c>
      <c r="C80" s="324" t="s">
        <v>537</v>
      </c>
      <c r="D80" s="352">
        <v>2034503</v>
      </c>
      <c r="E80" s="352">
        <v>1604723</v>
      </c>
      <c r="F80" s="352">
        <v>1095375</v>
      </c>
      <c r="G80" s="352">
        <v>509348</v>
      </c>
      <c r="H80" s="352">
        <v>228379</v>
      </c>
      <c r="I80" s="352">
        <v>76316</v>
      </c>
      <c r="J80" s="352">
        <v>54068</v>
      </c>
      <c r="K80" s="352">
        <v>160323</v>
      </c>
      <c r="L80" s="352">
        <v>242230</v>
      </c>
      <c r="M80" s="352">
        <v>260887</v>
      </c>
      <c r="N80" s="352">
        <v>244025</v>
      </c>
      <c r="O80" s="352">
        <v>222207</v>
      </c>
      <c r="P80" s="352">
        <v>227553</v>
      </c>
      <c r="Q80" s="352">
        <v>261248</v>
      </c>
      <c r="R80" s="352">
        <v>215299</v>
      </c>
      <c r="S80" s="352">
        <v>122810</v>
      </c>
      <c r="T80" s="352">
        <v>23853</v>
      </c>
      <c r="U80" s="348">
        <v>76008</v>
      </c>
      <c r="V80" s="170">
        <v>1</v>
      </c>
    </row>
    <row r="81" spans="1:22" ht="9" customHeight="1">
      <c r="A81" s="170"/>
      <c r="B81" s="173"/>
      <c r="C81" s="324" t="s">
        <v>538</v>
      </c>
      <c r="D81" s="352">
        <v>950985</v>
      </c>
      <c r="E81" s="352">
        <v>772216</v>
      </c>
      <c r="F81" s="352">
        <v>541927</v>
      </c>
      <c r="G81" s="352">
        <v>230289</v>
      </c>
      <c r="H81" s="352">
        <v>98200</v>
      </c>
      <c r="I81" s="352">
        <v>32504</v>
      </c>
      <c r="J81" s="352">
        <v>23136</v>
      </c>
      <c r="K81" s="352">
        <v>73008</v>
      </c>
      <c r="L81" s="352">
        <v>114552</v>
      </c>
      <c r="M81" s="352">
        <v>118382</v>
      </c>
      <c r="N81" s="352">
        <v>111513</v>
      </c>
      <c r="O81" s="352">
        <v>103969</v>
      </c>
      <c r="P81" s="352">
        <v>107538</v>
      </c>
      <c r="Q81" s="352">
        <v>124617</v>
      </c>
      <c r="R81" s="352">
        <v>104195</v>
      </c>
      <c r="S81" s="352">
        <v>59630</v>
      </c>
      <c r="T81" s="352">
        <v>10445</v>
      </c>
      <c r="U81" s="348">
        <v>33828</v>
      </c>
      <c r="V81" s="170"/>
    </row>
    <row r="82" spans="1:22" ht="15" customHeight="1">
      <c r="A82" s="170"/>
      <c r="B82" s="49"/>
      <c r="C82" s="86"/>
      <c r="D82" s="354"/>
      <c r="E82" s="354"/>
      <c r="F82" s="354"/>
      <c r="G82" s="354"/>
      <c r="H82" s="354"/>
      <c r="I82" s="355" t="s">
        <v>224</v>
      </c>
      <c r="J82" s="388" t="s">
        <v>217</v>
      </c>
      <c r="L82" s="360"/>
      <c r="M82" s="354"/>
      <c r="N82" s="354"/>
      <c r="P82" s="354"/>
      <c r="R82" s="170"/>
      <c r="S82" s="67"/>
      <c r="U82" s="170"/>
      <c r="V82" s="170"/>
    </row>
    <row r="83" spans="1:22" ht="9" customHeight="1">
      <c r="A83" s="170"/>
      <c r="B83" s="335" t="s">
        <v>225</v>
      </c>
      <c r="C83" s="328"/>
      <c r="J83" s="352"/>
      <c r="R83" s="170"/>
      <c r="S83" s="67"/>
      <c r="U83" s="170"/>
      <c r="V83" s="170"/>
    </row>
    <row r="84" spans="1:22" ht="12" customHeight="1">
      <c r="A84" s="170">
        <v>261</v>
      </c>
      <c r="B84" s="317" t="s">
        <v>251</v>
      </c>
      <c r="C84" s="332" t="s">
        <v>537</v>
      </c>
      <c r="D84" s="361">
        <v>30212</v>
      </c>
      <c r="E84" s="361">
        <v>22983</v>
      </c>
      <c r="F84" s="361">
        <v>17129</v>
      </c>
      <c r="G84" s="361">
        <v>5854</v>
      </c>
      <c r="H84" s="361">
        <v>4044</v>
      </c>
      <c r="I84" s="361">
        <v>1121</v>
      </c>
      <c r="J84" s="347">
        <v>727</v>
      </c>
      <c r="K84" s="347">
        <v>2609</v>
      </c>
      <c r="L84" s="347">
        <v>4017</v>
      </c>
      <c r="M84" s="347">
        <v>3956</v>
      </c>
      <c r="N84" s="347">
        <v>3411</v>
      </c>
      <c r="O84" s="347">
        <v>3280</v>
      </c>
      <c r="P84" s="347">
        <v>3274</v>
      </c>
      <c r="Q84" s="347">
        <v>3687</v>
      </c>
      <c r="R84" s="347">
        <v>3084</v>
      </c>
      <c r="S84" s="347">
        <v>1847</v>
      </c>
      <c r="T84" s="347">
        <v>320</v>
      </c>
      <c r="U84" s="348">
        <v>1018</v>
      </c>
      <c r="V84" s="170">
        <v>261</v>
      </c>
    </row>
    <row r="85" spans="1:22" ht="9" customHeight="1">
      <c r="A85" s="170"/>
      <c r="C85" s="332" t="s">
        <v>538</v>
      </c>
      <c r="D85" s="361">
        <v>13910</v>
      </c>
      <c r="E85" s="361">
        <v>10897</v>
      </c>
      <c r="F85" s="361">
        <v>8331</v>
      </c>
      <c r="G85" s="361">
        <v>2566</v>
      </c>
      <c r="H85" s="361">
        <v>1770</v>
      </c>
      <c r="I85" s="361">
        <v>570</v>
      </c>
      <c r="J85" s="347">
        <v>354</v>
      </c>
      <c r="K85" s="347">
        <v>1261</v>
      </c>
      <c r="L85" s="347">
        <v>1820</v>
      </c>
      <c r="M85" s="347">
        <v>1687</v>
      </c>
      <c r="N85" s="347">
        <v>1469</v>
      </c>
      <c r="O85" s="347">
        <v>1485</v>
      </c>
      <c r="P85" s="347">
        <v>1521</v>
      </c>
      <c r="Q85" s="347">
        <v>1717</v>
      </c>
      <c r="R85" s="347">
        <v>1496</v>
      </c>
      <c r="S85" s="347">
        <v>971</v>
      </c>
      <c r="T85" s="347">
        <v>129</v>
      </c>
      <c r="U85" s="348">
        <v>530</v>
      </c>
      <c r="V85" s="170"/>
    </row>
    <row r="86" spans="1:22" ht="12" customHeight="1">
      <c r="A86" s="170">
        <v>262</v>
      </c>
      <c r="B86" s="317" t="s">
        <v>252</v>
      </c>
      <c r="C86" s="332" t="s">
        <v>537</v>
      </c>
      <c r="D86" s="361">
        <v>19220</v>
      </c>
      <c r="E86" s="361">
        <v>15193</v>
      </c>
      <c r="F86" s="361">
        <v>11170</v>
      </c>
      <c r="G86" s="361">
        <v>4023</v>
      </c>
      <c r="H86" s="361">
        <v>2589</v>
      </c>
      <c r="I86" s="361">
        <v>846</v>
      </c>
      <c r="J86" s="347">
        <v>440</v>
      </c>
      <c r="K86" s="347">
        <v>1809</v>
      </c>
      <c r="L86" s="347">
        <v>2732</v>
      </c>
      <c r="M86" s="347">
        <v>2517</v>
      </c>
      <c r="N86" s="347">
        <v>2108</v>
      </c>
      <c r="O86" s="347">
        <v>1881</v>
      </c>
      <c r="P86" s="347">
        <v>1898</v>
      </c>
      <c r="Q86" s="347">
        <v>2256</v>
      </c>
      <c r="R86" s="347">
        <v>2084</v>
      </c>
      <c r="S86" s="347">
        <v>1258</v>
      </c>
      <c r="T86" s="347">
        <v>237</v>
      </c>
      <c r="U86" s="348">
        <v>746</v>
      </c>
      <c r="V86" s="170">
        <v>262</v>
      </c>
    </row>
    <row r="87" spans="1:22" ht="9" customHeight="1">
      <c r="A87" s="170"/>
      <c r="C87" s="332" t="s">
        <v>538</v>
      </c>
      <c r="D87" s="361">
        <v>9142</v>
      </c>
      <c r="E87" s="361">
        <v>7416</v>
      </c>
      <c r="F87" s="361">
        <v>5463</v>
      </c>
      <c r="G87" s="361">
        <v>1953</v>
      </c>
      <c r="H87" s="361">
        <v>1139</v>
      </c>
      <c r="I87" s="361">
        <v>358</v>
      </c>
      <c r="J87" s="347">
        <v>207</v>
      </c>
      <c r="K87" s="347">
        <v>844</v>
      </c>
      <c r="L87" s="347">
        <v>1246</v>
      </c>
      <c r="M87" s="347">
        <v>1075</v>
      </c>
      <c r="N87" s="347">
        <v>974</v>
      </c>
      <c r="O87" s="347">
        <v>896</v>
      </c>
      <c r="P87" s="347">
        <v>930</v>
      </c>
      <c r="Q87" s="347">
        <v>1119</v>
      </c>
      <c r="R87" s="347">
        <v>1066</v>
      </c>
      <c r="S87" s="347">
        <v>676</v>
      </c>
      <c r="T87" s="347">
        <v>109</v>
      </c>
      <c r="U87" s="348">
        <v>337</v>
      </c>
      <c r="V87" s="170"/>
    </row>
    <row r="88" spans="1:22" ht="12" customHeight="1">
      <c r="A88" s="170">
        <v>263</v>
      </c>
      <c r="B88" s="317" t="s">
        <v>253</v>
      </c>
      <c r="C88" s="332" t="s">
        <v>537</v>
      </c>
      <c r="D88" s="361">
        <v>19876</v>
      </c>
      <c r="E88" s="361">
        <v>14680</v>
      </c>
      <c r="F88" s="361">
        <v>12445</v>
      </c>
      <c r="G88" s="361">
        <v>2235</v>
      </c>
      <c r="H88" s="361">
        <v>3237</v>
      </c>
      <c r="I88" s="361">
        <v>796</v>
      </c>
      <c r="J88" s="347">
        <v>572</v>
      </c>
      <c r="K88" s="347">
        <v>1760</v>
      </c>
      <c r="L88" s="347">
        <v>2571</v>
      </c>
      <c r="M88" s="347">
        <v>2344</v>
      </c>
      <c r="N88" s="347">
        <v>2171</v>
      </c>
      <c r="O88" s="347">
        <v>2017</v>
      </c>
      <c r="P88" s="347">
        <v>2113</v>
      </c>
      <c r="Q88" s="347">
        <v>2417</v>
      </c>
      <c r="R88" s="347">
        <v>2318</v>
      </c>
      <c r="S88" s="347">
        <v>1391</v>
      </c>
      <c r="T88" s="347">
        <v>202</v>
      </c>
      <c r="U88" s="348">
        <v>779</v>
      </c>
      <c r="V88" s="170">
        <v>263</v>
      </c>
    </row>
    <row r="89" spans="1:22" ht="9" customHeight="1">
      <c r="A89" s="170"/>
      <c r="C89" s="332" t="s">
        <v>538</v>
      </c>
      <c r="D89" s="361">
        <v>8839</v>
      </c>
      <c r="E89" s="361">
        <v>6818</v>
      </c>
      <c r="F89" s="361">
        <v>5842</v>
      </c>
      <c r="G89" s="361">
        <v>976</v>
      </c>
      <c r="H89" s="361">
        <v>1222</v>
      </c>
      <c r="I89" s="361">
        <v>332</v>
      </c>
      <c r="J89" s="347">
        <v>237</v>
      </c>
      <c r="K89" s="347">
        <v>828</v>
      </c>
      <c r="L89" s="347">
        <v>1071</v>
      </c>
      <c r="M89" s="347">
        <v>953</v>
      </c>
      <c r="N89" s="347">
        <v>890</v>
      </c>
      <c r="O89" s="347">
        <v>860</v>
      </c>
      <c r="P89" s="347">
        <v>986</v>
      </c>
      <c r="Q89" s="347">
        <v>1148</v>
      </c>
      <c r="R89" s="347">
        <v>1119</v>
      </c>
      <c r="S89" s="347">
        <v>666</v>
      </c>
      <c r="T89" s="347">
        <v>81</v>
      </c>
      <c r="U89" s="348">
        <v>363</v>
      </c>
      <c r="V89" s="170"/>
    </row>
    <row r="90" spans="1:22" ht="9" customHeight="1">
      <c r="A90" s="170"/>
      <c r="B90" s="173" t="s">
        <v>229</v>
      </c>
      <c r="C90" s="332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8"/>
      <c r="V90" s="170"/>
    </row>
    <row r="91" spans="1:22" ht="12" customHeight="1">
      <c r="A91" s="170">
        <v>271</v>
      </c>
      <c r="B91" s="317" t="s">
        <v>255</v>
      </c>
      <c r="C91" s="332" t="s">
        <v>537</v>
      </c>
      <c r="D91" s="361">
        <v>50593</v>
      </c>
      <c r="E91" s="361">
        <v>41385</v>
      </c>
      <c r="F91" s="361">
        <v>36449</v>
      </c>
      <c r="G91" s="361">
        <v>4936</v>
      </c>
      <c r="H91" s="361">
        <v>6170</v>
      </c>
      <c r="I91" s="361">
        <v>2420</v>
      </c>
      <c r="J91" s="347">
        <v>2106</v>
      </c>
      <c r="K91" s="347">
        <v>4538</v>
      </c>
      <c r="L91" s="347">
        <v>5828</v>
      </c>
      <c r="M91" s="347">
        <v>5446</v>
      </c>
      <c r="N91" s="347">
        <v>5403</v>
      </c>
      <c r="O91" s="347">
        <v>5046</v>
      </c>
      <c r="P91" s="347">
        <v>5671</v>
      </c>
      <c r="Q91" s="347">
        <v>6608</v>
      </c>
      <c r="R91" s="347">
        <v>6136</v>
      </c>
      <c r="S91" s="347">
        <v>3374</v>
      </c>
      <c r="T91" s="347">
        <v>437</v>
      </c>
      <c r="U91" s="348">
        <v>2536</v>
      </c>
      <c r="V91" s="170">
        <v>271</v>
      </c>
    </row>
    <row r="92" spans="1:22" ht="9" customHeight="1">
      <c r="A92" s="170"/>
      <c r="C92" s="332" t="s">
        <v>538</v>
      </c>
      <c r="D92" s="361">
        <v>22440</v>
      </c>
      <c r="E92" s="361">
        <v>18604</v>
      </c>
      <c r="F92" s="361">
        <v>16532</v>
      </c>
      <c r="G92" s="361">
        <v>2072</v>
      </c>
      <c r="H92" s="361">
        <v>2564</v>
      </c>
      <c r="I92" s="361">
        <v>1021</v>
      </c>
      <c r="J92" s="347">
        <v>885</v>
      </c>
      <c r="K92" s="347">
        <v>2064</v>
      </c>
      <c r="L92" s="347">
        <v>2636</v>
      </c>
      <c r="M92" s="347">
        <v>2289</v>
      </c>
      <c r="N92" s="347">
        <v>2353</v>
      </c>
      <c r="O92" s="347">
        <v>2264</v>
      </c>
      <c r="P92" s="347">
        <v>2600</v>
      </c>
      <c r="Q92" s="347">
        <v>2963</v>
      </c>
      <c r="R92" s="347">
        <v>2729</v>
      </c>
      <c r="S92" s="347">
        <v>1522</v>
      </c>
      <c r="T92" s="347">
        <v>135</v>
      </c>
      <c r="U92" s="348">
        <v>1091</v>
      </c>
      <c r="V92" s="170"/>
    </row>
    <row r="93" spans="1:22" ht="12" customHeight="1">
      <c r="A93" s="170">
        <v>272</v>
      </c>
      <c r="B93" s="317" t="s">
        <v>256</v>
      </c>
      <c r="C93" s="332" t="s">
        <v>537</v>
      </c>
      <c r="D93" s="361">
        <v>32092</v>
      </c>
      <c r="E93" s="361">
        <v>26779</v>
      </c>
      <c r="F93" s="361">
        <v>24695</v>
      </c>
      <c r="G93" s="361">
        <v>2084</v>
      </c>
      <c r="H93" s="361">
        <v>3400</v>
      </c>
      <c r="I93" s="361">
        <v>1790</v>
      </c>
      <c r="J93" s="347">
        <v>1540</v>
      </c>
      <c r="K93" s="347">
        <v>3160</v>
      </c>
      <c r="L93" s="347">
        <v>3553</v>
      </c>
      <c r="M93" s="347">
        <v>3109</v>
      </c>
      <c r="N93" s="347">
        <v>3060</v>
      </c>
      <c r="O93" s="347">
        <v>3047</v>
      </c>
      <c r="P93" s="347">
        <v>3617</v>
      </c>
      <c r="Q93" s="347">
        <v>4304</v>
      </c>
      <c r="R93" s="347">
        <v>4119</v>
      </c>
      <c r="S93" s="347">
        <v>2304</v>
      </c>
      <c r="T93" s="347">
        <v>279</v>
      </c>
      <c r="U93" s="348">
        <v>1831</v>
      </c>
      <c r="V93" s="170">
        <v>272</v>
      </c>
    </row>
    <row r="94" spans="1:22" ht="9" customHeight="1">
      <c r="A94" s="170"/>
      <c r="C94" s="332" t="s">
        <v>538</v>
      </c>
      <c r="D94" s="361">
        <v>14386</v>
      </c>
      <c r="E94" s="361">
        <v>11852</v>
      </c>
      <c r="F94" s="361">
        <v>10961</v>
      </c>
      <c r="G94" s="361">
        <v>891</v>
      </c>
      <c r="H94" s="361">
        <v>1647</v>
      </c>
      <c r="I94" s="361">
        <v>782</v>
      </c>
      <c r="J94" s="347">
        <v>620</v>
      </c>
      <c r="K94" s="347">
        <v>1445</v>
      </c>
      <c r="L94" s="347">
        <v>1638</v>
      </c>
      <c r="M94" s="347">
        <v>1359</v>
      </c>
      <c r="N94" s="347">
        <v>1332</v>
      </c>
      <c r="O94" s="347">
        <v>1394</v>
      </c>
      <c r="P94" s="347">
        <v>1676</v>
      </c>
      <c r="Q94" s="347">
        <v>1978</v>
      </c>
      <c r="R94" s="347">
        <v>1881</v>
      </c>
      <c r="S94" s="347">
        <v>968</v>
      </c>
      <c r="T94" s="347">
        <v>95</v>
      </c>
      <c r="U94" s="348">
        <v>826</v>
      </c>
      <c r="V94" s="170"/>
    </row>
    <row r="95" spans="1:22" ht="12" customHeight="1">
      <c r="A95" s="170">
        <v>273</v>
      </c>
      <c r="B95" s="317" t="s">
        <v>257</v>
      </c>
      <c r="C95" s="332" t="s">
        <v>537</v>
      </c>
      <c r="D95" s="361">
        <v>54054</v>
      </c>
      <c r="E95" s="361">
        <v>43098</v>
      </c>
      <c r="F95" s="361">
        <v>37709</v>
      </c>
      <c r="G95" s="361">
        <v>5389</v>
      </c>
      <c r="H95" s="361">
        <v>6651</v>
      </c>
      <c r="I95" s="361">
        <v>2683</v>
      </c>
      <c r="J95" s="347">
        <v>2409</v>
      </c>
      <c r="K95" s="347">
        <v>4868</v>
      </c>
      <c r="L95" s="347">
        <v>5865</v>
      </c>
      <c r="M95" s="347">
        <v>5928</v>
      </c>
      <c r="N95" s="347">
        <v>5829</v>
      </c>
      <c r="O95" s="347">
        <v>5693</v>
      </c>
      <c r="P95" s="347">
        <v>6191</v>
      </c>
      <c r="Q95" s="347">
        <v>6978</v>
      </c>
      <c r="R95" s="347">
        <v>6293</v>
      </c>
      <c r="S95" s="347">
        <v>3555</v>
      </c>
      <c r="T95" s="347">
        <v>445</v>
      </c>
      <c r="U95" s="348">
        <v>2644</v>
      </c>
      <c r="V95" s="170">
        <v>273</v>
      </c>
    </row>
    <row r="96" spans="1:22" ht="9" customHeight="1">
      <c r="A96" s="170"/>
      <c r="C96" s="332" t="s">
        <v>538</v>
      </c>
      <c r="D96" s="361">
        <v>22955</v>
      </c>
      <c r="E96" s="361">
        <v>18694</v>
      </c>
      <c r="F96" s="361">
        <v>16583</v>
      </c>
      <c r="G96" s="361">
        <v>2111</v>
      </c>
      <c r="H96" s="361">
        <v>2635</v>
      </c>
      <c r="I96" s="361">
        <v>1143</v>
      </c>
      <c r="J96" s="347">
        <v>1008</v>
      </c>
      <c r="K96" s="347">
        <v>2099</v>
      </c>
      <c r="L96" s="347">
        <v>2463</v>
      </c>
      <c r="M96" s="347">
        <v>2332</v>
      </c>
      <c r="N96" s="347">
        <v>2396</v>
      </c>
      <c r="O96" s="347">
        <v>2481</v>
      </c>
      <c r="P96" s="347">
        <v>2712</v>
      </c>
      <c r="Q96" s="347">
        <v>3065</v>
      </c>
      <c r="R96" s="347">
        <v>2686</v>
      </c>
      <c r="S96" s="347">
        <v>1521</v>
      </c>
      <c r="T96" s="347">
        <v>192</v>
      </c>
      <c r="U96" s="348">
        <v>1163</v>
      </c>
      <c r="V96" s="170"/>
    </row>
    <row r="97" spans="1:22" ht="12" customHeight="1">
      <c r="A97" s="170">
        <v>274</v>
      </c>
      <c r="B97" s="317" t="s">
        <v>258</v>
      </c>
      <c r="C97" s="332" t="s">
        <v>537</v>
      </c>
      <c r="D97" s="361">
        <v>69406</v>
      </c>
      <c r="E97" s="361">
        <v>56425</v>
      </c>
      <c r="F97" s="361">
        <v>49044</v>
      </c>
      <c r="G97" s="361">
        <v>7381</v>
      </c>
      <c r="H97" s="361">
        <v>7300</v>
      </c>
      <c r="I97" s="361">
        <v>3291</v>
      </c>
      <c r="J97" s="347">
        <v>2873</v>
      </c>
      <c r="K97" s="347">
        <v>5760</v>
      </c>
      <c r="L97" s="347">
        <v>7019</v>
      </c>
      <c r="M97" s="347">
        <v>7333</v>
      </c>
      <c r="N97" s="347">
        <v>7434</v>
      </c>
      <c r="O97" s="347">
        <v>7464</v>
      </c>
      <c r="P97" s="347">
        <v>8250</v>
      </c>
      <c r="Q97" s="347">
        <v>9558</v>
      </c>
      <c r="R97" s="347">
        <v>8448</v>
      </c>
      <c r="S97" s="347">
        <v>4657</v>
      </c>
      <c r="T97" s="347">
        <v>610</v>
      </c>
      <c r="U97" s="348">
        <v>3340</v>
      </c>
      <c r="V97" s="170">
        <v>274</v>
      </c>
    </row>
    <row r="98" spans="1:22" ht="9" customHeight="1">
      <c r="A98" s="170"/>
      <c r="C98" s="332" t="s">
        <v>538</v>
      </c>
      <c r="D98" s="361">
        <v>30502</v>
      </c>
      <c r="E98" s="361">
        <v>25225</v>
      </c>
      <c r="F98" s="361">
        <v>22278</v>
      </c>
      <c r="G98" s="361">
        <v>2947</v>
      </c>
      <c r="H98" s="361">
        <v>3047</v>
      </c>
      <c r="I98" s="361">
        <v>1421</v>
      </c>
      <c r="J98" s="347">
        <v>1236</v>
      </c>
      <c r="K98" s="347">
        <v>2523</v>
      </c>
      <c r="L98" s="347">
        <v>3008</v>
      </c>
      <c r="M98" s="347">
        <v>3111</v>
      </c>
      <c r="N98" s="347">
        <v>3217</v>
      </c>
      <c r="O98" s="347">
        <v>3356</v>
      </c>
      <c r="P98" s="347">
        <v>3746</v>
      </c>
      <c r="Q98" s="347">
        <v>4287</v>
      </c>
      <c r="R98" s="347">
        <v>3735</v>
      </c>
      <c r="S98" s="347">
        <v>2073</v>
      </c>
      <c r="T98" s="347">
        <v>210</v>
      </c>
      <c r="U98" s="348">
        <v>1454</v>
      </c>
      <c r="V98" s="170"/>
    </row>
    <row r="99" spans="1:22" ht="12" customHeight="1">
      <c r="A99" s="170">
        <v>275</v>
      </c>
      <c r="B99" s="317" t="s">
        <v>259</v>
      </c>
      <c r="C99" s="332" t="s">
        <v>537</v>
      </c>
      <c r="D99" s="361">
        <v>77673</v>
      </c>
      <c r="E99" s="361">
        <v>63262</v>
      </c>
      <c r="F99" s="361">
        <v>57358</v>
      </c>
      <c r="G99" s="361">
        <v>5904</v>
      </c>
      <c r="H99" s="361">
        <v>9005</v>
      </c>
      <c r="I99" s="361">
        <v>4027</v>
      </c>
      <c r="J99" s="347">
        <v>3370</v>
      </c>
      <c r="K99" s="347">
        <v>7128</v>
      </c>
      <c r="L99" s="347">
        <v>8153</v>
      </c>
      <c r="M99" s="347">
        <v>7892</v>
      </c>
      <c r="N99" s="347">
        <v>8030</v>
      </c>
      <c r="O99" s="347">
        <v>7772</v>
      </c>
      <c r="P99" s="347">
        <v>8945</v>
      </c>
      <c r="Q99" s="347">
        <v>10417</v>
      </c>
      <c r="R99" s="347">
        <v>9603</v>
      </c>
      <c r="S99" s="347">
        <v>5608</v>
      </c>
      <c r="T99" s="347">
        <v>755</v>
      </c>
      <c r="U99" s="348">
        <v>4310</v>
      </c>
      <c r="V99" s="170">
        <v>275</v>
      </c>
    </row>
    <row r="100" spans="1:22" ht="9" customHeight="1">
      <c r="A100" s="170"/>
      <c r="C100" s="332" t="s">
        <v>538</v>
      </c>
      <c r="D100" s="361">
        <v>35499</v>
      </c>
      <c r="E100" s="361">
        <v>29093</v>
      </c>
      <c r="F100" s="361">
        <v>26488</v>
      </c>
      <c r="G100" s="361">
        <v>2605</v>
      </c>
      <c r="H100" s="361">
        <v>3990</v>
      </c>
      <c r="I100" s="361">
        <v>1709</v>
      </c>
      <c r="J100" s="347">
        <v>1466</v>
      </c>
      <c r="K100" s="347">
        <v>3216</v>
      </c>
      <c r="L100" s="347">
        <v>3736</v>
      </c>
      <c r="M100" s="347">
        <v>3607</v>
      </c>
      <c r="N100" s="347">
        <v>3539</v>
      </c>
      <c r="O100" s="347">
        <v>3600</v>
      </c>
      <c r="P100" s="347">
        <v>4206</v>
      </c>
      <c r="Q100" s="347">
        <v>4849</v>
      </c>
      <c r="R100" s="347">
        <v>4487</v>
      </c>
      <c r="S100" s="347">
        <v>2515</v>
      </c>
      <c r="T100" s="347">
        <v>278</v>
      </c>
      <c r="U100" s="348">
        <v>1881</v>
      </c>
      <c r="V100" s="170"/>
    </row>
    <row r="101" spans="1:22" ht="12" customHeight="1">
      <c r="A101" s="170">
        <v>276</v>
      </c>
      <c r="B101" s="317" t="s">
        <v>260</v>
      </c>
      <c r="C101" s="332" t="s">
        <v>537</v>
      </c>
      <c r="D101" s="361">
        <v>31410</v>
      </c>
      <c r="E101" s="361">
        <v>26339</v>
      </c>
      <c r="F101" s="361">
        <v>24162</v>
      </c>
      <c r="G101" s="361">
        <v>2177</v>
      </c>
      <c r="H101" s="361">
        <v>3685</v>
      </c>
      <c r="I101" s="361">
        <v>1711</v>
      </c>
      <c r="J101" s="347">
        <v>1580</v>
      </c>
      <c r="K101" s="347">
        <v>2945</v>
      </c>
      <c r="L101" s="347">
        <v>3474</v>
      </c>
      <c r="M101" s="347">
        <v>3261</v>
      </c>
      <c r="N101" s="347">
        <v>3148</v>
      </c>
      <c r="O101" s="347">
        <v>2968</v>
      </c>
      <c r="P101" s="347">
        <v>3576</v>
      </c>
      <c r="Q101" s="347">
        <v>4206</v>
      </c>
      <c r="R101" s="347">
        <v>3842</v>
      </c>
      <c r="S101" s="347">
        <v>2170</v>
      </c>
      <c r="T101" s="347">
        <v>240</v>
      </c>
      <c r="U101" s="348">
        <v>1798</v>
      </c>
      <c r="V101" s="170">
        <v>276</v>
      </c>
    </row>
    <row r="102" spans="1:22" ht="9" customHeight="1">
      <c r="A102" s="170"/>
      <c r="C102" s="332" t="s">
        <v>538</v>
      </c>
      <c r="D102" s="361">
        <v>14027</v>
      </c>
      <c r="E102" s="361">
        <v>11659</v>
      </c>
      <c r="F102" s="361">
        <v>10735</v>
      </c>
      <c r="G102" s="361">
        <v>924</v>
      </c>
      <c r="H102" s="361">
        <v>1687</v>
      </c>
      <c r="I102" s="361">
        <v>732</v>
      </c>
      <c r="J102" s="347">
        <v>678</v>
      </c>
      <c r="K102" s="347">
        <v>1300</v>
      </c>
      <c r="L102" s="347">
        <v>1521</v>
      </c>
      <c r="M102" s="347">
        <v>1379</v>
      </c>
      <c r="N102" s="347">
        <v>1350</v>
      </c>
      <c r="O102" s="347">
        <v>1403</v>
      </c>
      <c r="P102" s="347">
        <v>1631</v>
      </c>
      <c r="Q102" s="347">
        <v>1974</v>
      </c>
      <c r="R102" s="347">
        <v>1750</v>
      </c>
      <c r="S102" s="347">
        <v>962</v>
      </c>
      <c r="T102" s="347">
        <v>79</v>
      </c>
      <c r="U102" s="348">
        <v>780</v>
      </c>
      <c r="V102" s="170"/>
    </row>
    <row r="103" spans="1:22" ht="12" customHeight="1">
      <c r="A103" s="170">
        <v>277</v>
      </c>
      <c r="B103" s="317" t="s">
        <v>261</v>
      </c>
      <c r="C103" s="332" t="s">
        <v>537</v>
      </c>
      <c r="D103" s="361">
        <v>49065</v>
      </c>
      <c r="E103" s="361">
        <v>39480</v>
      </c>
      <c r="F103" s="361">
        <v>35957</v>
      </c>
      <c r="G103" s="361">
        <v>3523</v>
      </c>
      <c r="H103" s="361">
        <v>5574</v>
      </c>
      <c r="I103" s="361">
        <v>2497</v>
      </c>
      <c r="J103" s="347">
        <v>2227</v>
      </c>
      <c r="K103" s="347">
        <v>4759</v>
      </c>
      <c r="L103" s="347">
        <v>5306</v>
      </c>
      <c r="M103" s="347">
        <v>5084</v>
      </c>
      <c r="N103" s="347">
        <v>4919</v>
      </c>
      <c r="O103" s="347">
        <v>4849</v>
      </c>
      <c r="P103" s="347">
        <v>5523</v>
      </c>
      <c r="Q103" s="347">
        <v>6483</v>
      </c>
      <c r="R103" s="347">
        <v>6031</v>
      </c>
      <c r="S103" s="347">
        <v>3412</v>
      </c>
      <c r="T103" s="347">
        <v>472</v>
      </c>
      <c r="U103" s="348">
        <v>2743</v>
      </c>
      <c r="V103" s="170">
        <v>277</v>
      </c>
    </row>
    <row r="104" spans="1:22" ht="9" customHeight="1">
      <c r="A104" s="170"/>
      <c r="C104" s="332" t="s">
        <v>538</v>
      </c>
      <c r="D104" s="361">
        <v>21628</v>
      </c>
      <c r="E104" s="361">
        <v>17828</v>
      </c>
      <c r="F104" s="361">
        <v>16317</v>
      </c>
      <c r="G104" s="361">
        <v>1511</v>
      </c>
      <c r="H104" s="361">
        <v>2359</v>
      </c>
      <c r="I104" s="361">
        <v>1031</v>
      </c>
      <c r="J104" s="347">
        <v>921</v>
      </c>
      <c r="K104" s="347">
        <v>2160</v>
      </c>
      <c r="L104" s="347">
        <v>2349</v>
      </c>
      <c r="M104" s="347">
        <v>2122</v>
      </c>
      <c r="N104" s="347">
        <v>2146</v>
      </c>
      <c r="O104" s="347">
        <v>2128</v>
      </c>
      <c r="P104" s="347">
        <v>2450</v>
      </c>
      <c r="Q104" s="347">
        <v>2908</v>
      </c>
      <c r="R104" s="347">
        <v>2746</v>
      </c>
      <c r="S104" s="347">
        <v>1518</v>
      </c>
      <c r="T104" s="347">
        <v>180</v>
      </c>
      <c r="U104" s="348">
        <v>1227</v>
      </c>
      <c r="V104" s="170"/>
    </row>
    <row r="105" spans="1:22" ht="12" customHeight="1">
      <c r="A105" s="170">
        <v>278</v>
      </c>
      <c r="B105" s="317" t="s">
        <v>262</v>
      </c>
      <c r="C105" s="332" t="s">
        <v>537</v>
      </c>
      <c r="D105" s="361">
        <v>43568</v>
      </c>
      <c r="E105" s="361">
        <v>35555</v>
      </c>
      <c r="F105" s="361">
        <v>31850</v>
      </c>
      <c r="G105" s="361">
        <v>3705</v>
      </c>
      <c r="H105" s="361">
        <v>4978</v>
      </c>
      <c r="I105" s="361">
        <v>2028</v>
      </c>
      <c r="J105" s="347">
        <v>1878</v>
      </c>
      <c r="K105" s="347">
        <v>3716</v>
      </c>
      <c r="L105" s="347">
        <v>4469</v>
      </c>
      <c r="M105" s="347">
        <v>4576</v>
      </c>
      <c r="N105" s="347">
        <v>4553</v>
      </c>
      <c r="O105" s="347">
        <v>4594</v>
      </c>
      <c r="P105" s="347">
        <v>5191</v>
      </c>
      <c r="Q105" s="347">
        <v>5936</v>
      </c>
      <c r="R105" s="347">
        <v>5328</v>
      </c>
      <c r="S105" s="347">
        <v>2953</v>
      </c>
      <c r="T105" s="347">
        <v>374</v>
      </c>
      <c r="U105" s="348">
        <v>2226</v>
      </c>
      <c r="V105" s="170">
        <v>278</v>
      </c>
    </row>
    <row r="106" spans="1:22" ht="9" customHeight="1">
      <c r="A106" s="170"/>
      <c r="C106" s="332" t="s">
        <v>538</v>
      </c>
      <c r="D106" s="361">
        <v>19438</v>
      </c>
      <c r="E106" s="361">
        <v>16147</v>
      </c>
      <c r="F106" s="361">
        <v>14633</v>
      </c>
      <c r="G106" s="361">
        <v>1514</v>
      </c>
      <c r="H106" s="361">
        <v>1985</v>
      </c>
      <c r="I106" s="361">
        <v>767</v>
      </c>
      <c r="J106" s="347">
        <v>771</v>
      </c>
      <c r="K106" s="347">
        <v>1608</v>
      </c>
      <c r="L106" s="347">
        <v>2034</v>
      </c>
      <c r="M106" s="347">
        <v>1953</v>
      </c>
      <c r="N106" s="347">
        <v>2009</v>
      </c>
      <c r="O106" s="347">
        <v>2108</v>
      </c>
      <c r="P106" s="347">
        <v>2381</v>
      </c>
      <c r="Q106" s="347">
        <v>2717</v>
      </c>
      <c r="R106" s="347">
        <v>2397</v>
      </c>
      <c r="S106" s="347">
        <v>1309</v>
      </c>
      <c r="T106" s="347">
        <v>151</v>
      </c>
      <c r="U106" s="348">
        <v>973</v>
      </c>
      <c r="V106" s="170"/>
    </row>
    <row r="107" spans="1:22" ht="12" customHeight="1">
      <c r="A107" s="170">
        <v>279</v>
      </c>
      <c r="B107" s="317" t="s">
        <v>263</v>
      </c>
      <c r="C107" s="332" t="s">
        <v>537</v>
      </c>
      <c r="D107" s="361">
        <v>44676</v>
      </c>
      <c r="E107" s="361">
        <v>34077</v>
      </c>
      <c r="F107" s="361">
        <v>30908</v>
      </c>
      <c r="G107" s="361">
        <v>3169</v>
      </c>
      <c r="H107" s="361">
        <v>6386</v>
      </c>
      <c r="I107" s="361">
        <v>2002</v>
      </c>
      <c r="J107" s="347">
        <v>1927</v>
      </c>
      <c r="K107" s="347">
        <v>4029</v>
      </c>
      <c r="L107" s="347">
        <v>5231</v>
      </c>
      <c r="M107" s="347">
        <v>5129</v>
      </c>
      <c r="N107" s="347">
        <v>4887</v>
      </c>
      <c r="O107" s="347">
        <v>4446</v>
      </c>
      <c r="P107" s="347">
        <v>5000</v>
      </c>
      <c r="Q107" s="347">
        <v>5588</v>
      </c>
      <c r="R107" s="347">
        <v>5312</v>
      </c>
      <c r="S107" s="347">
        <v>2853</v>
      </c>
      <c r="T107" s="347">
        <v>274</v>
      </c>
      <c r="U107" s="348">
        <v>2217</v>
      </c>
      <c r="V107" s="170">
        <v>279</v>
      </c>
    </row>
    <row r="108" spans="1:22" ht="9" customHeight="1">
      <c r="A108" s="170"/>
      <c r="C108" s="332" t="s">
        <v>538</v>
      </c>
      <c r="D108" s="361">
        <v>18436</v>
      </c>
      <c r="E108" s="361">
        <v>14484</v>
      </c>
      <c r="F108" s="361">
        <v>13265</v>
      </c>
      <c r="G108" s="361">
        <v>1219</v>
      </c>
      <c r="H108" s="361">
        <v>2394</v>
      </c>
      <c r="I108" s="361">
        <v>863</v>
      </c>
      <c r="J108" s="347">
        <v>809</v>
      </c>
      <c r="K108" s="347">
        <v>1706</v>
      </c>
      <c r="L108" s="347">
        <v>2190</v>
      </c>
      <c r="M108" s="347">
        <v>1923</v>
      </c>
      <c r="N108" s="347">
        <v>1974</v>
      </c>
      <c r="O108" s="347">
        <v>1827</v>
      </c>
      <c r="P108" s="347">
        <v>2148</v>
      </c>
      <c r="Q108" s="347">
        <v>2377</v>
      </c>
      <c r="R108" s="347">
        <v>2222</v>
      </c>
      <c r="S108" s="347">
        <v>1167</v>
      </c>
      <c r="T108" s="347">
        <v>93</v>
      </c>
      <c r="U108" s="348">
        <v>1007</v>
      </c>
      <c r="V108" s="170"/>
    </row>
    <row r="109" spans="1:22" s="173" customFormat="1" ht="13.5" customHeight="1">
      <c r="A109" s="181">
        <v>2</v>
      </c>
      <c r="B109" s="320" t="s">
        <v>543</v>
      </c>
      <c r="C109" s="324" t="s">
        <v>537</v>
      </c>
      <c r="D109" s="363">
        <v>521845</v>
      </c>
      <c r="E109" s="363">
        <v>419256</v>
      </c>
      <c r="F109" s="363">
        <v>368876</v>
      </c>
      <c r="G109" s="363">
        <v>50380</v>
      </c>
      <c r="H109" s="363">
        <v>63019</v>
      </c>
      <c r="I109" s="363">
        <v>25212</v>
      </c>
      <c r="J109" s="352">
        <v>21649</v>
      </c>
      <c r="K109" s="352">
        <v>47081</v>
      </c>
      <c r="L109" s="352">
        <v>58218</v>
      </c>
      <c r="M109" s="352">
        <v>56575</v>
      </c>
      <c r="N109" s="352">
        <v>54953</v>
      </c>
      <c r="O109" s="352">
        <v>53057</v>
      </c>
      <c r="P109" s="352">
        <v>59249</v>
      </c>
      <c r="Q109" s="352">
        <v>68438</v>
      </c>
      <c r="R109" s="352">
        <v>62598</v>
      </c>
      <c r="S109" s="352">
        <v>35382</v>
      </c>
      <c r="T109" s="352">
        <v>4645</v>
      </c>
      <c r="U109" s="362">
        <v>26188</v>
      </c>
      <c r="V109" s="181">
        <v>2</v>
      </c>
    </row>
    <row r="110" spans="1:22" s="173" customFormat="1" ht="9" customHeight="1">
      <c r="A110" s="181"/>
      <c r="C110" s="324" t="s">
        <v>538</v>
      </c>
      <c r="D110" s="363">
        <v>231202</v>
      </c>
      <c r="E110" s="363">
        <v>188717</v>
      </c>
      <c r="F110" s="363">
        <v>167428</v>
      </c>
      <c r="G110" s="363">
        <v>21289</v>
      </c>
      <c r="H110" s="363">
        <v>26439</v>
      </c>
      <c r="I110" s="363">
        <v>10729</v>
      </c>
      <c r="J110" s="352">
        <v>9192</v>
      </c>
      <c r="K110" s="352">
        <v>21054</v>
      </c>
      <c r="L110" s="352">
        <v>25712</v>
      </c>
      <c r="M110" s="352">
        <v>23790</v>
      </c>
      <c r="N110" s="352">
        <v>23649</v>
      </c>
      <c r="O110" s="352">
        <v>23802</v>
      </c>
      <c r="P110" s="352">
        <v>26987</v>
      </c>
      <c r="Q110" s="352">
        <v>31102</v>
      </c>
      <c r="R110" s="352">
        <v>28314</v>
      </c>
      <c r="S110" s="352">
        <v>15868</v>
      </c>
      <c r="T110" s="352">
        <v>1732</v>
      </c>
      <c r="U110" s="362">
        <v>11632</v>
      </c>
      <c r="V110" s="181"/>
    </row>
    <row r="111" spans="1:22" ht="15" customHeight="1">
      <c r="A111" s="170"/>
      <c r="B111" s="86"/>
      <c r="C111" s="86"/>
      <c r="D111" s="354"/>
      <c r="E111" s="354"/>
      <c r="F111" s="354"/>
      <c r="G111" s="354"/>
      <c r="H111" s="354"/>
      <c r="I111" s="355" t="s">
        <v>224</v>
      </c>
      <c r="J111" s="388" t="s">
        <v>218</v>
      </c>
      <c r="L111" s="360"/>
      <c r="M111" s="354"/>
      <c r="N111" s="354"/>
      <c r="P111" s="354"/>
      <c r="R111" s="170"/>
      <c r="S111" s="67"/>
      <c r="U111" s="170"/>
      <c r="V111" s="170"/>
    </row>
    <row r="112" spans="1:22" ht="9" customHeight="1">
      <c r="A112" s="170"/>
      <c r="B112" s="335" t="s">
        <v>225</v>
      </c>
      <c r="C112" s="328"/>
      <c r="I112" s="363"/>
      <c r="J112" s="352"/>
      <c r="R112" s="170"/>
      <c r="S112" s="67"/>
      <c r="U112" s="170"/>
      <c r="V112" s="170"/>
    </row>
    <row r="113" spans="1:22" ht="12" customHeight="1">
      <c r="A113" s="170">
        <v>361</v>
      </c>
      <c r="B113" s="317" t="s">
        <v>265</v>
      </c>
      <c r="C113" s="332" t="s">
        <v>537</v>
      </c>
      <c r="D113" s="361">
        <v>17070</v>
      </c>
      <c r="E113" s="361">
        <v>13417</v>
      </c>
      <c r="F113" s="361">
        <v>11342</v>
      </c>
      <c r="G113" s="361">
        <v>2075</v>
      </c>
      <c r="H113" s="361">
        <v>2538</v>
      </c>
      <c r="I113" s="361">
        <v>781</v>
      </c>
      <c r="J113" s="347">
        <v>528</v>
      </c>
      <c r="K113" s="347">
        <v>1436</v>
      </c>
      <c r="L113" s="347">
        <v>1975</v>
      </c>
      <c r="M113" s="347">
        <v>1888</v>
      </c>
      <c r="N113" s="347">
        <v>1761</v>
      </c>
      <c r="O113" s="347">
        <v>1626</v>
      </c>
      <c r="P113" s="347">
        <v>1798</v>
      </c>
      <c r="Q113" s="347">
        <v>2304</v>
      </c>
      <c r="R113" s="347">
        <v>2255</v>
      </c>
      <c r="S113" s="347">
        <v>1299</v>
      </c>
      <c r="T113" s="347">
        <v>200</v>
      </c>
      <c r="U113" s="348">
        <v>861</v>
      </c>
      <c r="V113" s="170">
        <v>361</v>
      </c>
    </row>
    <row r="114" spans="1:22" ht="9" customHeight="1">
      <c r="A114" s="170"/>
      <c r="C114" s="332" t="s">
        <v>538</v>
      </c>
      <c r="D114" s="361">
        <v>7882</v>
      </c>
      <c r="E114" s="361">
        <v>6303</v>
      </c>
      <c r="F114" s="361">
        <v>5437</v>
      </c>
      <c r="G114" s="361">
        <v>866</v>
      </c>
      <c r="H114" s="361">
        <v>1098</v>
      </c>
      <c r="I114" s="361">
        <v>363</v>
      </c>
      <c r="J114" s="347">
        <v>237</v>
      </c>
      <c r="K114" s="347">
        <v>653</v>
      </c>
      <c r="L114" s="347">
        <v>848</v>
      </c>
      <c r="M114" s="347">
        <v>797</v>
      </c>
      <c r="N114" s="347">
        <v>748</v>
      </c>
      <c r="O114" s="347">
        <v>734</v>
      </c>
      <c r="P114" s="347">
        <v>897</v>
      </c>
      <c r="Q114" s="347">
        <v>1148</v>
      </c>
      <c r="R114" s="347">
        <v>1116</v>
      </c>
      <c r="S114" s="347">
        <v>633</v>
      </c>
      <c r="T114" s="347">
        <v>71</v>
      </c>
      <c r="U114" s="348">
        <v>404</v>
      </c>
      <c r="V114" s="170"/>
    </row>
    <row r="115" spans="1:22" ht="12" customHeight="1">
      <c r="A115" s="170">
        <v>362</v>
      </c>
      <c r="B115" s="317" t="s">
        <v>266</v>
      </c>
      <c r="C115" s="332" t="s">
        <v>537</v>
      </c>
      <c r="D115" s="361">
        <v>65546</v>
      </c>
      <c r="E115" s="361">
        <v>51103</v>
      </c>
      <c r="F115" s="361">
        <v>31066</v>
      </c>
      <c r="G115" s="361">
        <v>20037</v>
      </c>
      <c r="H115" s="361">
        <v>8444</v>
      </c>
      <c r="I115" s="361">
        <v>2419</v>
      </c>
      <c r="J115" s="347">
        <v>1219</v>
      </c>
      <c r="K115" s="347">
        <v>5594</v>
      </c>
      <c r="L115" s="347">
        <v>10598</v>
      </c>
      <c r="M115" s="347">
        <v>10108</v>
      </c>
      <c r="N115" s="347">
        <v>8163</v>
      </c>
      <c r="O115" s="347">
        <v>6578</v>
      </c>
      <c r="P115" s="347">
        <v>6407</v>
      </c>
      <c r="Q115" s="347">
        <v>6914</v>
      </c>
      <c r="R115" s="347">
        <v>5888</v>
      </c>
      <c r="S115" s="347">
        <v>3441</v>
      </c>
      <c r="T115" s="347">
        <v>636</v>
      </c>
      <c r="U115" s="348">
        <v>2239</v>
      </c>
      <c r="V115" s="170">
        <v>362</v>
      </c>
    </row>
    <row r="116" spans="1:22" ht="9" customHeight="1">
      <c r="A116" s="170"/>
      <c r="C116" s="332" t="s">
        <v>538</v>
      </c>
      <c r="D116" s="361">
        <v>30860</v>
      </c>
      <c r="E116" s="361">
        <v>24657</v>
      </c>
      <c r="F116" s="361">
        <v>15535</v>
      </c>
      <c r="G116" s="361">
        <v>9122</v>
      </c>
      <c r="H116" s="361">
        <v>3702</v>
      </c>
      <c r="I116" s="361">
        <v>1108</v>
      </c>
      <c r="J116" s="347">
        <v>547</v>
      </c>
      <c r="K116" s="347">
        <v>2810</v>
      </c>
      <c r="L116" s="347">
        <v>5095</v>
      </c>
      <c r="M116" s="347">
        <v>4480</v>
      </c>
      <c r="N116" s="347">
        <v>3615</v>
      </c>
      <c r="O116" s="347">
        <v>3050</v>
      </c>
      <c r="P116" s="347">
        <v>2996</v>
      </c>
      <c r="Q116" s="347">
        <v>3290</v>
      </c>
      <c r="R116" s="347">
        <v>2949</v>
      </c>
      <c r="S116" s="347">
        <v>1772</v>
      </c>
      <c r="T116" s="347">
        <v>256</v>
      </c>
      <c r="U116" s="348">
        <v>1119</v>
      </c>
      <c r="V116" s="170"/>
    </row>
    <row r="117" spans="1:22" ht="12" customHeight="1">
      <c r="A117" s="170">
        <v>363</v>
      </c>
      <c r="B117" s="317" t="s">
        <v>267</v>
      </c>
      <c r="C117" s="332" t="s">
        <v>537</v>
      </c>
      <c r="D117" s="361">
        <v>16944</v>
      </c>
      <c r="E117" s="361">
        <v>12998</v>
      </c>
      <c r="F117" s="361">
        <v>10978</v>
      </c>
      <c r="G117" s="361">
        <v>2020</v>
      </c>
      <c r="H117" s="361">
        <v>2480</v>
      </c>
      <c r="I117" s="361">
        <v>816</v>
      </c>
      <c r="J117" s="347">
        <v>486</v>
      </c>
      <c r="K117" s="347">
        <v>1556</v>
      </c>
      <c r="L117" s="347">
        <v>1973</v>
      </c>
      <c r="M117" s="347">
        <v>1857</v>
      </c>
      <c r="N117" s="347">
        <v>1753</v>
      </c>
      <c r="O117" s="347">
        <v>1617</v>
      </c>
      <c r="P117" s="347">
        <v>1893</v>
      </c>
      <c r="Q117" s="347">
        <v>2319</v>
      </c>
      <c r="R117" s="347">
        <v>2072</v>
      </c>
      <c r="S117" s="347">
        <v>1211</v>
      </c>
      <c r="T117" s="347">
        <v>207</v>
      </c>
      <c r="U117" s="348">
        <v>838</v>
      </c>
      <c r="V117" s="170">
        <v>363</v>
      </c>
    </row>
    <row r="118" spans="1:22" ht="9" customHeight="1">
      <c r="A118" s="170"/>
      <c r="C118" s="332" t="s">
        <v>538</v>
      </c>
      <c r="D118" s="361">
        <v>8218</v>
      </c>
      <c r="E118" s="361">
        <v>6467</v>
      </c>
      <c r="F118" s="361">
        <v>5526</v>
      </c>
      <c r="G118" s="361">
        <v>941</v>
      </c>
      <c r="H118" s="361">
        <v>1135</v>
      </c>
      <c r="I118" s="361">
        <v>333</v>
      </c>
      <c r="J118" s="347">
        <v>200</v>
      </c>
      <c r="K118" s="347">
        <v>738</v>
      </c>
      <c r="L118" s="347">
        <v>944</v>
      </c>
      <c r="M118" s="347">
        <v>812</v>
      </c>
      <c r="N118" s="347">
        <v>806</v>
      </c>
      <c r="O118" s="347">
        <v>820</v>
      </c>
      <c r="P118" s="347">
        <v>993</v>
      </c>
      <c r="Q118" s="347">
        <v>1170</v>
      </c>
      <c r="R118" s="347">
        <v>1041</v>
      </c>
      <c r="S118" s="347">
        <v>618</v>
      </c>
      <c r="T118" s="347">
        <v>76</v>
      </c>
      <c r="U118" s="348">
        <v>399</v>
      </c>
      <c r="V118" s="170"/>
    </row>
    <row r="119" spans="1:22" ht="9" customHeight="1">
      <c r="A119" s="170"/>
      <c r="B119" s="173" t="s">
        <v>229</v>
      </c>
      <c r="C119" s="332"/>
      <c r="J119" s="347"/>
      <c r="K119" s="347"/>
      <c r="L119" s="347"/>
      <c r="M119" s="347"/>
      <c r="N119" s="347"/>
      <c r="O119" s="347"/>
      <c r="P119" s="347"/>
      <c r="Q119" s="347"/>
      <c r="R119" s="347"/>
      <c r="S119" s="347"/>
      <c r="T119" s="347"/>
      <c r="U119" s="348"/>
      <c r="V119" s="170"/>
    </row>
    <row r="120" spans="1:22" ht="12" customHeight="1">
      <c r="A120" s="170">
        <v>371</v>
      </c>
      <c r="B120" s="317" t="s">
        <v>268</v>
      </c>
      <c r="C120" s="332" t="s">
        <v>537</v>
      </c>
      <c r="D120" s="361">
        <v>44259</v>
      </c>
      <c r="E120" s="361">
        <v>36488</v>
      </c>
      <c r="F120" s="361">
        <v>32840</v>
      </c>
      <c r="G120" s="361">
        <v>3648</v>
      </c>
      <c r="H120" s="361">
        <v>4804</v>
      </c>
      <c r="I120" s="361">
        <v>2268</v>
      </c>
      <c r="J120" s="347">
        <v>1853</v>
      </c>
      <c r="K120" s="347">
        <v>3792</v>
      </c>
      <c r="L120" s="347">
        <v>4443</v>
      </c>
      <c r="M120" s="347">
        <v>4449</v>
      </c>
      <c r="N120" s="347">
        <v>4263</v>
      </c>
      <c r="O120" s="347">
        <v>4217</v>
      </c>
      <c r="P120" s="347">
        <v>4990</v>
      </c>
      <c r="Q120" s="347">
        <v>6322</v>
      </c>
      <c r="R120" s="347">
        <v>6081</v>
      </c>
      <c r="S120" s="347">
        <v>3480</v>
      </c>
      <c r="T120" s="347">
        <v>369</v>
      </c>
      <c r="U120" s="348">
        <v>2502</v>
      </c>
      <c r="V120" s="170">
        <v>371</v>
      </c>
    </row>
    <row r="121" spans="1:22" ht="9" customHeight="1">
      <c r="A121" s="170"/>
      <c r="C121" s="332" t="s">
        <v>538</v>
      </c>
      <c r="D121" s="361">
        <v>20310</v>
      </c>
      <c r="E121" s="361">
        <v>16714</v>
      </c>
      <c r="F121" s="361">
        <v>15291</v>
      </c>
      <c r="G121" s="361">
        <v>1423</v>
      </c>
      <c r="H121" s="361">
        <v>2278</v>
      </c>
      <c r="I121" s="361">
        <v>1009</v>
      </c>
      <c r="J121" s="347">
        <v>773</v>
      </c>
      <c r="K121" s="347">
        <v>1689</v>
      </c>
      <c r="L121" s="347">
        <v>2056</v>
      </c>
      <c r="M121" s="347">
        <v>1951</v>
      </c>
      <c r="N121" s="347">
        <v>1940</v>
      </c>
      <c r="O121" s="347">
        <v>1994</v>
      </c>
      <c r="P121" s="347">
        <v>2405</v>
      </c>
      <c r="Q121" s="347">
        <v>3004</v>
      </c>
      <c r="R121" s="347">
        <v>2764</v>
      </c>
      <c r="S121" s="347">
        <v>1589</v>
      </c>
      <c r="T121" s="347">
        <v>145</v>
      </c>
      <c r="U121" s="348">
        <v>1106</v>
      </c>
      <c r="V121" s="170"/>
    </row>
    <row r="122" spans="1:22" ht="12" customHeight="1">
      <c r="A122" s="170">
        <v>372</v>
      </c>
      <c r="B122" s="317" t="s">
        <v>269</v>
      </c>
      <c r="C122" s="332" t="s">
        <v>537</v>
      </c>
      <c r="D122" s="361">
        <v>54061</v>
      </c>
      <c r="E122" s="361">
        <v>44518</v>
      </c>
      <c r="F122" s="361">
        <v>40717</v>
      </c>
      <c r="G122" s="361">
        <v>3801</v>
      </c>
      <c r="H122" s="361">
        <v>6194</v>
      </c>
      <c r="I122" s="361">
        <v>2936</v>
      </c>
      <c r="J122" s="347">
        <v>2529</v>
      </c>
      <c r="K122" s="347">
        <v>5205</v>
      </c>
      <c r="L122" s="347">
        <v>5886</v>
      </c>
      <c r="M122" s="347">
        <v>5847</v>
      </c>
      <c r="N122" s="347">
        <v>5536</v>
      </c>
      <c r="O122" s="347">
        <v>5234</v>
      </c>
      <c r="P122" s="347">
        <v>6043</v>
      </c>
      <c r="Q122" s="347">
        <v>7042</v>
      </c>
      <c r="R122" s="347">
        <v>6517</v>
      </c>
      <c r="S122" s="347">
        <v>3698</v>
      </c>
      <c r="T122" s="347">
        <v>524</v>
      </c>
      <c r="U122" s="348">
        <v>3168</v>
      </c>
      <c r="V122" s="170">
        <v>372</v>
      </c>
    </row>
    <row r="123" spans="1:22" ht="9" customHeight="1">
      <c r="A123" s="170"/>
      <c r="C123" s="332" t="s">
        <v>538</v>
      </c>
      <c r="D123" s="361">
        <v>24261</v>
      </c>
      <c r="E123" s="361">
        <v>19837</v>
      </c>
      <c r="F123" s="361">
        <v>18229</v>
      </c>
      <c r="G123" s="361">
        <v>1608</v>
      </c>
      <c r="H123" s="361">
        <v>3009</v>
      </c>
      <c r="I123" s="361">
        <v>1207</v>
      </c>
      <c r="J123" s="347">
        <v>1070</v>
      </c>
      <c r="K123" s="347">
        <v>2349</v>
      </c>
      <c r="L123" s="347">
        <v>2649</v>
      </c>
      <c r="M123" s="347">
        <v>2554</v>
      </c>
      <c r="N123" s="347">
        <v>2395</v>
      </c>
      <c r="O123" s="347">
        <v>2405</v>
      </c>
      <c r="P123" s="347">
        <v>2852</v>
      </c>
      <c r="Q123" s="347">
        <v>3172</v>
      </c>
      <c r="R123" s="347">
        <v>2943</v>
      </c>
      <c r="S123" s="347">
        <v>1663</v>
      </c>
      <c r="T123" s="347">
        <v>209</v>
      </c>
      <c r="U123" s="348">
        <v>1400</v>
      </c>
      <c r="V123" s="170"/>
    </row>
    <row r="124" spans="1:22" ht="12" customHeight="1">
      <c r="A124" s="170">
        <v>373</v>
      </c>
      <c r="B124" s="317" t="s">
        <v>270</v>
      </c>
      <c r="C124" s="332" t="s">
        <v>537</v>
      </c>
      <c r="D124" s="361">
        <v>58665</v>
      </c>
      <c r="E124" s="361">
        <v>47808</v>
      </c>
      <c r="F124" s="361">
        <v>41985</v>
      </c>
      <c r="G124" s="361">
        <v>5823</v>
      </c>
      <c r="H124" s="361">
        <v>6729</v>
      </c>
      <c r="I124" s="361">
        <v>3238</v>
      </c>
      <c r="J124" s="347">
        <v>2643</v>
      </c>
      <c r="K124" s="347">
        <v>5538</v>
      </c>
      <c r="L124" s="347">
        <v>6409</v>
      </c>
      <c r="M124" s="347">
        <v>6196</v>
      </c>
      <c r="N124" s="347">
        <v>6006</v>
      </c>
      <c r="O124" s="347">
        <v>5666</v>
      </c>
      <c r="P124" s="347">
        <v>6582</v>
      </c>
      <c r="Q124" s="347">
        <v>7957</v>
      </c>
      <c r="R124" s="347">
        <v>7122</v>
      </c>
      <c r="S124" s="347">
        <v>4091</v>
      </c>
      <c r="T124" s="347">
        <v>455</v>
      </c>
      <c r="U124" s="348">
        <v>3368</v>
      </c>
      <c r="V124" s="170">
        <v>373</v>
      </c>
    </row>
    <row r="125" spans="1:22" ht="9" customHeight="1">
      <c r="A125" s="170"/>
      <c r="C125" s="332" t="s">
        <v>538</v>
      </c>
      <c r="D125" s="361">
        <v>26219</v>
      </c>
      <c r="E125" s="361">
        <v>21626</v>
      </c>
      <c r="F125" s="361">
        <v>19264</v>
      </c>
      <c r="G125" s="361">
        <v>2362</v>
      </c>
      <c r="H125" s="361">
        <v>3092</v>
      </c>
      <c r="I125" s="361">
        <v>1329</v>
      </c>
      <c r="J125" s="347">
        <v>1122</v>
      </c>
      <c r="K125" s="347">
        <v>2546</v>
      </c>
      <c r="L125" s="347">
        <v>2889</v>
      </c>
      <c r="M125" s="347">
        <v>2623</v>
      </c>
      <c r="N125" s="347">
        <v>2615</v>
      </c>
      <c r="O125" s="347">
        <v>2508</v>
      </c>
      <c r="P125" s="347">
        <v>3054</v>
      </c>
      <c r="Q125" s="347">
        <v>3644</v>
      </c>
      <c r="R125" s="347">
        <v>3241</v>
      </c>
      <c r="S125" s="347">
        <v>1812</v>
      </c>
      <c r="T125" s="347">
        <v>165</v>
      </c>
      <c r="U125" s="348">
        <v>1554</v>
      </c>
      <c r="V125" s="170"/>
    </row>
    <row r="126" spans="1:22" ht="12" customHeight="1">
      <c r="A126" s="170">
        <v>374</v>
      </c>
      <c r="B126" s="317" t="s">
        <v>271</v>
      </c>
      <c r="C126" s="332" t="s">
        <v>537</v>
      </c>
      <c r="D126" s="361">
        <v>39677</v>
      </c>
      <c r="E126" s="361">
        <v>31885</v>
      </c>
      <c r="F126" s="361">
        <v>28984</v>
      </c>
      <c r="G126" s="361">
        <v>2901</v>
      </c>
      <c r="H126" s="361">
        <v>4339</v>
      </c>
      <c r="I126" s="361">
        <v>2083</v>
      </c>
      <c r="J126" s="347">
        <v>1559</v>
      </c>
      <c r="K126" s="347">
        <v>3439</v>
      </c>
      <c r="L126" s="347">
        <v>4145</v>
      </c>
      <c r="M126" s="347">
        <v>4127</v>
      </c>
      <c r="N126" s="347">
        <v>4038</v>
      </c>
      <c r="O126" s="347">
        <v>3742</v>
      </c>
      <c r="P126" s="347">
        <v>4436</v>
      </c>
      <c r="Q126" s="347">
        <v>5687</v>
      </c>
      <c r="R126" s="347">
        <v>5201</v>
      </c>
      <c r="S126" s="347">
        <v>2953</v>
      </c>
      <c r="T126" s="347">
        <v>350</v>
      </c>
      <c r="U126" s="348">
        <v>2405</v>
      </c>
      <c r="V126" s="170">
        <v>374</v>
      </c>
    </row>
    <row r="127" spans="1:22" ht="9" customHeight="1">
      <c r="A127" s="170"/>
      <c r="C127" s="332" t="s">
        <v>538</v>
      </c>
      <c r="D127" s="361">
        <v>18502</v>
      </c>
      <c r="E127" s="361">
        <v>14697</v>
      </c>
      <c r="F127" s="361">
        <v>13519</v>
      </c>
      <c r="G127" s="361">
        <v>1178</v>
      </c>
      <c r="H127" s="361">
        <v>2241</v>
      </c>
      <c r="I127" s="361">
        <v>861</v>
      </c>
      <c r="J127" s="347">
        <v>628</v>
      </c>
      <c r="K127" s="347">
        <v>1562</v>
      </c>
      <c r="L127" s="347">
        <v>1919</v>
      </c>
      <c r="M127" s="347">
        <v>1884</v>
      </c>
      <c r="N127" s="347">
        <v>1828</v>
      </c>
      <c r="O127" s="347">
        <v>1795</v>
      </c>
      <c r="P127" s="347">
        <v>2227</v>
      </c>
      <c r="Q127" s="347">
        <v>2758</v>
      </c>
      <c r="R127" s="347">
        <v>2443</v>
      </c>
      <c r="S127" s="347">
        <v>1328</v>
      </c>
      <c r="T127" s="347">
        <v>130</v>
      </c>
      <c r="U127" s="348">
        <v>1047</v>
      </c>
      <c r="V127" s="170"/>
    </row>
    <row r="128" spans="1:22" ht="12" customHeight="1">
      <c r="A128" s="170">
        <v>375</v>
      </c>
      <c r="B128" s="317" t="s">
        <v>272</v>
      </c>
      <c r="C128" s="332" t="s">
        <v>537</v>
      </c>
      <c r="D128" s="361">
        <v>84130</v>
      </c>
      <c r="E128" s="361">
        <v>68867</v>
      </c>
      <c r="F128" s="361">
        <v>57317</v>
      </c>
      <c r="G128" s="361">
        <v>11550</v>
      </c>
      <c r="H128" s="361">
        <v>9077</v>
      </c>
      <c r="I128" s="361">
        <v>3865</v>
      </c>
      <c r="J128" s="347">
        <v>3043</v>
      </c>
      <c r="K128" s="347">
        <v>6709</v>
      </c>
      <c r="L128" s="347">
        <v>8217</v>
      </c>
      <c r="M128" s="347">
        <v>8823</v>
      </c>
      <c r="N128" s="347">
        <v>9252</v>
      </c>
      <c r="O128" s="347">
        <v>8936</v>
      </c>
      <c r="P128" s="347">
        <v>10043</v>
      </c>
      <c r="Q128" s="347">
        <v>11897</v>
      </c>
      <c r="R128" s="347">
        <v>10467</v>
      </c>
      <c r="S128" s="347">
        <v>6040</v>
      </c>
      <c r="T128" s="347">
        <v>703</v>
      </c>
      <c r="U128" s="348">
        <v>3978</v>
      </c>
      <c r="V128" s="170">
        <v>375</v>
      </c>
    </row>
    <row r="129" spans="1:22" ht="9" customHeight="1">
      <c r="A129" s="170"/>
      <c r="C129" s="332" t="s">
        <v>538</v>
      </c>
      <c r="D129" s="361">
        <v>38175</v>
      </c>
      <c r="E129" s="361">
        <v>31512</v>
      </c>
      <c r="F129" s="361">
        <v>26876</v>
      </c>
      <c r="G129" s="361">
        <v>4636</v>
      </c>
      <c r="H129" s="361">
        <v>4124</v>
      </c>
      <c r="I129" s="361">
        <v>1674</v>
      </c>
      <c r="J129" s="347">
        <v>1347</v>
      </c>
      <c r="K129" s="347">
        <v>3026</v>
      </c>
      <c r="L129" s="347">
        <v>3722</v>
      </c>
      <c r="M129" s="347">
        <v>3911</v>
      </c>
      <c r="N129" s="347">
        <v>4127</v>
      </c>
      <c r="O129" s="347">
        <v>4093</v>
      </c>
      <c r="P129" s="347">
        <v>4636</v>
      </c>
      <c r="Q129" s="347">
        <v>5519</v>
      </c>
      <c r="R129" s="347">
        <v>4815</v>
      </c>
      <c r="S129" s="347">
        <v>2739</v>
      </c>
      <c r="T129" s="347">
        <v>240</v>
      </c>
      <c r="U129" s="348">
        <v>1744</v>
      </c>
      <c r="V129" s="170"/>
    </row>
    <row r="130" spans="1:22" ht="12" customHeight="1">
      <c r="A130" s="170">
        <v>376</v>
      </c>
      <c r="B130" s="317" t="s">
        <v>273</v>
      </c>
      <c r="C130" s="332" t="s">
        <v>537</v>
      </c>
      <c r="D130" s="361">
        <v>64183</v>
      </c>
      <c r="E130" s="361">
        <v>51737</v>
      </c>
      <c r="F130" s="361">
        <v>46802</v>
      </c>
      <c r="G130" s="361">
        <v>4935</v>
      </c>
      <c r="H130" s="361">
        <v>7712</v>
      </c>
      <c r="I130" s="361">
        <v>3132</v>
      </c>
      <c r="J130" s="347">
        <v>2695</v>
      </c>
      <c r="K130" s="347">
        <v>5862</v>
      </c>
      <c r="L130" s="347">
        <v>6924</v>
      </c>
      <c r="M130" s="347">
        <v>6706</v>
      </c>
      <c r="N130" s="347">
        <v>6636</v>
      </c>
      <c r="O130" s="347">
        <v>6543</v>
      </c>
      <c r="P130" s="347">
        <v>7451</v>
      </c>
      <c r="Q130" s="347">
        <v>8597</v>
      </c>
      <c r="R130" s="347">
        <v>7954</v>
      </c>
      <c r="S130" s="347">
        <v>4306</v>
      </c>
      <c r="T130" s="347">
        <v>509</v>
      </c>
      <c r="U130" s="348">
        <v>3519</v>
      </c>
      <c r="V130" s="170">
        <v>376</v>
      </c>
    </row>
    <row r="131" spans="1:22" ht="9" customHeight="1">
      <c r="A131" s="170"/>
      <c r="C131" s="332" t="s">
        <v>538</v>
      </c>
      <c r="D131" s="361">
        <v>28450</v>
      </c>
      <c r="E131" s="361">
        <v>22815</v>
      </c>
      <c r="F131" s="361">
        <v>20743</v>
      </c>
      <c r="G131" s="361">
        <v>2072</v>
      </c>
      <c r="H131" s="361">
        <v>3492</v>
      </c>
      <c r="I131" s="361">
        <v>1309</v>
      </c>
      <c r="J131" s="347">
        <v>1109</v>
      </c>
      <c r="K131" s="347">
        <v>2625</v>
      </c>
      <c r="L131" s="347">
        <v>3051</v>
      </c>
      <c r="M131" s="347">
        <v>2843</v>
      </c>
      <c r="N131" s="347">
        <v>2857</v>
      </c>
      <c r="O131" s="347">
        <v>2898</v>
      </c>
      <c r="P131" s="347">
        <v>3456</v>
      </c>
      <c r="Q131" s="347">
        <v>3936</v>
      </c>
      <c r="R131" s="347">
        <v>3569</v>
      </c>
      <c r="S131" s="347">
        <v>1913</v>
      </c>
      <c r="T131" s="347">
        <v>193</v>
      </c>
      <c r="U131" s="348">
        <v>1550</v>
      </c>
      <c r="V131" s="170"/>
    </row>
    <row r="132" spans="1:22" ht="12" customHeight="1">
      <c r="A132" s="170">
        <v>377</v>
      </c>
      <c r="B132" s="317" t="s">
        <v>274</v>
      </c>
      <c r="C132" s="332" t="s">
        <v>537</v>
      </c>
      <c r="D132" s="361">
        <v>29905</v>
      </c>
      <c r="E132" s="361">
        <v>25285</v>
      </c>
      <c r="F132" s="361">
        <v>23134</v>
      </c>
      <c r="G132" s="361">
        <v>2151</v>
      </c>
      <c r="H132" s="361">
        <v>3237</v>
      </c>
      <c r="I132" s="361">
        <v>1580</v>
      </c>
      <c r="J132" s="347">
        <v>1233</v>
      </c>
      <c r="K132" s="347">
        <v>2652</v>
      </c>
      <c r="L132" s="347">
        <v>3217</v>
      </c>
      <c r="M132" s="347">
        <v>3065</v>
      </c>
      <c r="N132" s="347">
        <v>2894</v>
      </c>
      <c r="O132" s="347">
        <v>2839</v>
      </c>
      <c r="P132" s="347">
        <v>3392</v>
      </c>
      <c r="Q132" s="347">
        <v>4250</v>
      </c>
      <c r="R132" s="347">
        <v>3931</v>
      </c>
      <c r="S132" s="347">
        <v>2170</v>
      </c>
      <c r="T132" s="347">
        <v>262</v>
      </c>
      <c r="U132" s="348">
        <v>1832</v>
      </c>
      <c r="V132" s="170">
        <v>377</v>
      </c>
    </row>
    <row r="133" spans="1:22" ht="9" customHeight="1">
      <c r="A133" s="170"/>
      <c r="C133" s="332" t="s">
        <v>538</v>
      </c>
      <c r="D133" s="361">
        <v>13384</v>
      </c>
      <c r="E133" s="361">
        <v>11180</v>
      </c>
      <c r="F133" s="361">
        <v>10264</v>
      </c>
      <c r="G133" s="361">
        <v>916</v>
      </c>
      <c r="H133" s="361">
        <v>1553</v>
      </c>
      <c r="I133" s="361">
        <v>649</v>
      </c>
      <c r="J133" s="347">
        <v>479</v>
      </c>
      <c r="K133" s="347">
        <v>1163</v>
      </c>
      <c r="L133" s="347">
        <v>1457</v>
      </c>
      <c r="M133" s="347">
        <v>1284</v>
      </c>
      <c r="N133" s="347">
        <v>1267</v>
      </c>
      <c r="O133" s="347">
        <v>1341</v>
      </c>
      <c r="P133" s="347">
        <v>1570</v>
      </c>
      <c r="Q133" s="347">
        <v>2002</v>
      </c>
      <c r="R133" s="347">
        <v>1769</v>
      </c>
      <c r="S133" s="347">
        <v>967</v>
      </c>
      <c r="T133" s="347">
        <v>85</v>
      </c>
      <c r="U133" s="348">
        <v>798</v>
      </c>
      <c r="V133" s="170"/>
    </row>
    <row r="134" spans="1:22" s="173" customFormat="1" ht="13.5" customHeight="1">
      <c r="A134" s="181">
        <v>3</v>
      </c>
      <c r="B134" s="320" t="s">
        <v>545</v>
      </c>
      <c r="C134" s="324" t="s">
        <v>537</v>
      </c>
      <c r="D134" s="363">
        <v>474440</v>
      </c>
      <c r="E134" s="363">
        <v>384106</v>
      </c>
      <c r="F134" s="363">
        <v>325165</v>
      </c>
      <c r="G134" s="363">
        <v>58941</v>
      </c>
      <c r="H134" s="363">
        <v>55554</v>
      </c>
      <c r="I134" s="363">
        <v>23118</v>
      </c>
      <c r="J134" s="352">
        <v>17788</v>
      </c>
      <c r="K134" s="352">
        <v>41783</v>
      </c>
      <c r="L134" s="352">
        <v>53787</v>
      </c>
      <c r="M134" s="352">
        <v>53066</v>
      </c>
      <c r="N134" s="352">
        <v>50302</v>
      </c>
      <c r="O134" s="352">
        <v>46998</v>
      </c>
      <c r="P134" s="352">
        <v>53035</v>
      </c>
      <c r="Q134" s="352">
        <v>63289</v>
      </c>
      <c r="R134" s="352">
        <v>57488</v>
      </c>
      <c r="S134" s="352">
        <v>32689</v>
      </c>
      <c r="T134" s="352">
        <v>4215</v>
      </c>
      <c r="U134" s="362">
        <v>24710</v>
      </c>
      <c r="V134" s="181">
        <v>3</v>
      </c>
    </row>
    <row r="135" spans="1:22" s="173" customFormat="1" ht="9" customHeight="1">
      <c r="A135" s="181"/>
      <c r="C135" s="324" t="s">
        <v>538</v>
      </c>
      <c r="D135" s="363">
        <v>216261</v>
      </c>
      <c r="E135" s="363">
        <v>175808</v>
      </c>
      <c r="F135" s="363">
        <v>150684</v>
      </c>
      <c r="G135" s="363">
        <v>25124</v>
      </c>
      <c r="H135" s="363">
        <v>25724</v>
      </c>
      <c r="I135" s="363">
        <v>9842</v>
      </c>
      <c r="J135" s="352">
        <v>7512</v>
      </c>
      <c r="K135" s="352">
        <v>19161</v>
      </c>
      <c r="L135" s="352">
        <v>24630</v>
      </c>
      <c r="M135" s="352">
        <v>23139</v>
      </c>
      <c r="N135" s="352">
        <v>22198</v>
      </c>
      <c r="O135" s="352">
        <v>21638</v>
      </c>
      <c r="P135" s="352">
        <v>25086</v>
      </c>
      <c r="Q135" s="352">
        <v>29643</v>
      </c>
      <c r="R135" s="352">
        <v>26650</v>
      </c>
      <c r="S135" s="352">
        <v>15034</v>
      </c>
      <c r="T135" s="352">
        <v>1570</v>
      </c>
      <c r="U135" s="362">
        <v>11121</v>
      </c>
      <c r="V135" s="181"/>
    </row>
    <row r="136" spans="1:22" ht="14.25" customHeight="1">
      <c r="A136" s="170"/>
      <c r="B136" s="49"/>
      <c r="C136" s="49"/>
      <c r="I136" s="355" t="s">
        <v>224</v>
      </c>
      <c r="J136" s="388" t="s">
        <v>219</v>
      </c>
      <c r="L136" s="346"/>
      <c r="Q136" s="170"/>
      <c r="R136" s="170"/>
      <c r="S136" s="67"/>
      <c r="U136" s="170"/>
      <c r="V136" s="170"/>
    </row>
    <row r="137" spans="1:22" ht="9" customHeight="1">
      <c r="A137" s="170"/>
      <c r="B137" s="335" t="s">
        <v>225</v>
      </c>
      <c r="C137" s="329"/>
      <c r="I137" s="363"/>
      <c r="J137" s="352"/>
      <c r="Q137" s="170"/>
      <c r="R137" s="170"/>
      <c r="S137" s="67"/>
      <c r="U137" s="170"/>
      <c r="V137" s="170"/>
    </row>
    <row r="138" spans="1:22" ht="12" customHeight="1">
      <c r="A138" s="170">
        <v>461</v>
      </c>
      <c r="B138" s="317" t="s">
        <v>276</v>
      </c>
      <c r="C138" s="332" t="s">
        <v>537</v>
      </c>
      <c r="D138" s="361">
        <v>29512</v>
      </c>
      <c r="E138" s="361">
        <v>23422</v>
      </c>
      <c r="F138" s="361">
        <v>15486</v>
      </c>
      <c r="G138" s="361">
        <v>7936</v>
      </c>
      <c r="H138" s="361">
        <v>4065</v>
      </c>
      <c r="I138" s="361">
        <v>1101</v>
      </c>
      <c r="J138" s="347">
        <v>530</v>
      </c>
      <c r="K138" s="347">
        <v>2377</v>
      </c>
      <c r="L138" s="347">
        <v>4326</v>
      </c>
      <c r="M138" s="347">
        <v>4325</v>
      </c>
      <c r="N138" s="347">
        <v>3260</v>
      </c>
      <c r="O138" s="347">
        <v>2778</v>
      </c>
      <c r="P138" s="347">
        <v>2923</v>
      </c>
      <c r="Q138" s="347">
        <v>3484</v>
      </c>
      <c r="R138" s="347">
        <v>3320</v>
      </c>
      <c r="S138" s="347">
        <v>1892</v>
      </c>
      <c r="T138" s="347">
        <v>297</v>
      </c>
      <c r="U138" s="348">
        <v>1107</v>
      </c>
      <c r="V138" s="170">
        <v>461</v>
      </c>
    </row>
    <row r="139" spans="1:22" ht="9" customHeight="1">
      <c r="A139" s="170"/>
      <c r="C139" s="332" t="s">
        <v>538</v>
      </c>
      <c r="D139" s="361">
        <v>13819</v>
      </c>
      <c r="E139" s="361">
        <v>11339</v>
      </c>
      <c r="F139" s="361">
        <v>7537</v>
      </c>
      <c r="G139" s="361">
        <v>3802</v>
      </c>
      <c r="H139" s="361">
        <v>1738</v>
      </c>
      <c r="I139" s="361">
        <v>488</v>
      </c>
      <c r="J139" s="347">
        <v>234</v>
      </c>
      <c r="K139" s="347">
        <v>1111</v>
      </c>
      <c r="L139" s="347">
        <v>2065</v>
      </c>
      <c r="M139" s="347">
        <v>1874</v>
      </c>
      <c r="N139" s="347">
        <v>1445</v>
      </c>
      <c r="O139" s="347">
        <v>1254</v>
      </c>
      <c r="P139" s="347">
        <v>1391</v>
      </c>
      <c r="Q139" s="347">
        <v>1732</v>
      </c>
      <c r="R139" s="347">
        <v>1631</v>
      </c>
      <c r="S139" s="347">
        <v>968</v>
      </c>
      <c r="T139" s="347">
        <v>114</v>
      </c>
      <c r="U139" s="348">
        <v>492</v>
      </c>
      <c r="V139" s="170"/>
    </row>
    <row r="140" spans="1:22" ht="12" customHeight="1">
      <c r="A140" s="170">
        <v>462</v>
      </c>
      <c r="B140" s="317" t="s">
        <v>277</v>
      </c>
      <c r="C140" s="332" t="s">
        <v>537</v>
      </c>
      <c r="D140" s="361">
        <v>27594</v>
      </c>
      <c r="E140" s="361">
        <v>22048</v>
      </c>
      <c r="F140" s="361">
        <v>15961</v>
      </c>
      <c r="G140" s="361">
        <v>6087</v>
      </c>
      <c r="H140" s="361">
        <v>3506</v>
      </c>
      <c r="I140" s="361">
        <v>1196</v>
      </c>
      <c r="J140" s="347">
        <v>558</v>
      </c>
      <c r="K140" s="347">
        <v>2483</v>
      </c>
      <c r="L140" s="347">
        <v>3987</v>
      </c>
      <c r="M140" s="347">
        <v>3530</v>
      </c>
      <c r="N140" s="347">
        <v>2891</v>
      </c>
      <c r="O140" s="347">
        <v>2655</v>
      </c>
      <c r="P140" s="347">
        <v>2800</v>
      </c>
      <c r="Q140" s="347">
        <v>3326</v>
      </c>
      <c r="R140" s="347">
        <v>3113</v>
      </c>
      <c r="S140" s="347">
        <v>1917</v>
      </c>
      <c r="T140" s="347">
        <v>334</v>
      </c>
      <c r="U140" s="348">
        <v>1212</v>
      </c>
      <c r="V140" s="170">
        <v>462</v>
      </c>
    </row>
    <row r="141" spans="1:22" ht="9" customHeight="1">
      <c r="A141" s="170"/>
      <c r="C141" s="332" t="s">
        <v>538</v>
      </c>
      <c r="D141" s="361">
        <v>13435</v>
      </c>
      <c r="E141" s="361">
        <v>10952</v>
      </c>
      <c r="F141" s="361">
        <v>8170</v>
      </c>
      <c r="G141" s="361">
        <v>2782</v>
      </c>
      <c r="H141" s="361">
        <v>1595</v>
      </c>
      <c r="I141" s="361">
        <v>564</v>
      </c>
      <c r="J141" s="347">
        <v>257</v>
      </c>
      <c r="K141" s="347">
        <v>1207</v>
      </c>
      <c r="L141" s="347">
        <v>1826</v>
      </c>
      <c r="M141" s="347">
        <v>1547</v>
      </c>
      <c r="N141" s="347">
        <v>1320</v>
      </c>
      <c r="O141" s="347">
        <v>1281</v>
      </c>
      <c r="P141" s="347">
        <v>1422</v>
      </c>
      <c r="Q141" s="347">
        <v>1739</v>
      </c>
      <c r="R141" s="347">
        <v>1674</v>
      </c>
      <c r="S141" s="347">
        <v>1019</v>
      </c>
      <c r="T141" s="347">
        <v>143</v>
      </c>
      <c r="U141" s="348">
        <v>540</v>
      </c>
      <c r="V141" s="170"/>
    </row>
    <row r="142" spans="1:22" ht="12" customHeight="1">
      <c r="A142" s="170">
        <v>463</v>
      </c>
      <c r="B142" s="317" t="s">
        <v>278</v>
      </c>
      <c r="C142" s="332" t="s">
        <v>537</v>
      </c>
      <c r="D142" s="361">
        <v>17096</v>
      </c>
      <c r="E142" s="361">
        <v>13684</v>
      </c>
      <c r="F142" s="361">
        <v>10296</v>
      </c>
      <c r="G142" s="361">
        <v>3388</v>
      </c>
      <c r="H142" s="361">
        <v>2076</v>
      </c>
      <c r="I142" s="361">
        <v>746</v>
      </c>
      <c r="J142" s="347">
        <v>368</v>
      </c>
      <c r="K142" s="347">
        <v>1428</v>
      </c>
      <c r="L142" s="347">
        <v>2077</v>
      </c>
      <c r="M142" s="347">
        <v>2213</v>
      </c>
      <c r="N142" s="347">
        <v>1816</v>
      </c>
      <c r="O142" s="347">
        <v>1534</v>
      </c>
      <c r="P142" s="347">
        <v>1806</v>
      </c>
      <c r="Q142" s="347">
        <v>2169</v>
      </c>
      <c r="R142" s="347">
        <v>2187</v>
      </c>
      <c r="S142" s="347">
        <v>1335</v>
      </c>
      <c r="T142" s="347">
        <v>163</v>
      </c>
      <c r="U142" s="348">
        <v>781</v>
      </c>
      <c r="V142" s="170">
        <v>463</v>
      </c>
    </row>
    <row r="143" spans="1:22" ht="9" customHeight="1">
      <c r="A143" s="170"/>
      <c r="C143" s="332" t="s">
        <v>538</v>
      </c>
      <c r="D143" s="361">
        <v>8078</v>
      </c>
      <c r="E143" s="361">
        <v>6545</v>
      </c>
      <c r="F143" s="361">
        <v>5044</v>
      </c>
      <c r="G143" s="361">
        <v>1501</v>
      </c>
      <c r="H143" s="361">
        <v>860</v>
      </c>
      <c r="I143" s="361">
        <v>322</v>
      </c>
      <c r="J143" s="347">
        <v>174</v>
      </c>
      <c r="K143" s="347">
        <v>625</v>
      </c>
      <c r="L143" s="347">
        <v>934</v>
      </c>
      <c r="M143" s="347">
        <v>950</v>
      </c>
      <c r="N143" s="347">
        <v>797</v>
      </c>
      <c r="O143" s="347">
        <v>756</v>
      </c>
      <c r="P143" s="347">
        <v>930</v>
      </c>
      <c r="Q143" s="347">
        <v>1076</v>
      </c>
      <c r="R143" s="347">
        <v>1099</v>
      </c>
      <c r="S143" s="347">
        <v>683</v>
      </c>
      <c r="T143" s="347">
        <v>54</v>
      </c>
      <c r="U143" s="348">
        <v>353</v>
      </c>
      <c r="V143" s="170"/>
    </row>
    <row r="144" spans="1:22" ht="12" customHeight="1">
      <c r="A144" s="170">
        <v>464</v>
      </c>
      <c r="B144" s="317" t="s">
        <v>279</v>
      </c>
      <c r="C144" s="332" t="s">
        <v>537</v>
      </c>
      <c r="D144" s="361">
        <v>17461</v>
      </c>
      <c r="E144" s="361">
        <v>13694</v>
      </c>
      <c r="F144" s="361">
        <v>11433</v>
      </c>
      <c r="G144" s="361">
        <v>2261</v>
      </c>
      <c r="H144" s="361">
        <v>2284</v>
      </c>
      <c r="I144" s="361">
        <v>847</v>
      </c>
      <c r="J144" s="347">
        <v>482</v>
      </c>
      <c r="K144" s="347">
        <v>1525</v>
      </c>
      <c r="L144" s="347">
        <v>2005</v>
      </c>
      <c r="M144" s="347">
        <v>2014</v>
      </c>
      <c r="N144" s="347">
        <v>1765</v>
      </c>
      <c r="O144" s="347">
        <v>1624</v>
      </c>
      <c r="P144" s="347">
        <v>2039</v>
      </c>
      <c r="Q144" s="347">
        <v>2345</v>
      </c>
      <c r="R144" s="347">
        <v>2169</v>
      </c>
      <c r="S144" s="347">
        <v>1306</v>
      </c>
      <c r="T144" s="347">
        <v>187</v>
      </c>
      <c r="U144" s="348">
        <v>880</v>
      </c>
      <c r="V144" s="170">
        <v>464</v>
      </c>
    </row>
    <row r="145" spans="1:22" ht="9" customHeight="1">
      <c r="A145" s="170"/>
      <c r="C145" s="332" t="s">
        <v>538</v>
      </c>
      <c r="D145" s="361">
        <v>8191</v>
      </c>
      <c r="E145" s="361">
        <v>6643</v>
      </c>
      <c r="F145" s="361">
        <v>5639</v>
      </c>
      <c r="G145" s="361">
        <v>1004</v>
      </c>
      <c r="H145" s="361">
        <v>908</v>
      </c>
      <c r="I145" s="361">
        <v>355</v>
      </c>
      <c r="J145" s="347">
        <v>199</v>
      </c>
      <c r="K145" s="347">
        <v>685</v>
      </c>
      <c r="L145" s="347">
        <v>916</v>
      </c>
      <c r="M145" s="347">
        <v>877</v>
      </c>
      <c r="N145" s="347">
        <v>800</v>
      </c>
      <c r="O145" s="347">
        <v>772</v>
      </c>
      <c r="P145" s="347">
        <v>1013</v>
      </c>
      <c r="Q145" s="347">
        <v>1162</v>
      </c>
      <c r="R145" s="347">
        <v>1066</v>
      </c>
      <c r="S145" s="347">
        <v>638</v>
      </c>
      <c r="T145" s="347">
        <v>63</v>
      </c>
      <c r="U145" s="348">
        <v>424</v>
      </c>
      <c r="V145" s="170"/>
    </row>
    <row r="146" spans="1:22" ht="9" customHeight="1">
      <c r="A146" s="170"/>
      <c r="B146" s="173" t="s">
        <v>229</v>
      </c>
      <c r="C146" s="332"/>
      <c r="J146" s="347"/>
      <c r="K146" s="347"/>
      <c r="L146" s="347"/>
      <c r="M146" s="347"/>
      <c r="N146" s="347"/>
      <c r="O146" s="347"/>
      <c r="P146" s="347"/>
      <c r="Q146" s="347"/>
      <c r="R146" s="347"/>
      <c r="S146" s="347"/>
      <c r="T146" s="347"/>
      <c r="U146" s="348"/>
      <c r="V146" s="170"/>
    </row>
    <row r="147" spans="1:22" ht="12" customHeight="1">
      <c r="A147" s="170">
        <v>471</v>
      </c>
      <c r="B147" s="317" t="s">
        <v>280</v>
      </c>
      <c r="C147" s="332" t="s">
        <v>537</v>
      </c>
      <c r="D147" s="361">
        <v>65651</v>
      </c>
      <c r="E147" s="361">
        <v>54901</v>
      </c>
      <c r="F147" s="361">
        <v>48427</v>
      </c>
      <c r="G147" s="361">
        <v>6474</v>
      </c>
      <c r="H147" s="361">
        <v>7488</v>
      </c>
      <c r="I147" s="361">
        <v>3043</v>
      </c>
      <c r="J147" s="347">
        <v>2399</v>
      </c>
      <c r="K147" s="347">
        <v>5219</v>
      </c>
      <c r="L147" s="347">
        <v>6706</v>
      </c>
      <c r="M147" s="347">
        <v>7070</v>
      </c>
      <c r="N147" s="347">
        <v>7158</v>
      </c>
      <c r="O147" s="347">
        <v>6631</v>
      </c>
      <c r="P147" s="347">
        <v>7657</v>
      </c>
      <c r="Q147" s="347">
        <v>9283</v>
      </c>
      <c r="R147" s="347">
        <v>8421</v>
      </c>
      <c r="S147" s="347">
        <v>4681</v>
      </c>
      <c r="T147" s="347">
        <v>426</v>
      </c>
      <c r="U147" s="348">
        <v>3574</v>
      </c>
      <c r="V147" s="170">
        <v>471</v>
      </c>
    </row>
    <row r="148" spans="1:22" ht="9" customHeight="1">
      <c r="A148" s="170"/>
      <c r="C148" s="332" t="s">
        <v>538</v>
      </c>
      <c r="D148" s="361">
        <v>29825</v>
      </c>
      <c r="E148" s="361">
        <v>25047</v>
      </c>
      <c r="F148" s="361">
        <v>22400</v>
      </c>
      <c r="G148" s="361">
        <v>2647</v>
      </c>
      <c r="H148" s="361">
        <v>3384</v>
      </c>
      <c r="I148" s="361">
        <v>1229</v>
      </c>
      <c r="J148" s="347">
        <v>973</v>
      </c>
      <c r="K148" s="347">
        <v>2272</v>
      </c>
      <c r="L148" s="347">
        <v>3086</v>
      </c>
      <c r="M148" s="347">
        <v>3220</v>
      </c>
      <c r="N148" s="347">
        <v>3198</v>
      </c>
      <c r="O148" s="347">
        <v>3081</v>
      </c>
      <c r="P148" s="347">
        <v>3596</v>
      </c>
      <c r="Q148" s="347">
        <v>4373</v>
      </c>
      <c r="R148" s="347">
        <v>3807</v>
      </c>
      <c r="S148" s="347">
        <v>2066</v>
      </c>
      <c r="T148" s="347">
        <v>153</v>
      </c>
      <c r="U148" s="348">
        <v>1526</v>
      </c>
      <c r="V148" s="170"/>
    </row>
    <row r="149" spans="1:22" ht="12" customHeight="1">
      <c r="A149" s="170">
        <v>472</v>
      </c>
      <c r="B149" s="317" t="s">
        <v>281</v>
      </c>
      <c r="C149" s="332" t="s">
        <v>537</v>
      </c>
      <c r="D149" s="361">
        <v>43886</v>
      </c>
      <c r="E149" s="361">
        <v>37444</v>
      </c>
      <c r="F149" s="361">
        <v>33542</v>
      </c>
      <c r="G149" s="361">
        <v>3902</v>
      </c>
      <c r="H149" s="361">
        <v>4049</v>
      </c>
      <c r="I149" s="361">
        <v>2093</v>
      </c>
      <c r="J149" s="347">
        <v>1563</v>
      </c>
      <c r="K149" s="347">
        <v>3435</v>
      </c>
      <c r="L149" s="347">
        <v>4088</v>
      </c>
      <c r="M149" s="347">
        <v>4372</v>
      </c>
      <c r="N149" s="347">
        <v>4585</v>
      </c>
      <c r="O149" s="347">
        <v>4315</v>
      </c>
      <c r="P149" s="347">
        <v>5351</v>
      </c>
      <c r="Q149" s="347">
        <v>6532</v>
      </c>
      <c r="R149" s="347">
        <v>5927</v>
      </c>
      <c r="S149" s="347">
        <v>3333</v>
      </c>
      <c r="T149" s="347">
        <v>385</v>
      </c>
      <c r="U149" s="348">
        <v>2440</v>
      </c>
      <c r="V149" s="170">
        <v>472</v>
      </c>
    </row>
    <row r="150" spans="1:22" ht="9" customHeight="1">
      <c r="A150" s="170"/>
      <c r="C150" s="332" t="s">
        <v>538</v>
      </c>
      <c r="D150" s="361">
        <v>20864</v>
      </c>
      <c r="E150" s="361">
        <v>17776</v>
      </c>
      <c r="F150" s="361">
        <v>16096</v>
      </c>
      <c r="G150" s="361">
        <v>1680</v>
      </c>
      <c r="H150" s="361">
        <v>1996</v>
      </c>
      <c r="I150" s="361">
        <v>915</v>
      </c>
      <c r="J150" s="347">
        <v>657</v>
      </c>
      <c r="K150" s="347">
        <v>1566</v>
      </c>
      <c r="L150" s="347">
        <v>1912</v>
      </c>
      <c r="M150" s="347">
        <v>2042</v>
      </c>
      <c r="N150" s="347">
        <v>2147</v>
      </c>
      <c r="O150" s="347">
        <v>2092</v>
      </c>
      <c r="P150" s="347">
        <v>2714</v>
      </c>
      <c r="Q150" s="347">
        <v>3145</v>
      </c>
      <c r="R150" s="347">
        <v>2861</v>
      </c>
      <c r="S150" s="347">
        <v>1596</v>
      </c>
      <c r="T150" s="347">
        <v>132</v>
      </c>
      <c r="U150" s="348">
        <v>1091</v>
      </c>
      <c r="V150" s="170"/>
    </row>
    <row r="151" spans="1:22" ht="12" customHeight="1">
      <c r="A151" s="170">
        <v>473</v>
      </c>
      <c r="B151" s="317" t="s">
        <v>282</v>
      </c>
      <c r="C151" s="332" t="s">
        <v>537</v>
      </c>
      <c r="D151" s="361">
        <v>38367</v>
      </c>
      <c r="E151" s="361">
        <v>32570</v>
      </c>
      <c r="F151" s="361">
        <v>29085</v>
      </c>
      <c r="G151" s="361">
        <v>3485</v>
      </c>
      <c r="H151" s="361">
        <v>3820</v>
      </c>
      <c r="I151" s="361">
        <v>1669</v>
      </c>
      <c r="J151" s="347">
        <v>1173</v>
      </c>
      <c r="K151" s="347">
        <v>2733</v>
      </c>
      <c r="L151" s="347">
        <v>3558</v>
      </c>
      <c r="M151" s="347">
        <v>4016</v>
      </c>
      <c r="N151" s="347">
        <v>4054</v>
      </c>
      <c r="O151" s="347">
        <v>3775</v>
      </c>
      <c r="P151" s="347">
        <v>4493</v>
      </c>
      <c r="Q151" s="347">
        <v>5788</v>
      </c>
      <c r="R151" s="347">
        <v>5412</v>
      </c>
      <c r="S151" s="347">
        <v>3063</v>
      </c>
      <c r="T151" s="347">
        <v>302</v>
      </c>
      <c r="U151" s="348">
        <v>1929</v>
      </c>
      <c r="V151" s="170">
        <v>473</v>
      </c>
    </row>
    <row r="152" spans="1:22" ht="9" customHeight="1">
      <c r="A152" s="170"/>
      <c r="C152" s="332" t="s">
        <v>538</v>
      </c>
      <c r="D152" s="361">
        <v>18104</v>
      </c>
      <c r="E152" s="361">
        <v>15437</v>
      </c>
      <c r="F152" s="361">
        <v>13978</v>
      </c>
      <c r="G152" s="361">
        <v>1459</v>
      </c>
      <c r="H152" s="361">
        <v>1708</v>
      </c>
      <c r="I152" s="361">
        <v>693</v>
      </c>
      <c r="J152" s="347">
        <v>465</v>
      </c>
      <c r="K152" s="347">
        <v>1221</v>
      </c>
      <c r="L152" s="347">
        <v>1583</v>
      </c>
      <c r="M152" s="347">
        <v>1843</v>
      </c>
      <c r="N152" s="347">
        <v>1896</v>
      </c>
      <c r="O152" s="347">
        <v>1832</v>
      </c>
      <c r="P152" s="347">
        <v>2263</v>
      </c>
      <c r="Q152" s="347">
        <v>2850</v>
      </c>
      <c r="R152" s="347">
        <v>2646</v>
      </c>
      <c r="S152" s="347">
        <v>1391</v>
      </c>
      <c r="T152" s="347">
        <v>114</v>
      </c>
      <c r="U152" s="348">
        <v>849</v>
      </c>
      <c r="V152" s="170"/>
    </row>
    <row r="153" spans="1:22" ht="12" customHeight="1">
      <c r="A153" s="170">
        <v>474</v>
      </c>
      <c r="B153" s="317" t="s">
        <v>283</v>
      </c>
      <c r="C153" s="332" t="s">
        <v>537</v>
      </c>
      <c r="D153" s="361">
        <v>50892</v>
      </c>
      <c r="E153" s="361">
        <v>42136</v>
      </c>
      <c r="F153" s="361">
        <v>34707</v>
      </c>
      <c r="G153" s="361">
        <v>7429</v>
      </c>
      <c r="H153" s="361">
        <v>5382</v>
      </c>
      <c r="I153" s="361">
        <v>2252</v>
      </c>
      <c r="J153" s="347">
        <v>1620</v>
      </c>
      <c r="K153" s="347">
        <v>4112</v>
      </c>
      <c r="L153" s="347">
        <v>5116</v>
      </c>
      <c r="M153" s="347">
        <v>5321</v>
      </c>
      <c r="N153" s="347">
        <v>5522</v>
      </c>
      <c r="O153" s="347">
        <v>5275</v>
      </c>
      <c r="P153" s="347">
        <v>5653</v>
      </c>
      <c r="Q153" s="347">
        <v>7146</v>
      </c>
      <c r="R153" s="347">
        <v>6846</v>
      </c>
      <c r="S153" s="347">
        <v>3860</v>
      </c>
      <c r="T153" s="347">
        <v>420</v>
      </c>
      <c r="U153" s="348">
        <v>2550</v>
      </c>
      <c r="V153" s="170">
        <v>474</v>
      </c>
    </row>
    <row r="154" spans="1:22" ht="9" customHeight="1">
      <c r="A154" s="170"/>
      <c r="C154" s="332" t="s">
        <v>538</v>
      </c>
      <c r="D154" s="361">
        <v>23326</v>
      </c>
      <c r="E154" s="361">
        <v>19363</v>
      </c>
      <c r="F154" s="361">
        <v>16520</v>
      </c>
      <c r="G154" s="361">
        <v>2843</v>
      </c>
      <c r="H154" s="361">
        <v>2500</v>
      </c>
      <c r="I154" s="361">
        <v>907</v>
      </c>
      <c r="J154" s="347">
        <v>697</v>
      </c>
      <c r="K154" s="347">
        <v>1845</v>
      </c>
      <c r="L154" s="347">
        <v>2350</v>
      </c>
      <c r="M154" s="347">
        <v>2399</v>
      </c>
      <c r="N154" s="347">
        <v>2539</v>
      </c>
      <c r="O154" s="347">
        <v>2387</v>
      </c>
      <c r="P154" s="347">
        <v>2738</v>
      </c>
      <c r="Q154" s="347">
        <v>3403</v>
      </c>
      <c r="R154" s="347">
        <v>3123</v>
      </c>
      <c r="S154" s="347">
        <v>1668</v>
      </c>
      <c r="T154" s="347">
        <v>176</v>
      </c>
      <c r="U154" s="348">
        <v>1101</v>
      </c>
      <c r="V154" s="170"/>
    </row>
    <row r="155" spans="1:22" ht="12" customHeight="1">
      <c r="A155" s="170">
        <v>475</v>
      </c>
      <c r="B155" s="317" t="s">
        <v>284</v>
      </c>
      <c r="C155" s="332" t="s">
        <v>537</v>
      </c>
      <c r="D155" s="361">
        <v>38027</v>
      </c>
      <c r="E155" s="361">
        <v>32455</v>
      </c>
      <c r="F155" s="361">
        <v>29086</v>
      </c>
      <c r="G155" s="361">
        <v>3369</v>
      </c>
      <c r="H155" s="361">
        <v>3604</v>
      </c>
      <c r="I155" s="361">
        <v>1775</v>
      </c>
      <c r="J155" s="347">
        <v>1258</v>
      </c>
      <c r="K155" s="347">
        <v>2874</v>
      </c>
      <c r="L155" s="347">
        <v>3569</v>
      </c>
      <c r="M155" s="347">
        <v>3554</v>
      </c>
      <c r="N155" s="347">
        <v>3694</v>
      </c>
      <c r="O155" s="347">
        <v>3609</v>
      </c>
      <c r="P155" s="347">
        <v>4679</v>
      </c>
      <c r="Q155" s="347">
        <v>5852</v>
      </c>
      <c r="R155" s="347">
        <v>5551</v>
      </c>
      <c r="S155" s="347">
        <v>3044</v>
      </c>
      <c r="T155" s="347">
        <v>343</v>
      </c>
      <c r="U155" s="348">
        <v>2045</v>
      </c>
      <c r="V155" s="170">
        <v>475</v>
      </c>
    </row>
    <row r="156" spans="1:22" ht="9" customHeight="1">
      <c r="A156" s="170"/>
      <c r="C156" s="332" t="s">
        <v>538</v>
      </c>
      <c r="D156" s="361">
        <v>18307</v>
      </c>
      <c r="E156" s="361">
        <v>15769</v>
      </c>
      <c r="F156" s="361">
        <v>14348</v>
      </c>
      <c r="G156" s="361">
        <v>1421</v>
      </c>
      <c r="H156" s="361">
        <v>1625</v>
      </c>
      <c r="I156" s="361">
        <v>742</v>
      </c>
      <c r="J156" s="347">
        <v>514</v>
      </c>
      <c r="K156" s="347">
        <v>1286</v>
      </c>
      <c r="L156" s="347">
        <v>1636</v>
      </c>
      <c r="M156" s="347">
        <v>1638</v>
      </c>
      <c r="N156" s="347">
        <v>1762</v>
      </c>
      <c r="O156" s="347">
        <v>1812</v>
      </c>
      <c r="P156" s="347">
        <v>2447</v>
      </c>
      <c r="Q156" s="347">
        <v>2923</v>
      </c>
      <c r="R156" s="347">
        <v>2704</v>
      </c>
      <c r="S156" s="347">
        <v>1473</v>
      </c>
      <c r="T156" s="347">
        <v>112</v>
      </c>
      <c r="U156" s="348">
        <v>899</v>
      </c>
      <c r="V156" s="170"/>
    </row>
    <row r="157" spans="1:22" ht="12" customHeight="1">
      <c r="A157" s="170">
        <v>476</v>
      </c>
      <c r="B157" s="317" t="s">
        <v>285</v>
      </c>
      <c r="C157" s="332" t="s">
        <v>537</v>
      </c>
      <c r="D157" s="361">
        <v>28819</v>
      </c>
      <c r="E157" s="361">
        <v>23736</v>
      </c>
      <c r="F157" s="361">
        <v>21530</v>
      </c>
      <c r="G157" s="361">
        <v>2206</v>
      </c>
      <c r="H157" s="361">
        <v>3652</v>
      </c>
      <c r="I157" s="361">
        <v>1313</v>
      </c>
      <c r="J157" s="347">
        <v>1017</v>
      </c>
      <c r="K157" s="347">
        <v>2157</v>
      </c>
      <c r="L157" s="347">
        <v>2684</v>
      </c>
      <c r="M157" s="347">
        <v>2784</v>
      </c>
      <c r="N157" s="347">
        <v>2882</v>
      </c>
      <c r="O157" s="347">
        <v>2844</v>
      </c>
      <c r="P157" s="347">
        <v>3564</v>
      </c>
      <c r="Q157" s="347">
        <v>4307</v>
      </c>
      <c r="R157" s="347">
        <v>4141</v>
      </c>
      <c r="S157" s="347">
        <v>2204</v>
      </c>
      <c r="T157" s="347">
        <v>235</v>
      </c>
      <c r="U157" s="348">
        <v>1476</v>
      </c>
      <c r="V157" s="170">
        <v>476</v>
      </c>
    </row>
    <row r="158" spans="1:22" ht="9" customHeight="1">
      <c r="A158" s="170"/>
      <c r="C158" s="332" t="s">
        <v>538</v>
      </c>
      <c r="D158" s="361">
        <v>13407</v>
      </c>
      <c r="E158" s="361">
        <v>10890</v>
      </c>
      <c r="F158" s="361">
        <v>10023</v>
      </c>
      <c r="G158" s="361">
        <v>867</v>
      </c>
      <c r="H158" s="361">
        <v>1834</v>
      </c>
      <c r="I158" s="361">
        <v>506</v>
      </c>
      <c r="J158" s="347">
        <v>386</v>
      </c>
      <c r="K158" s="347">
        <v>973</v>
      </c>
      <c r="L158" s="347">
        <v>1174</v>
      </c>
      <c r="M158" s="347">
        <v>1238</v>
      </c>
      <c r="N158" s="347">
        <v>1313</v>
      </c>
      <c r="O158" s="347">
        <v>1381</v>
      </c>
      <c r="P158" s="347">
        <v>1737</v>
      </c>
      <c r="Q158" s="347">
        <v>2112</v>
      </c>
      <c r="R158" s="347">
        <v>1991</v>
      </c>
      <c r="S158" s="347">
        <v>1026</v>
      </c>
      <c r="T158" s="347">
        <v>76</v>
      </c>
      <c r="U158" s="348">
        <v>631</v>
      </c>
      <c r="V158" s="170"/>
    </row>
    <row r="159" spans="1:22" ht="12" customHeight="1">
      <c r="A159" s="170">
        <v>477</v>
      </c>
      <c r="B159" s="317" t="s">
        <v>286</v>
      </c>
      <c r="C159" s="332" t="s">
        <v>537</v>
      </c>
      <c r="D159" s="361">
        <v>30780</v>
      </c>
      <c r="E159" s="361">
        <v>25834</v>
      </c>
      <c r="F159" s="361">
        <v>23022</v>
      </c>
      <c r="G159" s="361">
        <v>2812</v>
      </c>
      <c r="H159" s="361">
        <v>2906</v>
      </c>
      <c r="I159" s="361">
        <v>1515</v>
      </c>
      <c r="J159" s="347">
        <v>994</v>
      </c>
      <c r="K159" s="347">
        <v>2362</v>
      </c>
      <c r="L159" s="347">
        <v>2882</v>
      </c>
      <c r="M159" s="347">
        <v>3063</v>
      </c>
      <c r="N159" s="347">
        <v>3032</v>
      </c>
      <c r="O159" s="347">
        <v>3042</v>
      </c>
      <c r="P159" s="347">
        <v>3768</v>
      </c>
      <c r="Q159" s="347">
        <v>4629</v>
      </c>
      <c r="R159" s="347">
        <v>4222</v>
      </c>
      <c r="S159" s="347">
        <v>2495</v>
      </c>
      <c r="T159" s="347">
        <v>291</v>
      </c>
      <c r="U159" s="348">
        <v>1516</v>
      </c>
      <c r="V159" s="170">
        <v>477</v>
      </c>
    </row>
    <row r="160" spans="1:22" ht="9" customHeight="1">
      <c r="A160" s="170"/>
      <c r="C160" s="332" t="s">
        <v>538</v>
      </c>
      <c r="D160" s="361">
        <v>14725</v>
      </c>
      <c r="E160" s="361">
        <v>12526</v>
      </c>
      <c r="F160" s="361">
        <v>11256</v>
      </c>
      <c r="G160" s="361">
        <v>1270</v>
      </c>
      <c r="H160" s="361">
        <v>1284</v>
      </c>
      <c r="I160" s="361">
        <v>614</v>
      </c>
      <c r="J160" s="347">
        <v>403</v>
      </c>
      <c r="K160" s="347">
        <v>1064</v>
      </c>
      <c r="L160" s="347">
        <v>1294</v>
      </c>
      <c r="M160" s="347">
        <v>1404</v>
      </c>
      <c r="N160" s="347">
        <v>1468</v>
      </c>
      <c r="O160" s="347">
        <v>1480</v>
      </c>
      <c r="P160" s="347">
        <v>1934</v>
      </c>
      <c r="Q160" s="347">
        <v>2270</v>
      </c>
      <c r="R160" s="347">
        <v>2058</v>
      </c>
      <c r="S160" s="347">
        <v>1241</v>
      </c>
      <c r="T160" s="347">
        <v>109</v>
      </c>
      <c r="U160" s="348">
        <v>657</v>
      </c>
      <c r="V160" s="170"/>
    </row>
    <row r="161" spans="1:22" ht="12" customHeight="1">
      <c r="A161" s="170">
        <v>478</v>
      </c>
      <c r="B161" s="317" t="s">
        <v>287</v>
      </c>
      <c r="C161" s="332" t="s">
        <v>537</v>
      </c>
      <c r="D161" s="361">
        <v>29240</v>
      </c>
      <c r="E161" s="361">
        <v>23981</v>
      </c>
      <c r="F161" s="361">
        <v>21687</v>
      </c>
      <c r="G161" s="361">
        <v>2294</v>
      </c>
      <c r="H161" s="361">
        <v>3890</v>
      </c>
      <c r="I161" s="361">
        <v>1356</v>
      </c>
      <c r="J161" s="347">
        <v>947</v>
      </c>
      <c r="K161" s="347">
        <v>2418</v>
      </c>
      <c r="L161" s="347">
        <v>3038</v>
      </c>
      <c r="M161" s="347">
        <v>2955</v>
      </c>
      <c r="N161" s="347">
        <v>3039</v>
      </c>
      <c r="O161" s="347">
        <v>2922</v>
      </c>
      <c r="P161" s="347">
        <v>3473</v>
      </c>
      <c r="Q161" s="347">
        <v>4227</v>
      </c>
      <c r="R161" s="347">
        <v>3905</v>
      </c>
      <c r="S161" s="347">
        <v>2090</v>
      </c>
      <c r="T161" s="347">
        <v>226</v>
      </c>
      <c r="U161" s="348">
        <v>1594</v>
      </c>
      <c r="V161" s="170">
        <v>478</v>
      </c>
    </row>
    <row r="162" spans="1:22" ht="9" customHeight="1">
      <c r="A162" s="170"/>
      <c r="C162" s="332" t="s">
        <v>538</v>
      </c>
      <c r="D162" s="361">
        <v>13762</v>
      </c>
      <c r="E162" s="361">
        <v>11218</v>
      </c>
      <c r="F162" s="361">
        <v>10187</v>
      </c>
      <c r="G162" s="361">
        <v>1031</v>
      </c>
      <c r="H162" s="361">
        <v>1935</v>
      </c>
      <c r="I162" s="361">
        <v>574</v>
      </c>
      <c r="J162" s="347">
        <v>407</v>
      </c>
      <c r="K162" s="347">
        <v>1093</v>
      </c>
      <c r="L162" s="347">
        <v>1366</v>
      </c>
      <c r="M162" s="347">
        <v>1323</v>
      </c>
      <c r="N162" s="347">
        <v>1397</v>
      </c>
      <c r="O162" s="347">
        <v>1422</v>
      </c>
      <c r="P162" s="347">
        <v>1702</v>
      </c>
      <c r="Q162" s="347">
        <v>2068</v>
      </c>
      <c r="R162" s="347">
        <v>1873</v>
      </c>
      <c r="S162" s="347">
        <v>1029</v>
      </c>
      <c r="T162" s="347">
        <v>82</v>
      </c>
      <c r="U162" s="348">
        <v>640</v>
      </c>
      <c r="V162" s="170"/>
    </row>
    <row r="163" spans="1:22" ht="12" customHeight="1">
      <c r="A163" s="170">
        <v>479</v>
      </c>
      <c r="B163" s="336" t="s">
        <v>288</v>
      </c>
      <c r="C163" s="332" t="s">
        <v>537</v>
      </c>
      <c r="D163" s="361">
        <v>28336</v>
      </c>
      <c r="E163" s="361">
        <v>22952</v>
      </c>
      <c r="F163" s="361">
        <v>20612</v>
      </c>
      <c r="G163" s="361">
        <v>2340</v>
      </c>
      <c r="H163" s="361">
        <v>3903</v>
      </c>
      <c r="I163" s="361">
        <v>1438</v>
      </c>
      <c r="J163" s="347">
        <v>846</v>
      </c>
      <c r="K163" s="347">
        <v>2194</v>
      </c>
      <c r="L163" s="347">
        <v>2775</v>
      </c>
      <c r="M163" s="347">
        <v>2682</v>
      </c>
      <c r="N163" s="347">
        <v>2785</v>
      </c>
      <c r="O163" s="347">
        <v>2631</v>
      </c>
      <c r="P163" s="347">
        <v>3316</v>
      </c>
      <c r="Q163" s="347">
        <v>4311</v>
      </c>
      <c r="R163" s="347">
        <v>4192</v>
      </c>
      <c r="S163" s="347">
        <v>2345</v>
      </c>
      <c r="T163" s="347">
        <v>259</v>
      </c>
      <c r="U163" s="348">
        <v>1547</v>
      </c>
      <c r="V163" s="170">
        <v>479</v>
      </c>
    </row>
    <row r="164" spans="1:22" ht="9" customHeight="1">
      <c r="A164" s="170"/>
      <c r="C164" s="332" t="s">
        <v>538</v>
      </c>
      <c r="D164" s="361">
        <v>13314</v>
      </c>
      <c r="E164" s="361">
        <v>10766</v>
      </c>
      <c r="F164" s="361">
        <v>9753</v>
      </c>
      <c r="G164" s="361">
        <v>1013</v>
      </c>
      <c r="H164" s="361">
        <v>1854</v>
      </c>
      <c r="I164" s="361">
        <v>608</v>
      </c>
      <c r="J164" s="347">
        <v>345</v>
      </c>
      <c r="K164" s="347">
        <v>988</v>
      </c>
      <c r="L164" s="347">
        <v>1240</v>
      </c>
      <c r="M164" s="347">
        <v>1185</v>
      </c>
      <c r="N164" s="347">
        <v>1280</v>
      </c>
      <c r="O164" s="347">
        <v>1302</v>
      </c>
      <c r="P164" s="347">
        <v>1644</v>
      </c>
      <c r="Q164" s="347">
        <v>2167</v>
      </c>
      <c r="R164" s="347">
        <v>1966</v>
      </c>
      <c r="S164" s="347">
        <v>1101</v>
      </c>
      <c r="T164" s="347">
        <v>96</v>
      </c>
      <c r="U164" s="348">
        <v>689</v>
      </c>
      <c r="V164" s="170"/>
    </row>
    <row r="165" spans="1:22" s="173" customFormat="1" ht="13.5" customHeight="1">
      <c r="A165" s="181">
        <v>4</v>
      </c>
      <c r="B165" s="320" t="s">
        <v>547</v>
      </c>
      <c r="C165" s="324" t="s">
        <v>537</v>
      </c>
      <c r="D165" s="363">
        <v>445661</v>
      </c>
      <c r="E165" s="363">
        <v>368857</v>
      </c>
      <c r="F165" s="363">
        <v>314874</v>
      </c>
      <c r="G165" s="363">
        <v>53983</v>
      </c>
      <c r="H165" s="363">
        <v>50625</v>
      </c>
      <c r="I165" s="363">
        <v>20344</v>
      </c>
      <c r="J165" s="352">
        <v>13755</v>
      </c>
      <c r="K165" s="352">
        <v>35317</v>
      </c>
      <c r="L165" s="352">
        <v>46811</v>
      </c>
      <c r="M165" s="352">
        <v>47899</v>
      </c>
      <c r="N165" s="352">
        <v>46483</v>
      </c>
      <c r="O165" s="352">
        <v>43635</v>
      </c>
      <c r="P165" s="352">
        <v>51522</v>
      </c>
      <c r="Q165" s="352">
        <v>63399</v>
      </c>
      <c r="R165" s="352">
        <v>59406</v>
      </c>
      <c r="S165" s="352">
        <v>33565</v>
      </c>
      <c r="T165" s="352">
        <v>3868</v>
      </c>
      <c r="U165" s="362">
        <v>22651</v>
      </c>
      <c r="V165" s="181">
        <v>4</v>
      </c>
    </row>
    <row r="166" spans="1:22" s="173" customFormat="1" ht="9" customHeight="1">
      <c r="A166" s="181"/>
      <c r="C166" s="324" t="s">
        <v>538</v>
      </c>
      <c r="D166" s="363">
        <v>209157</v>
      </c>
      <c r="E166" s="363">
        <v>174271</v>
      </c>
      <c r="F166" s="363">
        <v>150951</v>
      </c>
      <c r="G166" s="363">
        <v>23320</v>
      </c>
      <c r="H166" s="363">
        <v>23221</v>
      </c>
      <c r="I166" s="363">
        <v>8517</v>
      </c>
      <c r="J166" s="352">
        <v>5711</v>
      </c>
      <c r="K166" s="352">
        <v>15936</v>
      </c>
      <c r="L166" s="352">
        <v>21382</v>
      </c>
      <c r="M166" s="352">
        <v>21540</v>
      </c>
      <c r="N166" s="352">
        <v>21362</v>
      </c>
      <c r="O166" s="352">
        <v>20852</v>
      </c>
      <c r="P166" s="352">
        <v>25531</v>
      </c>
      <c r="Q166" s="352">
        <v>31020</v>
      </c>
      <c r="R166" s="352">
        <v>28499</v>
      </c>
      <c r="S166" s="352">
        <v>15899</v>
      </c>
      <c r="T166" s="352">
        <v>1424</v>
      </c>
      <c r="U166" s="362">
        <v>9892</v>
      </c>
      <c r="V166" s="181"/>
    </row>
    <row r="167" spans="1:22" ht="15" customHeight="1">
      <c r="A167" s="170"/>
      <c r="B167" s="49"/>
      <c r="C167" s="49"/>
      <c r="D167" s="354"/>
      <c r="E167" s="354"/>
      <c r="F167" s="354"/>
      <c r="G167" s="354"/>
      <c r="H167" s="354"/>
      <c r="I167" s="355" t="s">
        <v>224</v>
      </c>
      <c r="J167" s="360" t="s">
        <v>220</v>
      </c>
      <c r="L167" s="360"/>
      <c r="M167" s="354"/>
      <c r="N167" s="354"/>
      <c r="P167" s="354"/>
      <c r="R167" s="170"/>
      <c r="S167" s="67"/>
      <c r="U167" s="170"/>
      <c r="V167" s="170"/>
    </row>
    <row r="168" spans="1:22" ht="9" customHeight="1">
      <c r="A168" s="170"/>
      <c r="B168" s="335" t="s">
        <v>225</v>
      </c>
      <c r="C168" s="329"/>
      <c r="I168" s="363"/>
      <c r="J168" s="352"/>
      <c r="R168" s="170"/>
      <c r="S168" s="67"/>
      <c r="U168" s="170"/>
      <c r="V168" s="170"/>
    </row>
    <row r="169" spans="1:22" ht="12" customHeight="1">
      <c r="A169" s="170">
        <v>561</v>
      </c>
      <c r="B169" s="317" t="s">
        <v>290</v>
      </c>
      <c r="C169" s="332" t="s">
        <v>537</v>
      </c>
      <c r="D169" s="361">
        <v>17403</v>
      </c>
      <c r="E169" s="361">
        <v>13336</v>
      </c>
      <c r="F169" s="361">
        <v>11069</v>
      </c>
      <c r="G169" s="361">
        <v>2267</v>
      </c>
      <c r="H169" s="361">
        <v>2788</v>
      </c>
      <c r="I169" s="361">
        <v>741</v>
      </c>
      <c r="J169" s="347">
        <v>442</v>
      </c>
      <c r="K169" s="347">
        <v>1465</v>
      </c>
      <c r="L169" s="347">
        <v>2085</v>
      </c>
      <c r="M169" s="347">
        <v>1977</v>
      </c>
      <c r="N169" s="347">
        <v>1942</v>
      </c>
      <c r="O169" s="347">
        <v>1730</v>
      </c>
      <c r="P169" s="347">
        <v>1861</v>
      </c>
      <c r="Q169" s="347">
        <v>2266</v>
      </c>
      <c r="R169" s="347">
        <v>2154</v>
      </c>
      <c r="S169" s="347">
        <v>1305</v>
      </c>
      <c r="T169" s="347">
        <v>176</v>
      </c>
      <c r="U169" s="348">
        <v>812</v>
      </c>
      <c r="V169" s="170">
        <v>561</v>
      </c>
    </row>
    <row r="170" spans="1:22" ht="9" customHeight="1">
      <c r="A170" s="170"/>
      <c r="C170" s="332" t="s">
        <v>538</v>
      </c>
      <c r="D170" s="361">
        <v>8249</v>
      </c>
      <c r="E170" s="361">
        <v>6419</v>
      </c>
      <c r="F170" s="361">
        <v>5327</v>
      </c>
      <c r="G170" s="361">
        <v>1092</v>
      </c>
      <c r="H170" s="361">
        <v>1251</v>
      </c>
      <c r="I170" s="361">
        <v>332</v>
      </c>
      <c r="J170" s="347">
        <v>192</v>
      </c>
      <c r="K170" s="347">
        <v>619</v>
      </c>
      <c r="L170" s="347">
        <v>956</v>
      </c>
      <c r="M170" s="347">
        <v>856</v>
      </c>
      <c r="N170" s="347">
        <v>848</v>
      </c>
      <c r="O170" s="347">
        <v>835</v>
      </c>
      <c r="P170" s="347">
        <v>940</v>
      </c>
      <c r="Q170" s="347">
        <v>1135</v>
      </c>
      <c r="R170" s="347">
        <v>1088</v>
      </c>
      <c r="S170" s="347">
        <v>697</v>
      </c>
      <c r="T170" s="347">
        <v>83</v>
      </c>
      <c r="U170" s="348">
        <v>392</v>
      </c>
      <c r="V170" s="170"/>
    </row>
    <row r="171" spans="1:22" ht="12" customHeight="1">
      <c r="A171" s="170">
        <v>562</v>
      </c>
      <c r="B171" s="317" t="s">
        <v>291</v>
      </c>
      <c r="C171" s="332" t="s">
        <v>537</v>
      </c>
      <c r="D171" s="361">
        <v>48502</v>
      </c>
      <c r="E171" s="361">
        <v>38215</v>
      </c>
      <c r="F171" s="361">
        <v>20727</v>
      </c>
      <c r="G171" s="361">
        <v>17488</v>
      </c>
      <c r="H171" s="361">
        <v>6210</v>
      </c>
      <c r="I171" s="361">
        <v>1918</v>
      </c>
      <c r="J171" s="347">
        <v>845</v>
      </c>
      <c r="K171" s="347">
        <v>3989</v>
      </c>
      <c r="L171" s="347">
        <v>7224</v>
      </c>
      <c r="M171" s="347">
        <v>6706</v>
      </c>
      <c r="N171" s="347">
        <v>5950</v>
      </c>
      <c r="O171" s="347">
        <v>4784</v>
      </c>
      <c r="P171" s="347">
        <v>4874</v>
      </c>
      <c r="Q171" s="347">
        <v>5780</v>
      </c>
      <c r="R171" s="347">
        <v>4971</v>
      </c>
      <c r="S171" s="347">
        <v>2951</v>
      </c>
      <c r="T171" s="347">
        <v>428</v>
      </c>
      <c r="U171" s="348">
        <v>1655</v>
      </c>
      <c r="V171" s="170">
        <v>562</v>
      </c>
    </row>
    <row r="172" spans="1:22" ht="9" customHeight="1">
      <c r="A172" s="170"/>
      <c r="C172" s="332" t="s">
        <v>538</v>
      </c>
      <c r="D172" s="361">
        <v>21629</v>
      </c>
      <c r="E172" s="361">
        <v>17173</v>
      </c>
      <c r="F172" s="361">
        <v>10467</v>
      </c>
      <c r="G172" s="361">
        <v>6706</v>
      </c>
      <c r="H172" s="361">
        <v>2819</v>
      </c>
      <c r="I172" s="361">
        <v>879</v>
      </c>
      <c r="J172" s="347">
        <v>410</v>
      </c>
      <c r="K172" s="347">
        <v>1879</v>
      </c>
      <c r="L172" s="347">
        <v>3160</v>
      </c>
      <c r="M172" s="347">
        <v>2865</v>
      </c>
      <c r="N172" s="347">
        <v>2413</v>
      </c>
      <c r="O172" s="347">
        <v>2141</v>
      </c>
      <c r="P172" s="347">
        <v>2275</v>
      </c>
      <c r="Q172" s="347">
        <v>2711</v>
      </c>
      <c r="R172" s="347">
        <v>2292</v>
      </c>
      <c r="S172" s="347">
        <v>1316</v>
      </c>
      <c r="T172" s="347">
        <v>167</v>
      </c>
      <c r="U172" s="348">
        <v>837</v>
      </c>
      <c r="V172" s="170"/>
    </row>
    <row r="173" spans="1:22" ht="12" customHeight="1">
      <c r="A173" s="170">
        <v>563</v>
      </c>
      <c r="B173" s="317" t="s">
        <v>292</v>
      </c>
      <c r="C173" s="332" t="s">
        <v>537</v>
      </c>
      <c r="D173" s="361">
        <v>57298</v>
      </c>
      <c r="E173" s="361">
        <v>43027</v>
      </c>
      <c r="F173" s="361">
        <v>32355</v>
      </c>
      <c r="G173" s="361">
        <v>10672</v>
      </c>
      <c r="H173" s="361">
        <v>8478</v>
      </c>
      <c r="I173" s="361">
        <v>2216</v>
      </c>
      <c r="J173" s="347">
        <v>1324</v>
      </c>
      <c r="K173" s="347">
        <v>4524</v>
      </c>
      <c r="L173" s="347">
        <v>6621</v>
      </c>
      <c r="M173" s="347">
        <v>7125</v>
      </c>
      <c r="N173" s="347">
        <v>6950</v>
      </c>
      <c r="O173" s="347">
        <v>6318</v>
      </c>
      <c r="P173" s="347">
        <v>6225</v>
      </c>
      <c r="Q173" s="347">
        <v>7416</v>
      </c>
      <c r="R173" s="347">
        <v>6507</v>
      </c>
      <c r="S173" s="347">
        <v>3796</v>
      </c>
      <c r="T173" s="347">
        <v>492</v>
      </c>
      <c r="U173" s="348">
        <v>2220</v>
      </c>
      <c r="V173" s="170">
        <v>563</v>
      </c>
    </row>
    <row r="174" spans="1:22" ht="9" customHeight="1">
      <c r="A174" s="170"/>
      <c r="C174" s="332" t="s">
        <v>538</v>
      </c>
      <c r="D174" s="361">
        <v>26972</v>
      </c>
      <c r="E174" s="361">
        <v>20775</v>
      </c>
      <c r="F174" s="361">
        <v>15961</v>
      </c>
      <c r="G174" s="361">
        <v>4814</v>
      </c>
      <c r="H174" s="361">
        <v>3864</v>
      </c>
      <c r="I174" s="361">
        <v>1007</v>
      </c>
      <c r="J174" s="347">
        <v>610</v>
      </c>
      <c r="K174" s="347">
        <v>2089</v>
      </c>
      <c r="L174" s="347">
        <v>3074</v>
      </c>
      <c r="M174" s="347">
        <v>3189</v>
      </c>
      <c r="N174" s="347">
        <v>3138</v>
      </c>
      <c r="O174" s="347">
        <v>2950</v>
      </c>
      <c r="P174" s="347">
        <v>3052</v>
      </c>
      <c r="Q174" s="347">
        <v>3623</v>
      </c>
      <c r="R174" s="347">
        <v>3202</v>
      </c>
      <c r="S174" s="347">
        <v>1845</v>
      </c>
      <c r="T174" s="347">
        <v>200</v>
      </c>
      <c r="U174" s="348">
        <v>1055</v>
      </c>
      <c r="V174" s="170"/>
    </row>
    <row r="175" spans="1:22" ht="12" customHeight="1">
      <c r="A175" s="170">
        <v>564</v>
      </c>
      <c r="B175" s="317" t="s">
        <v>293</v>
      </c>
      <c r="C175" s="332" t="s">
        <v>537</v>
      </c>
      <c r="D175" s="361">
        <v>223316</v>
      </c>
      <c r="E175" s="361">
        <v>163162</v>
      </c>
      <c r="F175" s="361">
        <v>114284</v>
      </c>
      <c r="G175" s="361">
        <v>48878</v>
      </c>
      <c r="H175" s="361">
        <v>33881</v>
      </c>
      <c r="I175" s="361">
        <v>8438</v>
      </c>
      <c r="J175" s="347">
        <v>4470</v>
      </c>
      <c r="K175" s="347">
        <v>18168</v>
      </c>
      <c r="L175" s="347">
        <v>29441</v>
      </c>
      <c r="M175" s="347">
        <v>30385</v>
      </c>
      <c r="N175" s="347">
        <v>27438</v>
      </c>
      <c r="O175" s="347">
        <v>24342</v>
      </c>
      <c r="P175" s="347">
        <v>23901</v>
      </c>
      <c r="Q175" s="347">
        <v>26786</v>
      </c>
      <c r="R175" s="347">
        <v>22628</v>
      </c>
      <c r="S175" s="347">
        <v>13581</v>
      </c>
      <c r="T175" s="347">
        <v>2176</v>
      </c>
      <c r="U175" s="348">
        <v>8578</v>
      </c>
      <c r="V175" s="170">
        <v>564</v>
      </c>
    </row>
    <row r="176" spans="1:22" ht="9" customHeight="1">
      <c r="A176" s="170"/>
      <c r="C176" s="332" t="s">
        <v>538</v>
      </c>
      <c r="D176" s="361">
        <v>103572</v>
      </c>
      <c r="E176" s="361">
        <v>78057</v>
      </c>
      <c r="F176" s="361">
        <v>55385</v>
      </c>
      <c r="G176" s="361">
        <v>22672</v>
      </c>
      <c r="H176" s="361">
        <v>15018</v>
      </c>
      <c r="I176" s="361">
        <v>3881</v>
      </c>
      <c r="J176" s="347">
        <v>2004</v>
      </c>
      <c r="K176" s="347">
        <v>8626</v>
      </c>
      <c r="L176" s="347">
        <v>13754</v>
      </c>
      <c r="M176" s="347">
        <v>13525</v>
      </c>
      <c r="N176" s="347">
        <v>12182</v>
      </c>
      <c r="O176" s="347">
        <v>11224</v>
      </c>
      <c r="P176" s="347">
        <v>11259</v>
      </c>
      <c r="Q176" s="347">
        <v>12642</v>
      </c>
      <c r="R176" s="347">
        <v>10927</v>
      </c>
      <c r="S176" s="347">
        <v>6580</v>
      </c>
      <c r="T176" s="347">
        <v>849</v>
      </c>
      <c r="U176" s="348">
        <v>4053</v>
      </c>
      <c r="V176" s="170"/>
    </row>
    <row r="177" spans="1:22" ht="12" customHeight="1">
      <c r="A177" s="170">
        <v>565</v>
      </c>
      <c r="B177" s="317" t="s">
        <v>294</v>
      </c>
      <c r="C177" s="332" t="s">
        <v>537</v>
      </c>
      <c r="D177" s="361">
        <v>17027</v>
      </c>
      <c r="E177" s="361">
        <v>13447</v>
      </c>
      <c r="F177" s="361">
        <v>10889</v>
      </c>
      <c r="G177" s="361">
        <v>2558</v>
      </c>
      <c r="H177" s="361">
        <v>2066</v>
      </c>
      <c r="I177" s="361">
        <v>695</v>
      </c>
      <c r="J177" s="347">
        <v>470</v>
      </c>
      <c r="K177" s="347">
        <v>1290</v>
      </c>
      <c r="L177" s="347">
        <v>1739</v>
      </c>
      <c r="M177" s="347">
        <v>1844</v>
      </c>
      <c r="N177" s="347">
        <v>1896</v>
      </c>
      <c r="O177" s="347">
        <v>1810</v>
      </c>
      <c r="P177" s="347">
        <v>1912</v>
      </c>
      <c r="Q177" s="347">
        <v>2631</v>
      </c>
      <c r="R177" s="347">
        <v>2088</v>
      </c>
      <c r="S177" s="347">
        <v>1200</v>
      </c>
      <c r="T177" s="347">
        <v>147</v>
      </c>
      <c r="U177" s="348">
        <v>792</v>
      </c>
      <c r="V177" s="170">
        <v>565</v>
      </c>
    </row>
    <row r="178" spans="1:22" ht="9" customHeight="1">
      <c r="A178" s="170"/>
      <c r="C178" s="332" t="s">
        <v>538</v>
      </c>
      <c r="D178" s="361">
        <v>7898</v>
      </c>
      <c r="E178" s="361">
        <v>6419</v>
      </c>
      <c r="F178" s="361">
        <v>5298</v>
      </c>
      <c r="G178" s="361">
        <v>1121</v>
      </c>
      <c r="H178" s="361">
        <v>897</v>
      </c>
      <c r="I178" s="361">
        <v>296</v>
      </c>
      <c r="J178" s="347">
        <v>213</v>
      </c>
      <c r="K178" s="347">
        <v>562</v>
      </c>
      <c r="L178" s="347">
        <v>806</v>
      </c>
      <c r="M178" s="347">
        <v>806</v>
      </c>
      <c r="N178" s="347">
        <v>827</v>
      </c>
      <c r="O178" s="347">
        <v>862</v>
      </c>
      <c r="P178" s="347">
        <v>931</v>
      </c>
      <c r="Q178" s="347">
        <v>1295</v>
      </c>
      <c r="R178" s="347">
        <v>989</v>
      </c>
      <c r="S178" s="347">
        <v>556</v>
      </c>
      <c r="T178" s="347">
        <v>51</v>
      </c>
      <c r="U178" s="348">
        <v>361</v>
      </c>
      <c r="V178" s="170"/>
    </row>
    <row r="179" spans="1:22" ht="9" customHeight="1">
      <c r="A179" s="170"/>
      <c r="B179" s="173" t="s">
        <v>229</v>
      </c>
      <c r="C179" s="332"/>
      <c r="J179" s="347"/>
      <c r="K179" s="347"/>
      <c r="L179" s="347"/>
      <c r="M179" s="347"/>
      <c r="N179" s="347"/>
      <c r="O179" s="347"/>
      <c r="P179" s="347"/>
      <c r="Q179" s="347"/>
      <c r="R179" s="347"/>
      <c r="S179" s="347"/>
      <c r="T179" s="347"/>
      <c r="U179" s="348"/>
      <c r="V179" s="170"/>
    </row>
    <row r="180" spans="1:22" ht="12" customHeight="1">
      <c r="A180" s="170">
        <v>571</v>
      </c>
      <c r="B180" s="317" t="s">
        <v>296</v>
      </c>
      <c r="C180" s="332" t="s">
        <v>537</v>
      </c>
      <c r="D180" s="361">
        <v>80586</v>
      </c>
      <c r="E180" s="361">
        <v>64699</v>
      </c>
      <c r="F180" s="361">
        <v>57606</v>
      </c>
      <c r="G180" s="361">
        <v>7093</v>
      </c>
      <c r="H180" s="361">
        <v>9982</v>
      </c>
      <c r="I180" s="361">
        <v>3961</v>
      </c>
      <c r="J180" s="347">
        <v>3023</v>
      </c>
      <c r="K180" s="347">
        <v>7106</v>
      </c>
      <c r="L180" s="347">
        <v>8328</v>
      </c>
      <c r="M180" s="347">
        <v>8517</v>
      </c>
      <c r="N180" s="347">
        <v>8464</v>
      </c>
      <c r="O180" s="347">
        <v>8011</v>
      </c>
      <c r="P180" s="347">
        <v>9186</v>
      </c>
      <c r="Q180" s="347">
        <v>11077</v>
      </c>
      <c r="R180" s="347">
        <v>10366</v>
      </c>
      <c r="S180" s="347">
        <v>5845</v>
      </c>
      <c r="T180" s="347">
        <v>663</v>
      </c>
      <c r="U180" s="348">
        <v>4446</v>
      </c>
      <c r="V180" s="170">
        <v>571</v>
      </c>
    </row>
    <row r="181" spans="1:22" ht="9" customHeight="1">
      <c r="A181" s="170"/>
      <c r="C181" s="332" t="s">
        <v>538</v>
      </c>
      <c r="D181" s="361">
        <v>36533</v>
      </c>
      <c r="E181" s="361">
        <v>29535</v>
      </c>
      <c r="F181" s="361">
        <v>26305</v>
      </c>
      <c r="G181" s="361">
        <v>3230</v>
      </c>
      <c r="H181" s="361">
        <v>4642</v>
      </c>
      <c r="I181" s="361">
        <v>1626</v>
      </c>
      <c r="J181" s="347">
        <v>1222</v>
      </c>
      <c r="K181" s="347">
        <v>3080</v>
      </c>
      <c r="L181" s="347">
        <v>3659</v>
      </c>
      <c r="M181" s="347">
        <v>3657</v>
      </c>
      <c r="N181" s="347">
        <v>3713</v>
      </c>
      <c r="O181" s="347">
        <v>3756</v>
      </c>
      <c r="P181" s="347">
        <v>4352</v>
      </c>
      <c r="Q181" s="347">
        <v>5334</v>
      </c>
      <c r="R181" s="347">
        <v>4824</v>
      </c>
      <c r="S181" s="347">
        <v>2730</v>
      </c>
      <c r="T181" s="347">
        <v>206</v>
      </c>
      <c r="U181" s="348">
        <v>1944</v>
      </c>
      <c r="V181" s="170"/>
    </row>
    <row r="182" spans="1:22" ht="12" customHeight="1">
      <c r="A182" s="170">
        <v>572</v>
      </c>
      <c r="B182" s="317" t="s">
        <v>297</v>
      </c>
      <c r="C182" s="332" t="s">
        <v>537</v>
      </c>
      <c r="D182" s="361">
        <v>60180</v>
      </c>
      <c r="E182" s="361">
        <v>49309</v>
      </c>
      <c r="F182" s="361">
        <v>36806</v>
      </c>
      <c r="G182" s="361">
        <v>12503</v>
      </c>
      <c r="H182" s="361">
        <v>6419</v>
      </c>
      <c r="I182" s="361">
        <v>2400</v>
      </c>
      <c r="J182" s="347">
        <v>1699</v>
      </c>
      <c r="K182" s="347">
        <v>4317</v>
      </c>
      <c r="L182" s="347">
        <v>5491</v>
      </c>
      <c r="M182" s="347">
        <v>6407</v>
      </c>
      <c r="N182" s="347">
        <v>7191</v>
      </c>
      <c r="O182" s="347">
        <v>6589</v>
      </c>
      <c r="P182" s="347">
        <v>7046</v>
      </c>
      <c r="Q182" s="347">
        <v>8473</v>
      </c>
      <c r="R182" s="347">
        <v>7773</v>
      </c>
      <c r="S182" s="347">
        <v>4692</v>
      </c>
      <c r="T182" s="347">
        <v>502</v>
      </c>
      <c r="U182" s="348">
        <v>2429</v>
      </c>
      <c r="V182" s="170">
        <v>572</v>
      </c>
    </row>
    <row r="183" spans="1:22" ht="9" customHeight="1">
      <c r="A183" s="170"/>
      <c r="C183" s="332" t="s">
        <v>538</v>
      </c>
      <c r="D183" s="361">
        <v>27689</v>
      </c>
      <c r="E183" s="361">
        <v>22678</v>
      </c>
      <c r="F183" s="361">
        <v>18181</v>
      </c>
      <c r="G183" s="361">
        <v>4497</v>
      </c>
      <c r="H183" s="361">
        <v>3058</v>
      </c>
      <c r="I183" s="361">
        <v>955</v>
      </c>
      <c r="J183" s="347">
        <v>716</v>
      </c>
      <c r="K183" s="347">
        <v>1961</v>
      </c>
      <c r="L183" s="347">
        <v>2523</v>
      </c>
      <c r="M183" s="347">
        <v>2999</v>
      </c>
      <c r="N183" s="347">
        <v>3292</v>
      </c>
      <c r="O183" s="347">
        <v>3033</v>
      </c>
      <c r="P183" s="347">
        <v>3340</v>
      </c>
      <c r="Q183" s="347">
        <v>4001</v>
      </c>
      <c r="R183" s="347">
        <v>3536</v>
      </c>
      <c r="S183" s="347">
        <v>2110</v>
      </c>
      <c r="T183" s="347">
        <v>178</v>
      </c>
      <c r="U183" s="348">
        <v>1063</v>
      </c>
      <c r="V183" s="170"/>
    </row>
    <row r="184" spans="1:22" ht="12" customHeight="1">
      <c r="A184" s="170">
        <v>573</v>
      </c>
      <c r="B184" s="317" t="s">
        <v>298</v>
      </c>
      <c r="C184" s="332" t="s">
        <v>537</v>
      </c>
      <c r="D184" s="361">
        <v>49852</v>
      </c>
      <c r="E184" s="361">
        <v>40944</v>
      </c>
      <c r="F184" s="361">
        <v>33541</v>
      </c>
      <c r="G184" s="361">
        <v>7403</v>
      </c>
      <c r="H184" s="361">
        <v>5151</v>
      </c>
      <c r="I184" s="361">
        <v>1995</v>
      </c>
      <c r="J184" s="347">
        <v>1324</v>
      </c>
      <c r="K184" s="347">
        <v>3613</v>
      </c>
      <c r="L184" s="347">
        <v>4569</v>
      </c>
      <c r="M184" s="347">
        <v>5101</v>
      </c>
      <c r="N184" s="347">
        <v>5550</v>
      </c>
      <c r="O184" s="347">
        <v>5452</v>
      </c>
      <c r="P184" s="347">
        <v>5713</v>
      </c>
      <c r="Q184" s="347">
        <v>7459</v>
      </c>
      <c r="R184" s="347">
        <v>6715</v>
      </c>
      <c r="S184" s="347">
        <v>3833</v>
      </c>
      <c r="T184" s="347">
        <v>523</v>
      </c>
      <c r="U184" s="348">
        <v>2122</v>
      </c>
      <c r="V184" s="170">
        <v>573</v>
      </c>
    </row>
    <row r="185" spans="1:22" ht="9" customHeight="1">
      <c r="A185" s="170"/>
      <c r="C185" s="332" t="s">
        <v>538</v>
      </c>
      <c r="D185" s="361">
        <v>24022</v>
      </c>
      <c r="E185" s="361">
        <v>19998</v>
      </c>
      <c r="F185" s="361">
        <v>16895</v>
      </c>
      <c r="G185" s="361">
        <v>3103</v>
      </c>
      <c r="H185" s="361">
        <v>2431</v>
      </c>
      <c r="I185" s="361">
        <v>808</v>
      </c>
      <c r="J185" s="347">
        <v>567</v>
      </c>
      <c r="K185" s="347">
        <v>1650</v>
      </c>
      <c r="L185" s="347">
        <v>2165</v>
      </c>
      <c r="M185" s="347">
        <v>2421</v>
      </c>
      <c r="N185" s="347">
        <v>2668</v>
      </c>
      <c r="O185" s="347">
        <v>2662</v>
      </c>
      <c r="P185" s="347">
        <v>2827</v>
      </c>
      <c r="Q185" s="347">
        <v>3732</v>
      </c>
      <c r="R185" s="347">
        <v>3286</v>
      </c>
      <c r="S185" s="347">
        <v>1851</v>
      </c>
      <c r="T185" s="347">
        <v>193</v>
      </c>
      <c r="U185" s="348">
        <v>891</v>
      </c>
      <c r="V185" s="170"/>
    </row>
    <row r="186" spans="1:22" ht="12" customHeight="1">
      <c r="A186" s="170">
        <v>574</v>
      </c>
      <c r="B186" s="317" t="s">
        <v>299</v>
      </c>
      <c r="C186" s="332" t="s">
        <v>537</v>
      </c>
      <c r="D186" s="361">
        <v>71938</v>
      </c>
      <c r="E186" s="361">
        <v>58751</v>
      </c>
      <c r="F186" s="361">
        <v>47960</v>
      </c>
      <c r="G186" s="361">
        <v>10791</v>
      </c>
      <c r="H186" s="361">
        <v>7772</v>
      </c>
      <c r="I186" s="361">
        <v>2974</v>
      </c>
      <c r="J186" s="347">
        <v>2085</v>
      </c>
      <c r="K186" s="347">
        <v>5435</v>
      </c>
      <c r="L186" s="347">
        <v>6767</v>
      </c>
      <c r="M186" s="347">
        <v>7559</v>
      </c>
      <c r="N186" s="347">
        <v>7933</v>
      </c>
      <c r="O186" s="347">
        <v>7413</v>
      </c>
      <c r="P186" s="347">
        <v>8628</v>
      </c>
      <c r="Q186" s="347">
        <v>10622</v>
      </c>
      <c r="R186" s="347">
        <v>9422</v>
      </c>
      <c r="S186" s="347">
        <v>5372</v>
      </c>
      <c r="T186" s="347">
        <v>702</v>
      </c>
      <c r="U186" s="348">
        <v>3252</v>
      </c>
      <c r="V186" s="170">
        <v>574</v>
      </c>
    </row>
    <row r="187" spans="1:22" ht="9" customHeight="1">
      <c r="A187" s="170"/>
      <c r="C187" s="332" t="s">
        <v>538</v>
      </c>
      <c r="D187" s="361">
        <v>34202</v>
      </c>
      <c r="E187" s="361">
        <v>28378</v>
      </c>
      <c r="F187" s="361">
        <v>23876</v>
      </c>
      <c r="G187" s="361">
        <v>4502</v>
      </c>
      <c r="H187" s="361">
        <v>3561</v>
      </c>
      <c r="I187" s="361">
        <v>1219</v>
      </c>
      <c r="J187" s="347">
        <v>845</v>
      </c>
      <c r="K187" s="347">
        <v>2488</v>
      </c>
      <c r="L187" s="347">
        <v>3211</v>
      </c>
      <c r="M187" s="347">
        <v>3583</v>
      </c>
      <c r="N187" s="347">
        <v>3762</v>
      </c>
      <c r="O187" s="347">
        <v>3531</v>
      </c>
      <c r="P187" s="347">
        <v>4264</v>
      </c>
      <c r="Q187" s="347">
        <v>5120</v>
      </c>
      <c r="R187" s="347">
        <v>4538</v>
      </c>
      <c r="S187" s="347">
        <v>2561</v>
      </c>
      <c r="T187" s="347">
        <v>299</v>
      </c>
      <c r="U187" s="348">
        <v>1429</v>
      </c>
      <c r="V187" s="170"/>
    </row>
    <row r="188" spans="1:22" ht="12" customHeight="1">
      <c r="A188" s="170">
        <v>575</v>
      </c>
      <c r="B188" s="317" t="s">
        <v>300</v>
      </c>
      <c r="C188" s="332" t="s">
        <v>537</v>
      </c>
      <c r="D188" s="361">
        <v>43825</v>
      </c>
      <c r="E188" s="361">
        <v>34876</v>
      </c>
      <c r="F188" s="361">
        <v>30948</v>
      </c>
      <c r="G188" s="361">
        <v>3928</v>
      </c>
      <c r="H188" s="361">
        <v>5277</v>
      </c>
      <c r="I188" s="361">
        <v>1979</v>
      </c>
      <c r="J188" s="347">
        <v>1529</v>
      </c>
      <c r="K188" s="347">
        <v>3642</v>
      </c>
      <c r="L188" s="347">
        <v>4316</v>
      </c>
      <c r="M188" s="347">
        <v>4655</v>
      </c>
      <c r="N188" s="347">
        <v>4717</v>
      </c>
      <c r="O188" s="347">
        <v>4386</v>
      </c>
      <c r="P188" s="347">
        <v>4900</v>
      </c>
      <c r="Q188" s="347">
        <v>6166</v>
      </c>
      <c r="R188" s="347">
        <v>5684</v>
      </c>
      <c r="S188" s="347">
        <v>3395</v>
      </c>
      <c r="T188" s="347">
        <v>435</v>
      </c>
      <c r="U188" s="348">
        <v>2261</v>
      </c>
      <c r="V188" s="170">
        <v>575</v>
      </c>
    </row>
    <row r="189" spans="1:22" ht="9" customHeight="1">
      <c r="A189" s="170"/>
      <c r="C189" s="332" t="s">
        <v>538</v>
      </c>
      <c r="D189" s="361">
        <v>20163</v>
      </c>
      <c r="E189" s="361">
        <v>16392</v>
      </c>
      <c r="F189" s="361">
        <v>14667</v>
      </c>
      <c r="G189" s="361">
        <v>1725</v>
      </c>
      <c r="H189" s="361">
        <v>2328</v>
      </c>
      <c r="I189" s="361">
        <v>801</v>
      </c>
      <c r="J189" s="347">
        <v>594</v>
      </c>
      <c r="K189" s="347">
        <v>1589</v>
      </c>
      <c r="L189" s="347">
        <v>1938</v>
      </c>
      <c r="M189" s="347">
        <v>2023</v>
      </c>
      <c r="N189" s="347">
        <v>2106</v>
      </c>
      <c r="O189" s="347">
        <v>2047</v>
      </c>
      <c r="P189" s="347">
        <v>2398</v>
      </c>
      <c r="Q189" s="347">
        <v>3026</v>
      </c>
      <c r="R189" s="347">
        <v>2689</v>
      </c>
      <c r="S189" s="347">
        <v>1564</v>
      </c>
      <c r="T189" s="347">
        <v>189</v>
      </c>
      <c r="U189" s="348">
        <v>969</v>
      </c>
      <c r="V189" s="170"/>
    </row>
    <row r="190" spans="1:22" ht="12" customHeight="1">
      <c r="A190" s="170">
        <v>576</v>
      </c>
      <c r="B190" s="317" t="s">
        <v>301</v>
      </c>
      <c r="C190" s="332" t="s">
        <v>537</v>
      </c>
      <c r="D190" s="361">
        <v>54573</v>
      </c>
      <c r="E190" s="361">
        <v>44738</v>
      </c>
      <c r="F190" s="361">
        <v>38556</v>
      </c>
      <c r="G190" s="361">
        <v>6182</v>
      </c>
      <c r="H190" s="361">
        <v>5798</v>
      </c>
      <c r="I190" s="361">
        <v>2642</v>
      </c>
      <c r="J190" s="347">
        <v>1991</v>
      </c>
      <c r="K190" s="347">
        <v>4629</v>
      </c>
      <c r="L190" s="347">
        <v>5293</v>
      </c>
      <c r="M190" s="347">
        <v>5674</v>
      </c>
      <c r="N190" s="347">
        <v>5725</v>
      </c>
      <c r="O190" s="347">
        <v>5322</v>
      </c>
      <c r="P190" s="347">
        <v>6281</v>
      </c>
      <c r="Q190" s="347">
        <v>8030</v>
      </c>
      <c r="R190" s="347">
        <v>7127</v>
      </c>
      <c r="S190" s="347">
        <v>4011</v>
      </c>
      <c r="T190" s="347">
        <v>490</v>
      </c>
      <c r="U190" s="348">
        <v>2798</v>
      </c>
      <c r="V190" s="170">
        <v>576</v>
      </c>
    </row>
    <row r="191" spans="1:22" ht="9" customHeight="1">
      <c r="A191" s="170"/>
      <c r="C191" s="332" t="s">
        <v>538</v>
      </c>
      <c r="D191" s="361">
        <v>25361</v>
      </c>
      <c r="E191" s="361">
        <v>21098</v>
      </c>
      <c r="F191" s="361">
        <v>18562</v>
      </c>
      <c r="G191" s="361">
        <v>2536</v>
      </c>
      <c r="H191" s="361">
        <v>2606</v>
      </c>
      <c r="I191" s="361">
        <v>1091</v>
      </c>
      <c r="J191" s="347">
        <v>848</v>
      </c>
      <c r="K191" s="347">
        <v>2125</v>
      </c>
      <c r="L191" s="347">
        <v>2364</v>
      </c>
      <c r="M191" s="347">
        <v>2519</v>
      </c>
      <c r="N191" s="347">
        <v>2611</v>
      </c>
      <c r="O191" s="347">
        <v>2493</v>
      </c>
      <c r="P191" s="347">
        <v>3068</v>
      </c>
      <c r="Q191" s="347">
        <v>3877</v>
      </c>
      <c r="R191" s="347">
        <v>3401</v>
      </c>
      <c r="S191" s="347">
        <v>1868</v>
      </c>
      <c r="T191" s="347">
        <v>187</v>
      </c>
      <c r="U191" s="348">
        <v>1185</v>
      </c>
      <c r="V191" s="170"/>
    </row>
    <row r="192" spans="1:22" ht="12" customHeight="1">
      <c r="A192" s="170">
        <v>577</v>
      </c>
      <c r="B192" s="317" t="s">
        <v>302</v>
      </c>
      <c r="C192" s="332" t="s">
        <v>537</v>
      </c>
      <c r="D192" s="361">
        <v>39534</v>
      </c>
      <c r="E192" s="361">
        <v>32115</v>
      </c>
      <c r="F192" s="361">
        <v>28690</v>
      </c>
      <c r="G192" s="361">
        <v>3425</v>
      </c>
      <c r="H192" s="361">
        <v>5095</v>
      </c>
      <c r="I192" s="361">
        <v>2015</v>
      </c>
      <c r="J192" s="347">
        <v>1569</v>
      </c>
      <c r="K192" s="347">
        <v>3392</v>
      </c>
      <c r="L192" s="347">
        <v>4146</v>
      </c>
      <c r="M192" s="347">
        <v>4363</v>
      </c>
      <c r="N192" s="347">
        <v>3968</v>
      </c>
      <c r="O192" s="347">
        <v>3909</v>
      </c>
      <c r="P192" s="347">
        <v>4264</v>
      </c>
      <c r="Q192" s="347">
        <v>5383</v>
      </c>
      <c r="R192" s="347">
        <v>5224</v>
      </c>
      <c r="S192" s="347">
        <v>2956</v>
      </c>
      <c r="T192" s="347">
        <v>360</v>
      </c>
      <c r="U192" s="348">
        <v>2062</v>
      </c>
      <c r="V192" s="170">
        <v>577</v>
      </c>
    </row>
    <row r="193" spans="1:22" ht="9" customHeight="1">
      <c r="A193" s="170"/>
      <c r="C193" s="332" t="s">
        <v>538</v>
      </c>
      <c r="D193" s="361">
        <v>17871</v>
      </c>
      <c r="E193" s="361">
        <v>14663</v>
      </c>
      <c r="F193" s="361">
        <v>13146</v>
      </c>
      <c r="G193" s="361">
        <v>1517</v>
      </c>
      <c r="H193" s="361">
        <v>2259</v>
      </c>
      <c r="I193" s="361">
        <v>839</v>
      </c>
      <c r="J193" s="347">
        <v>637</v>
      </c>
      <c r="K193" s="347">
        <v>1470</v>
      </c>
      <c r="L193" s="347">
        <v>1843</v>
      </c>
      <c r="M193" s="347">
        <v>1808</v>
      </c>
      <c r="N193" s="347">
        <v>1771</v>
      </c>
      <c r="O193" s="347">
        <v>1777</v>
      </c>
      <c r="P193" s="347">
        <v>2041</v>
      </c>
      <c r="Q193" s="347">
        <v>2612</v>
      </c>
      <c r="R193" s="347">
        <v>2429</v>
      </c>
      <c r="S193" s="347">
        <v>1351</v>
      </c>
      <c r="T193" s="347">
        <v>132</v>
      </c>
      <c r="U193" s="348">
        <v>878</v>
      </c>
      <c r="V193" s="170"/>
    </row>
    <row r="194" spans="1:22" s="173" customFormat="1" ht="13.5" customHeight="1">
      <c r="A194" s="181">
        <v>5</v>
      </c>
      <c r="B194" s="320" t="s">
        <v>549</v>
      </c>
      <c r="C194" s="324" t="s">
        <v>537</v>
      </c>
      <c r="D194" s="363">
        <v>764034</v>
      </c>
      <c r="E194" s="363">
        <v>596619</v>
      </c>
      <c r="F194" s="363">
        <v>463431</v>
      </c>
      <c r="G194" s="363">
        <v>133188</v>
      </c>
      <c r="H194" s="363">
        <v>98917</v>
      </c>
      <c r="I194" s="363">
        <v>31974</v>
      </c>
      <c r="J194" s="352">
        <v>20771</v>
      </c>
      <c r="K194" s="352">
        <v>61570</v>
      </c>
      <c r="L194" s="352">
        <v>86020</v>
      </c>
      <c r="M194" s="352">
        <v>90313</v>
      </c>
      <c r="N194" s="352">
        <v>87724</v>
      </c>
      <c r="O194" s="352">
        <v>80066</v>
      </c>
      <c r="P194" s="352">
        <v>84791</v>
      </c>
      <c r="Q194" s="352">
        <v>102089</v>
      </c>
      <c r="R194" s="352">
        <v>90659</v>
      </c>
      <c r="S194" s="352">
        <v>52937</v>
      </c>
      <c r="T194" s="352">
        <v>7094</v>
      </c>
      <c r="U194" s="362">
        <v>33427</v>
      </c>
      <c r="V194" s="181">
        <v>5</v>
      </c>
    </row>
    <row r="195" spans="1:22" s="173" customFormat="1" ht="9" customHeight="1">
      <c r="A195" s="181"/>
      <c r="C195" s="324" t="s">
        <v>538</v>
      </c>
      <c r="D195" s="363">
        <v>354161</v>
      </c>
      <c r="E195" s="363">
        <v>281585</v>
      </c>
      <c r="F195" s="363">
        <v>224070</v>
      </c>
      <c r="G195" s="363">
        <v>57515</v>
      </c>
      <c r="H195" s="363">
        <v>44734</v>
      </c>
      <c r="I195" s="363">
        <v>13734</v>
      </c>
      <c r="J195" s="352">
        <v>8858</v>
      </c>
      <c r="K195" s="352">
        <v>28138</v>
      </c>
      <c r="L195" s="352">
        <v>39453</v>
      </c>
      <c r="M195" s="352">
        <v>40251</v>
      </c>
      <c r="N195" s="352">
        <v>39331</v>
      </c>
      <c r="O195" s="352">
        <v>37311</v>
      </c>
      <c r="P195" s="352">
        <v>40747</v>
      </c>
      <c r="Q195" s="352">
        <v>49108</v>
      </c>
      <c r="R195" s="352">
        <v>43201</v>
      </c>
      <c r="S195" s="352">
        <v>25029</v>
      </c>
      <c r="T195" s="352">
        <v>2734</v>
      </c>
      <c r="U195" s="362">
        <v>15057</v>
      </c>
      <c r="V195" s="181"/>
    </row>
    <row r="196" spans="1:22" ht="15" customHeight="1">
      <c r="A196" s="170"/>
      <c r="B196" s="49"/>
      <c r="C196" s="49"/>
      <c r="D196" s="354"/>
      <c r="E196" s="354"/>
      <c r="F196" s="354"/>
      <c r="G196" s="354"/>
      <c r="H196" s="354"/>
      <c r="I196" s="355" t="s">
        <v>224</v>
      </c>
      <c r="J196" s="360" t="s">
        <v>221</v>
      </c>
      <c r="L196" s="360"/>
      <c r="M196" s="354"/>
      <c r="N196" s="354"/>
      <c r="P196" s="354"/>
      <c r="R196" s="170"/>
      <c r="S196" s="67"/>
      <c r="U196" s="170"/>
      <c r="V196" s="170"/>
    </row>
    <row r="197" spans="1:22" ht="9" customHeight="1">
      <c r="A197" s="170"/>
      <c r="B197" s="335" t="s">
        <v>225</v>
      </c>
      <c r="C197" s="329"/>
      <c r="I197" s="363"/>
      <c r="J197" s="352"/>
      <c r="R197" s="170"/>
      <c r="S197" s="67"/>
      <c r="U197" s="170"/>
      <c r="V197" s="170"/>
    </row>
    <row r="198" spans="1:22" ht="12" customHeight="1">
      <c r="A198" s="170">
        <v>661</v>
      </c>
      <c r="B198" s="317" t="s">
        <v>304</v>
      </c>
      <c r="C198" s="332" t="s">
        <v>537</v>
      </c>
      <c r="D198" s="361">
        <v>29410</v>
      </c>
      <c r="E198" s="361">
        <v>22400</v>
      </c>
      <c r="F198" s="361">
        <v>16840</v>
      </c>
      <c r="G198" s="361">
        <v>5560</v>
      </c>
      <c r="H198" s="361">
        <v>4106</v>
      </c>
      <c r="I198" s="361">
        <v>1132</v>
      </c>
      <c r="J198" s="347">
        <v>709</v>
      </c>
      <c r="K198" s="347">
        <v>2202</v>
      </c>
      <c r="L198" s="347">
        <v>3637</v>
      </c>
      <c r="M198" s="347">
        <v>3856</v>
      </c>
      <c r="N198" s="347">
        <v>3420</v>
      </c>
      <c r="O198" s="347">
        <v>2998</v>
      </c>
      <c r="P198" s="347">
        <v>3174</v>
      </c>
      <c r="Q198" s="347">
        <v>3700</v>
      </c>
      <c r="R198" s="347">
        <v>3326</v>
      </c>
      <c r="S198" s="347">
        <v>2074</v>
      </c>
      <c r="T198" s="389">
        <v>314</v>
      </c>
      <c r="U198" s="347" t="e">
        <v>#REF!</v>
      </c>
      <c r="V198" s="170">
        <v>661</v>
      </c>
    </row>
    <row r="199" spans="1:22" ht="9" customHeight="1">
      <c r="A199" s="170"/>
      <c r="C199" s="332" t="s">
        <v>538</v>
      </c>
      <c r="D199" s="361">
        <v>13279</v>
      </c>
      <c r="E199" s="361">
        <v>10405</v>
      </c>
      <c r="F199" s="361">
        <v>8067</v>
      </c>
      <c r="G199" s="361">
        <v>2338</v>
      </c>
      <c r="H199" s="361">
        <v>1741</v>
      </c>
      <c r="I199" s="361">
        <v>501</v>
      </c>
      <c r="J199" s="347">
        <v>294</v>
      </c>
      <c r="K199" s="347">
        <v>1007</v>
      </c>
      <c r="L199" s="347">
        <v>1648</v>
      </c>
      <c r="M199" s="347">
        <v>1654</v>
      </c>
      <c r="N199" s="347">
        <v>1471</v>
      </c>
      <c r="O199" s="347">
        <v>1335</v>
      </c>
      <c r="P199" s="347">
        <v>1469</v>
      </c>
      <c r="Q199" s="347">
        <v>1726</v>
      </c>
      <c r="R199" s="347">
        <v>1555</v>
      </c>
      <c r="S199" s="347">
        <v>996</v>
      </c>
      <c r="T199" s="389">
        <v>124</v>
      </c>
      <c r="U199" s="347" t="e">
        <v>#REF!</v>
      </c>
      <c r="V199" s="170"/>
    </row>
    <row r="200" spans="1:22" ht="12" customHeight="1">
      <c r="A200" s="170">
        <v>662</v>
      </c>
      <c r="B200" s="336" t="s">
        <v>305</v>
      </c>
      <c r="C200" s="332" t="s">
        <v>537</v>
      </c>
      <c r="D200" s="361">
        <v>20702</v>
      </c>
      <c r="E200" s="361">
        <v>15107</v>
      </c>
      <c r="F200" s="361">
        <v>12313</v>
      </c>
      <c r="G200" s="361">
        <v>2794</v>
      </c>
      <c r="H200" s="361">
        <v>3479</v>
      </c>
      <c r="I200" s="361">
        <v>959</v>
      </c>
      <c r="J200" s="347">
        <v>574</v>
      </c>
      <c r="K200" s="347">
        <v>1749</v>
      </c>
      <c r="L200" s="347">
        <v>2540</v>
      </c>
      <c r="M200" s="347">
        <v>2487</v>
      </c>
      <c r="N200" s="347">
        <v>2320</v>
      </c>
      <c r="O200" s="347">
        <v>2004</v>
      </c>
      <c r="P200" s="347">
        <v>2114</v>
      </c>
      <c r="Q200" s="347">
        <v>2619</v>
      </c>
      <c r="R200" s="347">
        <v>2474</v>
      </c>
      <c r="S200" s="347">
        <v>1590</v>
      </c>
      <c r="T200" s="389">
        <v>231</v>
      </c>
      <c r="U200" s="347" t="e">
        <v>#REF!</v>
      </c>
      <c r="V200" s="170">
        <v>662</v>
      </c>
    </row>
    <row r="201" spans="1:22" ht="9" customHeight="1">
      <c r="A201" s="170"/>
      <c r="C201" s="332" t="s">
        <v>538</v>
      </c>
      <c r="D201" s="361">
        <v>9023</v>
      </c>
      <c r="E201" s="361">
        <v>6875</v>
      </c>
      <c r="F201" s="361">
        <v>5663</v>
      </c>
      <c r="G201" s="361">
        <v>1212</v>
      </c>
      <c r="H201" s="361">
        <v>1485</v>
      </c>
      <c r="I201" s="361">
        <v>437</v>
      </c>
      <c r="J201" s="347">
        <v>266</v>
      </c>
      <c r="K201" s="347">
        <v>802</v>
      </c>
      <c r="L201" s="347">
        <v>1108</v>
      </c>
      <c r="M201" s="347">
        <v>963</v>
      </c>
      <c r="N201" s="347">
        <v>961</v>
      </c>
      <c r="O201" s="347">
        <v>858</v>
      </c>
      <c r="P201" s="347">
        <v>940</v>
      </c>
      <c r="Q201" s="347">
        <v>1185</v>
      </c>
      <c r="R201" s="347">
        <v>1120</v>
      </c>
      <c r="S201" s="347">
        <v>724</v>
      </c>
      <c r="T201" s="389">
        <v>96</v>
      </c>
      <c r="U201" s="347" t="e">
        <v>#REF!</v>
      </c>
      <c r="V201" s="170"/>
    </row>
    <row r="202" spans="1:22" ht="12" customHeight="1">
      <c r="A202" s="170">
        <v>663</v>
      </c>
      <c r="B202" s="317" t="s">
        <v>306</v>
      </c>
      <c r="C202" s="332" t="s">
        <v>537</v>
      </c>
      <c r="D202" s="361">
        <v>52980</v>
      </c>
      <c r="E202" s="361">
        <v>42407</v>
      </c>
      <c r="F202" s="361">
        <v>26573</v>
      </c>
      <c r="G202" s="361">
        <v>15834</v>
      </c>
      <c r="H202" s="361">
        <v>6652</v>
      </c>
      <c r="I202" s="361">
        <v>2088</v>
      </c>
      <c r="J202" s="347">
        <v>902</v>
      </c>
      <c r="K202" s="347">
        <v>4824</v>
      </c>
      <c r="L202" s="347">
        <v>9149</v>
      </c>
      <c r="M202" s="347">
        <v>8301</v>
      </c>
      <c r="N202" s="347">
        <v>6035</v>
      </c>
      <c r="O202" s="347">
        <v>4708</v>
      </c>
      <c r="P202" s="347">
        <v>4480</v>
      </c>
      <c r="Q202" s="347">
        <v>5481</v>
      </c>
      <c r="R202" s="347">
        <v>5149</v>
      </c>
      <c r="S202" s="347">
        <v>3314</v>
      </c>
      <c r="T202" s="389">
        <v>637</v>
      </c>
      <c r="U202" s="347" t="e">
        <v>#REF!</v>
      </c>
      <c r="V202" s="170">
        <v>663</v>
      </c>
    </row>
    <row r="203" spans="1:22" ht="9" customHeight="1">
      <c r="A203" s="170"/>
      <c r="C203" s="332" t="s">
        <v>538</v>
      </c>
      <c r="D203" s="361">
        <v>25839</v>
      </c>
      <c r="E203" s="361">
        <v>21199</v>
      </c>
      <c r="F203" s="361">
        <v>13475</v>
      </c>
      <c r="G203" s="361">
        <v>7724</v>
      </c>
      <c r="H203" s="361">
        <v>2963</v>
      </c>
      <c r="I203" s="361">
        <v>1027</v>
      </c>
      <c r="J203" s="347">
        <v>411</v>
      </c>
      <c r="K203" s="347">
        <v>2479</v>
      </c>
      <c r="L203" s="347">
        <v>4599</v>
      </c>
      <c r="M203" s="347">
        <v>3733</v>
      </c>
      <c r="N203" s="347">
        <v>2697</v>
      </c>
      <c r="O203" s="347">
        <v>2223</v>
      </c>
      <c r="P203" s="347">
        <v>2171</v>
      </c>
      <c r="Q203" s="347">
        <v>2787</v>
      </c>
      <c r="R203" s="347">
        <v>2704</v>
      </c>
      <c r="S203" s="347">
        <v>1777</v>
      </c>
      <c r="T203" s="389">
        <v>258</v>
      </c>
      <c r="U203" s="347" t="e">
        <v>#REF!</v>
      </c>
      <c r="V203" s="170"/>
    </row>
    <row r="204" spans="1:22" ht="9" customHeight="1">
      <c r="A204" s="170"/>
      <c r="B204" s="173" t="s">
        <v>229</v>
      </c>
      <c r="C204" s="332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89"/>
      <c r="U204" s="347"/>
      <c r="V204" s="170"/>
    </row>
    <row r="205" spans="1:22" ht="12" customHeight="1">
      <c r="A205" s="170">
        <v>671</v>
      </c>
      <c r="B205" s="317" t="s">
        <v>307</v>
      </c>
      <c r="C205" s="332" t="s">
        <v>537</v>
      </c>
      <c r="D205" s="361">
        <v>73090</v>
      </c>
      <c r="E205" s="361">
        <v>59585</v>
      </c>
      <c r="F205" s="361">
        <v>50123</v>
      </c>
      <c r="G205" s="361">
        <v>9462</v>
      </c>
      <c r="H205" s="361">
        <v>7636</v>
      </c>
      <c r="I205" s="361">
        <v>3108</v>
      </c>
      <c r="J205" s="347">
        <v>2323</v>
      </c>
      <c r="K205" s="347">
        <v>5663</v>
      </c>
      <c r="L205" s="347">
        <v>7329</v>
      </c>
      <c r="M205" s="347">
        <v>7705</v>
      </c>
      <c r="N205" s="347">
        <v>7734</v>
      </c>
      <c r="O205" s="347">
        <v>7093</v>
      </c>
      <c r="P205" s="347">
        <v>8397</v>
      </c>
      <c r="Q205" s="347">
        <v>10930</v>
      </c>
      <c r="R205" s="347">
        <v>9825</v>
      </c>
      <c r="S205" s="347">
        <v>5423</v>
      </c>
      <c r="T205" s="389">
        <v>668</v>
      </c>
      <c r="U205" s="347" t="e">
        <v>#REF!</v>
      </c>
      <c r="V205" s="170">
        <v>671</v>
      </c>
    </row>
    <row r="206" spans="1:22" ht="9" customHeight="1">
      <c r="A206" s="170"/>
      <c r="C206" s="332" t="s">
        <v>538</v>
      </c>
      <c r="D206" s="361">
        <v>33153</v>
      </c>
      <c r="E206" s="361">
        <v>27300</v>
      </c>
      <c r="F206" s="361">
        <v>23726</v>
      </c>
      <c r="G206" s="361">
        <v>3574</v>
      </c>
      <c r="H206" s="361">
        <v>3353</v>
      </c>
      <c r="I206" s="361">
        <v>1278</v>
      </c>
      <c r="J206" s="347">
        <v>975</v>
      </c>
      <c r="K206" s="347">
        <v>2495</v>
      </c>
      <c r="L206" s="347">
        <v>3378</v>
      </c>
      <c r="M206" s="347">
        <v>3346</v>
      </c>
      <c r="N206" s="347">
        <v>3496</v>
      </c>
      <c r="O206" s="347">
        <v>3350</v>
      </c>
      <c r="P206" s="347">
        <v>3976</v>
      </c>
      <c r="Q206" s="347">
        <v>5065</v>
      </c>
      <c r="R206" s="347">
        <v>4438</v>
      </c>
      <c r="S206" s="347">
        <v>2362</v>
      </c>
      <c r="T206" s="389">
        <v>272</v>
      </c>
      <c r="U206" s="347" t="e">
        <v>#REF!</v>
      </c>
      <c r="V206" s="170"/>
    </row>
    <row r="207" spans="1:22" ht="12" customHeight="1">
      <c r="A207" s="170">
        <v>672</v>
      </c>
      <c r="B207" s="317" t="s">
        <v>308</v>
      </c>
      <c r="C207" s="332" t="s">
        <v>537</v>
      </c>
      <c r="D207" s="361">
        <v>42156</v>
      </c>
      <c r="E207" s="361">
        <v>34921</v>
      </c>
      <c r="F207" s="361">
        <v>31011</v>
      </c>
      <c r="G207" s="361">
        <v>3910</v>
      </c>
      <c r="H207" s="361">
        <v>4607</v>
      </c>
      <c r="I207" s="361">
        <v>2136</v>
      </c>
      <c r="J207" s="347">
        <v>1523</v>
      </c>
      <c r="K207" s="347">
        <v>3513</v>
      </c>
      <c r="L207" s="347">
        <v>4117</v>
      </c>
      <c r="M207" s="347">
        <v>4244</v>
      </c>
      <c r="N207" s="347">
        <v>4282</v>
      </c>
      <c r="O207" s="347">
        <v>4048</v>
      </c>
      <c r="P207" s="347">
        <v>4830</v>
      </c>
      <c r="Q207" s="347">
        <v>5973</v>
      </c>
      <c r="R207" s="347">
        <v>5787</v>
      </c>
      <c r="S207" s="347">
        <v>3386</v>
      </c>
      <c r="T207" s="389">
        <v>453</v>
      </c>
      <c r="U207" s="347" t="e">
        <v>#REF!</v>
      </c>
      <c r="V207" s="170">
        <v>672</v>
      </c>
    </row>
    <row r="208" spans="1:22" ht="9" customHeight="1">
      <c r="A208" s="170"/>
      <c r="C208" s="332" t="s">
        <v>538</v>
      </c>
      <c r="D208" s="361">
        <v>19676</v>
      </c>
      <c r="E208" s="361">
        <v>16587</v>
      </c>
      <c r="F208" s="361">
        <v>14893</v>
      </c>
      <c r="G208" s="361">
        <v>1694</v>
      </c>
      <c r="H208" s="361">
        <v>2038</v>
      </c>
      <c r="I208" s="361">
        <v>909</v>
      </c>
      <c r="J208" s="347">
        <v>638</v>
      </c>
      <c r="K208" s="347">
        <v>1613</v>
      </c>
      <c r="L208" s="347">
        <v>1926</v>
      </c>
      <c r="M208" s="347">
        <v>1906</v>
      </c>
      <c r="N208" s="347">
        <v>1880</v>
      </c>
      <c r="O208" s="347">
        <v>1956</v>
      </c>
      <c r="P208" s="347">
        <v>2369</v>
      </c>
      <c r="Q208" s="347">
        <v>2942</v>
      </c>
      <c r="R208" s="347">
        <v>2725</v>
      </c>
      <c r="S208" s="347">
        <v>1554</v>
      </c>
      <c r="T208" s="389">
        <v>167</v>
      </c>
      <c r="U208" s="347" t="e">
        <v>#REF!</v>
      </c>
      <c r="V208" s="170"/>
    </row>
    <row r="209" spans="1:22" ht="12" customHeight="1">
      <c r="A209" s="170">
        <v>673</v>
      </c>
      <c r="B209" s="317" t="s">
        <v>309</v>
      </c>
      <c r="C209" s="332" t="s">
        <v>537</v>
      </c>
      <c r="D209" s="361">
        <v>33776</v>
      </c>
      <c r="E209" s="361">
        <v>28501</v>
      </c>
      <c r="F209" s="361">
        <v>25179</v>
      </c>
      <c r="G209" s="361">
        <v>3322</v>
      </c>
      <c r="H209" s="361">
        <v>3637</v>
      </c>
      <c r="I209" s="361">
        <v>1665</v>
      </c>
      <c r="J209" s="347">
        <v>1232</v>
      </c>
      <c r="K209" s="347">
        <v>2820</v>
      </c>
      <c r="L209" s="347">
        <v>3404</v>
      </c>
      <c r="M209" s="347">
        <v>3527</v>
      </c>
      <c r="N209" s="347">
        <v>3477</v>
      </c>
      <c r="O209" s="347">
        <v>3201</v>
      </c>
      <c r="P209" s="347">
        <v>3860</v>
      </c>
      <c r="Q209" s="347">
        <v>4744</v>
      </c>
      <c r="R209" s="347">
        <v>4578</v>
      </c>
      <c r="S209" s="347">
        <v>2646</v>
      </c>
      <c r="T209" s="389">
        <v>287</v>
      </c>
      <c r="U209" s="347" t="e">
        <v>#REF!</v>
      </c>
      <c r="V209" s="170">
        <v>673</v>
      </c>
    </row>
    <row r="210" spans="1:22" ht="9" customHeight="1">
      <c r="A210" s="170"/>
      <c r="C210" s="332" t="s">
        <v>538</v>
      </c>
      <c r="D210" s="361">
        <v>15635</v>
      </c>
      <c r="E210" s="361">
        <v>13245</v>
      </c>
      <c r="F210" s="361">
        <v>11879</v>
      </c>
      <c r="G210" s="361">
        <v>1366</v>
      </c>
      <c r="H210" s="361">
        <v>1642</v>
      </c>
      <c r="I210" s="361">
        <v>682</v>
      </c>
      <c r="J210" s="347">
        <v>479</v>
      </c>
      <c r="K210" s="347">
        <v>1226</v>
      </c>
      <c r="L210" s="347">
        <v>1551</v>
      </c>
      <c r="M210" s="347">
        <v>1545</v>
      </c>
      <c r="N210" s="347">
        <v>1580</v>
      </c>
      <c r="O210" s="347">
        <v>1577</v>
      </c>
      <c r="P210" s="347">
        <v>1900</v>
      </c>
      <c r="Q210" s="347">
        <v>2278</v>
      </c>
      <c r="R210" s="347">
        <v>2163</v>
      </c>
      <c r="S210" s="347">
        <v>1216</v>
      </c>
      <c r="T210" s="389">
        <v>120</v>
      </c>
      <c r="U210" s="347" t="e">
        <v>#REF!</v>
      </c>
      <c r="V210" s="170"/>
    </row>
    <row r="211" spans="1:22" ht="12" customHeight="1">
      <c r="A211" s="170">
        <v>674</v>
      </c>
      <c r="B211" s="317" t="s">
        <v>310</v>
      </c>
      <c r="C211" s="332" t="s">
        <v>537</v>
      </c>
      <c r="D211" s="361">
        <v>36419</v>
      </c>
      <c r="E211" s="361">
        <v>30392</v>
      </c>
      <c r="F211" s="361">
        <v>27632</v>
      </c>
      <c r="G211" s="361">
        <v>2760</v>
      </c>
      <c r="H211" s="361">
        <v>4255</v>
      </c>
      <c r="I211" s="361">
        <v>1919</v>
      </c>
      <c r="J211" s="347">
        <v>1492</v>
      </c>
      <c r="K211" s="347">
        <v>3140</v>
      </c>
      <c r="L211" s="347">
        <v>3769</v>
      </c>
      <c r="M211" s="347">
        <v>3749</v>
      </c>
      <c r="N211" s="347">
        <v>3859</v>
      </c>
      <c r="O211" s="347">
        <v>3385</v>
      </c>
      <c r="P211" s="347">
        <v>3993</v>
      </c>
      <c r="Q211" s="347">
        <v>5149</v>
      </c>
      <c r="R211" s="347">
        <v>4886</v>
      </c>
      <c r="S211" s="347">
        <v>2723</v>
      </c>
      <c r="T211" s="389">
        <v>274</v>
      </c>
      <c r="U211" s="347" t="e">
        <v>#REF!</v>
      </c>
      <c r="V211" s="170">
        <v>674</v>
      </c>
    </row>
    <row r="212" spans="1:22" ht="9" customHeight="1">
      <c r="A212" s="170"/>
      <c r="C212" s="332" t="s">
        <v>538</v>
      </c>
      <c r="D212" s="361">
        <v>16213</v>
      </c>
      <c r="E212" s="361">
        <v>13605</v>
      </c>
      <c r="F212" s="361">
        <v>12448</v>
      </c>
      <c r="G212" s="361">
        <v>1157</v>
      </c>
      <c r="H212" s="361">
        <v>1892</v>
      </c>
      <c r="I212" s="361">
        <v>849</v>
      </c>
      <c r="J212" s="347">
        <v>689</v>
      </c>
      <c r="K212" s="347">
        <v>1348</v>
      </c>
      <c r="L212" s="347">
        <v>1705</v>
      </c>
      <c r="M212" s="347">
        <v>1639</v>
      </c>
      <c r="N212" s="347">
        <v>1669</v>
      </c>
      <c r="O212" s="347">
        <v>1517</v>
      </c>
      <c r="P212" s="347">
        <v>1886</v>
      </c>
      <c r="Q212" s="347">
        <v>2343</v>
      </c>
      <c r="R212" s="347">
        <v>2145</v>
      </c>
      <c r="S212" s="347">
        <v>1179</v>
      </c>
      <c r="T212" s="389">
        <v>93</v>
      </c>
      <c r="U212" s="347" t="e">
        <v>#REF!</v>
      </c>
      <c r="V212" s="170"/>
    </row>
    <row r="213" spans="1:22" ht="12" customHeight="1">
      <c r="A213" s="170">
        <v>675</v>
      </c>
      <c r="B213" s="317" t="s">
        <v>311</v>
      </c>
      <c r="C213" s="332" t="s">
        <v>537</v>
      </c>
      <c r="D213" s="361">
        <v>39122</v>
      </c>
      <c r="E213" s="361">
        <v>31113</v>
      </c>
      <c r="F213" s="361">
        <v>27057</v>
      </c>
      <c r="G213" s="361">
        <v>4056</v>
      </c>
      <c r="H213" s="361">
        <v>4661</v>
      </c>
      <c r="I213" s="361">
        <v>1718</v>
      </c>
      <c r="J213" s="347">
        <v>1210</v>
      </c>
      <c r="K213" s="347">
        <v>3273</v>
      </c>
      <c r="L213" s="347">
        <v>4115</v>
      </c>
      <c r="M213" s="347">
        <v>4186</v>
      </c>
      <c r="N213" s="347">
        <v>4199</v>
      </c>
      <c r="O213" s="347">
        <v>3929</v>
      </c>
      <c r="P213" s="347">
        <v>4442</v>
      </c>
      <c r="Q213" s="347">
        <v>5406</v>
      </c>
      <c r="R213" s="347">
        <v>5072</v>
      </c>
      <c r="S213" s="347">
        <v>2895</v>
      </c>
      <c r="T213" s="389">
        <v>395</v>
      </c>
      <c r="U213" s="347" t="e">
        <v>#REF!</v>
      </c>
      <c r="V213" s="170">
        <v>675</v>
      </c>
    </row>
    <row r="214" spans="1:22" ht="9" customHeight="1">
      <c r="A214" s="170"/>
      <c r="C214" s="332" t="s">
        <v>538</v>
      </c>
      <c r="D214" s="361">
        <v>17973</v>
      </c>
      <c r="E214" s="361">
        <v>14534</v>
      </c>
      <c r="F214" s="361">
        <v>12803</v>
      </c>
      <c r="G214" s="361">
        <v>1731</v>
      </c>
      <c r="H214" s="361">
        <v>2061</v>
      </c>
      <c r="I214" s="361">
        <v>699</v>
      </c>
      <c r="J214" s="347">
        <v>496</v>
      </c>
      <c r="K214" s="347">
        <v>1445</v>
      </c>
      <c r="L214" s="347">
        <v>1830</v>
      </c>
      <c r="M214" s="347">
        <v>1864</v>
      </c>
      <c r="N214" s="347">
        <v>1880</v>
      </c>
      <c r="O214" s="347">
        <v>1908</v>
      </c>
      <c r="P214" s="347">
        <v>2092</v>
      </c>
      <c r="Q214" s="347">
        <v>2545</v>
      </c>
      <c r="R214" s="347">
        <v>2403</v>
      </c>
      <c r="S214" s="347">
        <v>1367</v>
      </c>
      <c r="T214" s="389">
        <v>143</v>
      </c>
      <c r="U214" s="347" t="e">
        <v>#REF!</v>
      </c>
      <c r="V214" s="170"/>
    </row>
    <row r="215" spans="1:22" ht="12" customHeight="1">
      <c r="A215" s="170">
        <v>676</v>
      </c>
      <c r="B215" s="317" t="s">
        <v>312</v>
      </c>
      <c r="C215" s="332" t="s">
        <v>537</v>
      </c>
      <c r="D215" s="361">
        <v>54139</v>
      </c>
      <c r="E215" s="361">
        <v>42934</v>
      </c>
      <c r="F215" s="361">
        <v>37812</v>
      </c>
      <c r="G215" s="361">
        <v>5122</v>
      </c>
      <c r="H215" s="361">
        <v>7356</v>
      </c>
      <c r="I215" s="361">
        <v>2526</v>
      </c>
      <c r="J215" s="347">
        <v>1892</v>
      </c>
      <c r="K215" s="347">
        <v>4636</v>
      </c>
      <c r="L215" s="347">
        <v>5482</v>
      </c>
      <c r="M215" s="347">
        <v>5526</v>
      </c>
      <c r="N215" s="347">
        <v>5616</v>
      </c>
      <c r="O215" s="347">
        <v>5309</v>
      </c>
      <c r="P215" s="347">
        <v>6335</v>
      </c>
      <c r="Q215" s="347">
        <v>7843</v>
      </c>
      <c r="R215" s="347">
        <v>6988</v>
      </c>
      <c r="S215" s="347">
        <v>3969</v>
      </c>
      <c r="T215" s="389">
        <v>543</v>
      </c>
      <c r="U215" s="347" t="e">
        <v>#REF!</v>
      </c>
      <c r="V215" s="170">
        <v>676</v>
      </c>
    </row>
    <row r="216" spans="1:22" ht="9" customHeight="1">
      <c r="A216" s="170"/>
      <c r="C216" s="332" t="s">
        <v>538</v>
      </c>
      <c r="D216" s="361">
        <v>23966</v>
      </c>
      <c r="E216" s="361">
        <v>19170</v>
      </c>
      <c r="F216" s="361">
        <v>17180</v>
      </c>
      <c r="G216" s="361">
        <v>1990</v>
      </c>
      <c r="H216" s="361">
        <v>3161</v>
      </c>
      <c r="I216" s="361">
        <v>1040</v>
      </c>
      <c r="J216" s="347">
        <v>771</v>
      </c>
      <c r="K216" s="347">
        <v>2022</v>
      </c>
      <c r="L216" s="347">
        <v>2457</v>
      </c>
      <c r="M216" s="347">
        <v>2353</v>
      </c>
      <c r="N216" s="347">
        <v>2468</v>
      </c>
      <c r="O216" s="347">
        <v>2431</v>
      </c>
      <c r="P216" s="347">
        <v>2892</v>
      </c>
      <c r="Q216" s="347">
        <v>3616</v>
      </c>
      <c r="R216" s="347">
        <v>3066</v>
      </c>
      <c r="S216" s="347">
        <v>1694</v>
      </c>
      <c r="T216" s="389">
        <v>196</v>
      </c>
      <c r="U216" s="347" t="e">
        <v>#REF!</v>
      </c>
      <c r="V216" s="170"/>
    </row>
    <row r="217" spans="1:22" ht="12" customHeight="1">
      <c r="A217" s="170">
        <v>677</v>
      </c>
      <c r="B217" s="317" t="s">
        <v>313</v>
      </c>
      <c r="C217" s="332" t="s">
        <v>537</v>
      </c>
      <c r="D217" s="361">
        <v>54795</v>
      </c>
      <c r="E217" s="361">
        <v>45046</v>
      </c>
      <c r="F217" s="361">
        <v>39719</v>
      </c>
      <c r="G217" s="361">
        <v>5327</v>
      </c>
      <c r="H217" s="361">
        <v>6228</v>
      </c>
      <c r="I217" s="361">
        <v>2658</v>
      </c>
      <c r="J217" s="347">
        <v>1946</v>
      </c>
      <c r="K217" s="347">
        <v>4434</v>
      </c>
      <c r="L217" s="347">
        <v>5365</v>
      </c>
      <c r="M217" s="347">
        <v>5633</v>
      </c>
      <c r="N217" s="347">
        <v>5497</v>
      </c>
      <c r="O217" s="347">
        <v>5347</v>
      </c>
      <c r="P217" s="347">
        <v>6303</v>
      </c>
      <c r="Q217" s="347">
        <v>7988</v>
      </c>
      <c r="R217" s="347">
        <v>7545</v>
      </c>
      <c r="S217" s="347">
        <v>4211</v>
      </c>
      <c r="T217" s="389">
        <v>526</v>
      </c>
      <c r="U217" s="347" t="e">
        <v>#REF!</v>
      </c>
      <c r="V217" s="170">
        <v>677</v>
      </c>
    </row>
    <row r="218" spans="1:22" ht="9" customHeight="1">
      <c r="A218" s="170"/>
      <c r="C218" s="332" t="s">
        <v>538</v>
      </c>
      <c r="D218" s="361">
        <v>24732</v>
      </c>
      <c r="E218" s="361">
        <v>20259</v>
      </c>
      <c r="F218" s="361">
        <v>18216</v>
      </c>
      <c r="G218" s="361">
        <v>2043</v>
      </c>
      <c r="H218" s="361">
        <v>2813</v>
      </c>
      <c r="I218" s="361">
        <v>1080</v>
      </c>
      <c r="J218" s="347">
        <v>789</v>
      </c>
      <c r="K218" s="347">
        <v>1869</v>
      </c>
      <c r="L218" s="347">
        <v>2350</v>
      </c>
      <c r="M218" s="347">
        <v>2469</v>
      </c>
      <c r="N218" s="347">
        <v>2421</v>
      </c>
      <c r="O218" s="347">
        <v>2532</v>
      </c>
      <c r="P218" s="347">
        <v>3012</v>
      </c>
      <c r="Q218" s="347">
        <v>3774</v>
      </c>
      <c r="R218" s="347">
        <v>3439</v>
      </c>
      <c r="S218" s="347">
        <v>1877</v>
      </c>
      <c r="T218" s="389">
        <v>200</v>
      </c>
      <c r="U218" s="347" t="e">
        <v>#REF!</v>
      </c>
      <c r="V218" s="170"/>
    </row>
    <row r="219" spans="1:22" ht="12" customHeight="1">
      <c r="A219" s="170">
        <v>678</v>
      </c>
      <c r="B219" s="317" t="s">
        <v>314</v>
      </c>
      <c r="C219" s="332" t="s">
        <v>537</v>
      </c>
      <c r="D219" s="361">
        <v>49719</v>
      </c>
      <c r="E219" s="361">
        <v>40882</v>
      </c>
      <c r="F219" s="361">
        <v>35820</v>
      </c>
      <c r="G219" s="361">
        <v>5062</v>
      </c>
      <c r="H219" s="361">
        <v>5091</v>
      </c>
      <c r="I219" s="361">
        <v>2475</v>
      </c>
      <c r="J219" s="347">
        <v>1820</v>
      </c>
      <c r="K219" s="347">
        <v>3891</v>
      </c>
      <c r="L219" s="347">
        <v>4948</v>
      </c>
      <c r="M219" s="347">
        <v>5246</v>
      </c>
      <c r="N219" s="347">
        <v>5253</v>
      </c>
      <c r="O219" s="347">
        <v>4743</v>
      </c>
      <c r="P219" s="347">
        <v>5377</v>
      </c>
      <c r="Q219" s="347">
        <v>7241</v>
      </c>
      <c r="R219" s="347">
        <v>6914</v>
      </c>
      <c r="S219" s="347">
        <v>3898</v>
      </c>
      <c r="T219" s="389">
        <v>388</v>
      </c>
      <c r="U219" s="347" t="e">
        <v>#REF!</v>
      </c>
      <c r="V219" s="170">
        <v>678</v>
      </c>
    </row>
    <row r="220" spans="1:22" ht="9" customHeight="1">
      <c r="A220" s="170"/>
      <c r="C220" s="332" t="s">
        <v>538</v>
      </c>
      <c r="D220" s="361">
        <v>22409</v>
      </c>
      <c r="E220" s="361">
        <v>18991</v>
      </c>
      <c r="F220" s="361">
        <v>16903</v>
      </c>
      <c r="G220" s="361">
        <v>2088</v>
      </c>
      <c r="H220" s="361">
        <v>2229</v>
      </c>
      <c r="I220" s="361">
        <v>1072</v>
      </c>
      <c r="J220" s="347">
        <v>799</v>
      </c>
      <c r="K220" s="347">
        <v>1749</v>
      </c>
      <c r="L220" s="347">
        <v>2273</v>
      </c>
      <c r="M220" s="347">
        <v>2286</v>
      </c>
      <c r="N220" s="347">
        <v>2278</v>
      </c>
      <c r="O220" s="347">
        <v>2266</v>
      </c>
      <c r="P220" s="347">
        <v>2482</v>
      </c>
      <c r="Q220" s="347">
        <v>3394</v>
      </c>
      <c r="R220" s="347">
        <v>3079</v>
      </c>
      <c r="S220" s="347">
        <v>1646</v>
      </c>
      <c r="T220" s="389">
        <v>157</v>
      </c>
      <c r="U220" s="347" t="e">
        <v>#REF!</v>
      </c>
      <c r="V220" s="170"/>
    </row>
    <row r="221" spans="1:22" ht="12" customHeight="1">
      <c r="A221" s="170">
        <v>679</v>
      </c>
      <c r="B221" s="317" t="s">
        <v>315</v>
      </c>
      <c r="C221" s="332" t="s">
        <v>537</v>
      </c>
      <c r="D221" s="361">
        <v>67740</v>
      </c>
      <c r="E221" s="361">
        <v>56913</v>
      </c>
      <c r="F221" s="361">
        <v>46993</v>
      </c>
      <c r="G221" s="361">
        <v>9920</v>
      </c>
      <c r="H221" s="361">
        <v>6384</v>
      </c>
      <c r="I221" s="361">
        <v>3000</v>
      </c>
      <c r="J221" s="347">
        <v>2059</v>
      </c>
      <c r="K221" s="347">
        <v>5042</v>
      </c>
      <c r="L221" s="347">
        <v>6588</v>
      </c>
      <c r="M221" s="347">
        <v>7301</v>
      </c>
      <c r="N221" s="347">
        <v>7487</v>
      </c>
      <c r="O221" s="347">
        <v>7143</v>
      </c>
      <c r="P221" s="347">
        <v>7491</v>
      </c>
      <c r="Q221" s="347">
        <v>9481</v>
      </c>
      <c r="R221" s="347">
        <v>9012</v>
      </c>
      <c r="S221" s="347">
        <v>5423</v>
      </c>
      <c r="T221" s="389">
        <v>713</v>
      </c>
      <c r="U221" s="347" t="e">
        <v>#REF!</v>
      </c>
      <c r="V221" s="170">
        <v>679</v>
      </c>
    </row>
    <row r="222" spans="1:22" ht="9" customHeight="1">
      <c r="A222" s="170"/>
      <c r="C222" s="332" t="s">
        <v>538</v>
      </c>
      <c r="D222" s="361">
        <v>32303</v>
      </c>
      <c r="E222" s="361">
        <v>27686</v>
      </c>
      <c r="F222" s="361">
        <v>23347</v>
      </c>
      <c r="G222" s="361">
        <v>4339</v>
      </c>
      <c r="H222" s="361">
        <v>2765</v>
      </c>
      <c r="I222" s="361">
        <v>1222</v>
      </c>
      <c r="J222" s="347">
        <v>802</v>
      </c>
      <c r="K222" s="347">
        <v>2218</v>
      </c>
      <c r="L222" s="347">
        <v>3092</v>
      </c>
      <c r="M222" s="347">
        <v>3379</v>
      </c>
      <c r="N222" s="347">
        <v>3478</v>
      </c>
      <c r="O222" s="347">
        <v>3408</v>
      </c>
      <c r="P222" s="347">
        <v>3728</v>
      </c>
      <c r="Q222" s="347">
        <v>4693</v>
      </c>
      <c r="R222" s="347">
        <v>4523</v>
      </c>
      <c r="S222" s="347">
        <v>2695</v>
      </c>
      <c r="T222" s="389">
        <v>287</v>
      </c>
      <c r="U222" s="347" t="e">
        <v>#REF!</v>
      </c>
      <c r="V222" s="170"/>
    </row>
    <row r="223" spans="1:22" s="173" customFormat="1" ht="13.5" customHeight="1">
      <c r="A223" s="181">
        <v>6</v>
      </c>
      <c r="B223" s="320" t="s">
        <v>551</v>
      </c>
      <c r="C223" s="324" t="s">
        <v>537</v>
      </c>
      <c r="D223" s="363">
        <v>554048</v>
      </c>
      <c r="E223" s="363">
        <v>450201</v>
      </c>
      <c r="F223" s="363">
        <v>377072</v>
      </c>
      <c r="G223" s="363">
        <v>73129</v>
      </c>
      <c r="H223" s="363">
        <v>64092</v>
      </c>
      <c r="I223" s="363">
        <v>25384</v>
      </c>
      <c r="J223" s="352">
        <v>17682</v>
      </c>
      <c r="K223" s="352">
        <v>45187</v>
      </c>
      <c r="L223" s="352">
        <v>60443</v>
      </c>
      <c r="M223" s="352">
        <v>61761</v>
      </c>
      <c r="N223" s="352">
        <v>59179</v>
      </c>
      <c r="O223" s="352">
        <v>53908</v>
      </c>
      <c r="P223" s="352">
        <v>60796</v>
      </c>
      <c r="Q223" s="352">
        <v>76555</v>
      </c>
      <c r="R223" s="352">
        <v>71556</v>
      </c>
      <c r="S223" s="352">
        <v>41552</v>
      </c>
      <c r="T223" s="390">
        <v>5429</v>
      </c>
      <c r="U223" s="352" t="e">
        <v>#REF!</v>
      </c>
      <c r="V223" s="181">
        <v>6</v>
      </c>
    </row>
    <row r="224" spans="1:22" s="173" customFormat="1" ht="9" customHeight="1">
      <c r="A224" s="181"/>
      <c r="C224" s="324" t="s">
        <v>538</v>
      </c>
      <c r="D224" s="363">
        <v>254201</v>
      </c>
      <c r="E224" s="363">
        <v>209856</v>
      </c>
      <c r="F224" s="363">
        <v>178600</v>
      </c>
      <c r="G224" s="363">
        <v>31256</v>
      </c>
      <c r="H224" s="363">
        <v>28143</v>
      </c>
      <c r="I224" s="363">
        <v>10796</v>
      </c>
      <c r="J224" s="352">
        <v>7409</v>
      </c>
      <c r="K224" s="352">
        <v>20273</v>
      </c>
      <c r="L224" s="352">
        <v>27917</v>
      </c>
      <c r="M224" s="352">
        <v>27137</v>
      </c>
      <c r="N224" s="352">
        <v>26279</v>
      </c>
      <c r="O224" s="352">
        <v>25361</v>
      </c>
      <c r="P224" s="352">
        <v>28917</v>
      </c>
      <c r="Q224" s="352">
        <v>36348</v>
      </c>
      <c r="R224" s="352">
        <v>33360</v>
      </c>
      <c r="S224" s="352">
        <v>19087</v>
      </c>
      <c r="T224" s="390">
        <v>2113</v>
      </c>
      <c r="U224" s="352" t="e">
        <v>#REF!</v>
      </c>
      <c r="V224" s="181"/>
    </row>
    <row r="225" spans="1:22" ht="14.25" customHeight="1">
      <c r="A225" s="170"/>
      <c r="B225" s="49"/>
      <c r="C225" s="49"/>
      <c r="D225" s="354"/>
      <c r="E225" s="354"/>
      <c r="F225" s="354"/>
      <c r="G225" s="354"/>
      <c r="H225" s="354"/>
      <c r="I225" s="355" t="s">
        <v>224</v>
      </c>
      <c r="J225" s="360" t="s">
        <v>222</v>
      </c>
      <c r="L225" s="356"/>
      <c r="M225" s="354"/>
      <c r="N225" s="354"/>
      <c r="P225" s="354"/>
      <c r="R225" s="170"/>
      <c r="S225" s="67"/>
      <c r="U225" s="170"/>
      <c r="V225" s="170"/>
    </row>
    <row r="226" spans="1:22" ht="9" customHeight="1">
      <c r="A226" s="170"/>
      <c r="B226" s="335" t="s">
        <v>225</v>
      </c>
      <c r="C226" s="329"/>
      <c r="I226" s="363"/>
      <c r="J226" s="352"/>
      <c r="R226" s="170"/>
      <c r="S226" s="67"/>
      <c r="U226" s="170"/>
      <c r="V226" s="170"/>
    </row>
    <row r="227" spans="1:22" ht="12" customHeight="1">
      <c r="A227" s="170">
        <v>761</v>
      </c>
      <c r="B227" s="317" t="s">
        <v>317</v>
      </c>
      <c r="C227" s="332" t="s">
        <v>537</v>
      </c>
      <c r="D227" s="361">
        <v>123488</v>
      </c>
      <c r="E227" s="361">
        <v>92454</v>
      </c>
      <c r="F227" s="361">
        <v>66387</v>
      </c>
      <c r="G227" s="361">
        <v>26067</v>
      </c>
      <c r="H227" s="361">
        <v>18730</v>
      </c>
      <c r="I227" s="361">
        <v>5206</v>
      </c>
      <c r="J227" s="347">
        <v>3024</v>
      </c>
      <c r="K227" s="347">
        <v>11232</v>
      </c>
      <c r="L227" s="347">
        <v>17460</v>
      </c>
      <c r="M227" s="347">
        <v>16837</v>
      </c>
      <c r="N227" s="347">
        <v>14689</v>
      </c>
      <c r="O227" s="347">
        <v>12696</v>
      </c>
      <c r="P227" s="347">
        <v>12628</v>
      </c>
      <c r="Q227" s="347">
        <v>13847</v>
      </c>
      <c r="R227" s="347">
        <v>12348</v>
      </c>
      <c r="S227" s="347">
        <v>7527</v>
      </c>
      <c r="T227" s="347">
        <v>1200</v>
      </c>
      <c r="U227" s="348">
        <v>4906</v>
      </c>
      <c r="V227" s="170">
        <v>761</v>
      </c>
    </row>
    <row r="228" spans="1:22" ht="9" customHeight="1">
      <c r="A228" s="170"/>
      <c r="C228" s="332" t="s">
        <v>538</v>
      </c>
      <c r="D228" s="361">
        <v>55887</v>
      </c>
      <c r="E228" s="361">
        <v>43035</v>
      </c>
      <c r="F228" s="361">
        <v>31224</v>
      </c>
      <c r="G228" s="361">
        <v>11811</v>
      </c>
      <c r="H228" s="361">
        <v>8053</v>
      </c>
      <c r="I228" s="361">
        <v>2382</v>
      </c>
      <c r="J228" s="347">
        <v>1393</v>
      </c>
      <c r="K228" s="347">
        <v>5328</v>
      </c>
      <c r="L228" s="347">
        <v>8170</v>
      </c>
      <c r="M228" s="347">
        <v>7079</v>
      </c>
      <c r="N228" s="347">
        <v>6104</v>
      </c>
      <c r="O228" s="347">
        <v>5510</v>
      </c>
      <c r="P228" s="347">
        <v>5861</v>
      </c>
      <c r="Q228" s="347">
        <v>6358</v>
      </c>
      <c r="R228" s="347">
        <v>5921</v>
      </c>
      <c r="S228" s="347">
        <v>3668</v>
      </c>
      <c r="T228" s="347">
        <v>495</v>
      </c>
      <c r="U228" s="348">
        <v>2347</v>
      </c>
      <c r="V228" s="170"/>
    </row>
    <row r="229" spans="1:22" ht="12" customHeight="1">
      <c r="A229" s="170">
        <v>762</v>
      </c>
      <c r="B229" s="317" t="s">
        <v>318</v>
      </c>
      <c r="C229" s="332" t="s">
        <v>537</v>
      </c>
      <c r="D229" s="361">
        <v>18121</v>
      </c>
      <c r="E229" s="361">
        <v>14082</v>
      </c>
      <c r="F229" s="361">
        <v>12097</v>
      </c>
      <c r="G229" s="361">
        <v>1985</v>
      </c>
      <c r="H229" s="361">
        <v>2690</v>
      </c>
      <c r="I229" s="361">
        <v>864</v>
      </c>
      <c r="J229" s="347">
        <v>629</v>
      </c>
      <c r="K229" s="347">
        <v>1572</v>
      </c>
      <c r="L229" s="347">
        <v>2097</v>
      </c>
      <c r="M229" s="347">
        <v>2093</v>
      </c>
      <c r="N229" s="347">
        <v>1919</v>
      </c>
      <c r="O229" s="347">
        <v>1754</v>
      </c>
      <c r="P229" s="347">
        <v>1859</v>
      </c>
      <c r="Q229" s="347">
        <v>2353</v>
      </c>
      <c r="R229" s="347">
        <v>2272</v>
      </c>
      <c r="S229" s="347">
        <v>1347</v>
      </c>
      <c r="T229" s="347">
        <v>226</v>
      </c>
      <c r="U229" s="348">
        <v>899</v>
      </c>
      <c r="V229" s="170">
        <v>762</v>
      </c>
    </row>
    <row r="230" spans="1:22" ht="9" customHeight="1">
      <c r="A230" s="170"/>
      <c r="C230" s="332" t="s">
        <v>538</v>
      </c>
      <c r="D230" s="361">
        <v>8169</v>
      </c>
      <c r="E230" s="361">
        <v>6580</v>
      </c>
      <c r="F230" s="361">
        <v>5672</v>
      </c>
      <c r="G230" s="361">
        <v>908</v>
      </c>
      <c r="H230" s="361">
        <v>1087</v>
      </c>
      <c r="I230" s="361">
        <v>374</v>
      </c>
      <c r="J230" s="347">
        <v>254</v>
      </c>
      <c r="K230" s="347">
        <v>679</v>
      </c>
      <c r="L230" s="347">
        <v>954</v>
      </c>
      <c r="M230" s="347">
        <v>829</v>
      </c>
      <c r="N230" s="347">
        <v>803</v>
      </c>
      <c r="O230" s="347">
        <v>733</v>
      </c>
      <c r="P230" s="347">
        <v>876</v>
      </c>
      <c r="Q230" s="347">
        <v>1149</v>
      </c>
      <c r="R230" s="347">
        <v>1131</v>
      </c>
      <c r="S230" s="347">
        <v>678</v>
      </c>
      <c r="T230" s="347">
        <v>83</v>
      </c>
      <c r="U230" s="348">
        <v>376</v>
      </c>
      <c r="V230" s="170"/>
    </row>
    <row r="231" spans="1:22" ht="12" customHeight="1">
      <c r="A231" s="170">
        <v>763</v>
      </c>
      <c r="B231" s="317" t="s">
        <v>319</v>
      </c>
      <c r="C231" s="332" t="s">
        <v>537</v>
      </c>
      <c r="D231" s="361">
        <v>28813</v>
      </c>
      <c r="E231" s="361">
        <v>22674</v>
      </c>
      <c r="F231" s="361">
        <v>18159</v>
      </c>
      <c r="G231" s="361">
        <v>4515</v>
      </c>
      <c r="H231" s="361">
        <v>4415</v>
      </c>
      <c r="I231" s="361">
        <v>1380</v>
      </c>
      <c r="J231" s="347">
        <v>860</v>
      </c>
      <c r="K231" s="347">
        <v>2751</v>
      </c>
      <c r="L231" s="347">
        <v>3882</v>
      </c>
      <c r="M231" s="347">
        <v>3468</v>
      </c>
      <c r="N231" s="347">
        <v>3196</v>
      </c>
      <c r="O231" s="347">
        <v>2846</v>
      </c>
      <c r="P231" s="347">
        <v>2951</v>
      </c>
      <c r="Q231" s="347">
        <v>3489</v>
      </c>
      <c r="R231" s="347">
        <v>3073</v>
      </c>
      <c r="S231" s="347">
        <v>1929</v>
      </c>
      <c r="T231" s="347">
        <v>368</v>
      </c>
      <c r="U231" s="348">
        <v>1357</v>
      </c>
      <c r="V231" s="170">
        <v>763</v>
      </c>
    </row>
    <row r="232" spans="1:22" ht="9" customHeight="1">
      <c r="A232" s="170"/>
      <c r="C232" s="332" t="s">
        <v>538</v>
      </c>
      <c r="D232" s="361">
        <v>13254</v>
      </c>
      <c r="E232" s="361">
        <v>10684</v>
      </c>
      <c r="F232" s="361">
        <v>8611</v>
      </c>
      <c r="G232" s="361">
        <v>2073</v>
      </c>
      <c r="H232" s="361">
        <v>1891</v>
      </c>
      <c r="I232" s="361">
        <v>615</v>
      </c>
      <c r="J232" s="347">
        <v>393</v>
      </c>
      <c r="K232" s="347">
        <v>1289</v>
      </c>
      <c r="L232" s="347">
        <v>1736</v>
      </c>
      <c r="M232" s="347">
        <v>1486</v>
      </c>
      <c r="N232" s="347">
        <v>1360</v>
      </c>
      <c r="O232" s="347">
        <v>1314</v>
      </c>
      <c r="P232" s="347">
        <v>1415</v>
      </c>
      <c r="Q232" s="347">
        <v>1664</v>
      </c>
      <c r="R232" s="347">
        <v>1515</v>
      </c>
      <c r="S232" s="347">
        <v>947</v>
      </c>
      <c r="T232" s="347">
        <v>135</v>
      </c>
      <c r="U232" s="348">
        <v>642</v>
      </c>
      <c r="V232" s="170"/>
    </row>
    <row r="233" spans="1:22" ht="12" customHeight="1">
      <c r="A233" s="170">
        <v>764</v>
      </c>
      <c r="B233" s="317" t="s">
        <v>320</v>
      </c>
      <c r="C233" s="332" t="s">
        <v>537</v>
      </c>
      <c r="D233" s="361">
        <v>18780</v>
      </c>
      <c r="E233" s="361">
        <v>14170</v>
      </c>
      <c r="F233" s="361">
        <v>12072</v>
      </c>
      <c r="G233" s="361">
        <v>2098</v>
      </c>
      <c r="H233" s="361">
        <v>3187</v>
      </c>
      <c r="I233" s="361">
        <v>881</v>
      </c>
      <c r="J233" s="347">
        <v>630</v>
      </c>
      <c r="K233" s="347">
        <v>1672</v>
      </c>
      <c r="L233" s="347">
        <v>2247</v>
      </c>
      <c r="M233" s="347">
        <v>2167</v>
      </c>
      <c r="N233" s="347">
        <v>2036</v>
      </c>
      <c r="O233" s="347">
        <v>1909</v>
      </c>
      <c r="P233" s="347">
        <v>1981</v>
      </c>
      <c r="Q233" s="347">
        <v>2369</v>
      </c>
      <c r="R233" s="347">
        <v>2162</v>
      </c>
      <c r="S233" s="347">
        <v>1383</v>
      </c>
      <c r="T233" s="347">
        <v>224</v>
      </c>
      <c r="U233" s="348">
        <v>900</v>
      </c>
      <c r="V233" s="170">
        <v>764</v>
      </c>
    </row>
    <row r="234" spans="1:22" ht="9" customHeight="1">
      <c r="A234" s="170"/>
      <c r="C234" s="332" t="s">
        <v>538</v>
      </c>
      <c r="D234" s="361">
        <v>8301</v>
      </c>
      <c r="E234" s="361">
        <v>6410</v>
      </c>
      <c r="F234" s="361">
        <v>5505</v>
      </c>
      <c r="G234" s="361">
        <v>905</v>
      </c>
      <c r="H234" s="361">
        <v>1361</v>
      </c>
      <c r="I234" s="361">
        <v>372</v>
      </c>
      <c r="J234" s="347">
        <v>268</v>
      </c>
      <c r="K234" s="347">
        <v>740</v>
      </c>
      <c r="L234" s="347">
        <v>964</v>
      </c>
      <c r="M234" s="347">
        <v>861</v>
      </c>
      <c r="N234" s="347">
        <v>858</v>
      </c>
      <c r="O234" s="347">
        <v>842</v>
      </c>
      <c r="P234" s="347">
        <v>906</v>
      </c>
      <c r="Q234" s="347">
        <v>1091</v>
      </c>
      <c r="R234" s="347">
        <v>1016</v>
      </c>
      <c r="S234" s="347">
        <v>663</v>
      </c>
      <c r="T234" s="347">
        <v>92</v>
      </c>
      <c r="U234" s="348">
        <v>405</v>
      </c>
      <c r="V234" s="170"/>
    </row>
    <row r="235" spans="1:22" ht="9" customHeight="1">
      <c r="A235" s="170"/>
      <c r="B235" s="173" t="s">
        <v>229</v>
      </c>
      <c r="C235" s="332"/>
      <c r="J235" s="347"/>
      <c r="K235" s="347"/>
      <c r="L235" s="347"/>
      <c r="M235" s="347"/>
      <c r="N235" s="347"/>
      <c r="O235" s="347"/>
      <c r="P235" s="347"/>
      <c r="Q235" s="347"/>
      <c r="R235" s="347"/>
      <c r="S235" s="347"/>
      <c r="T235" s="347"/>
      <c r="U235" s="348"/>
      <c r="V235" s="170"/>
    </row>
    <row r="236" spans="1:22" ht="12" customHeight="1">
      <c r="A236" s="170">
        <v>771</v>
      </c>
      <c r="B236" s="317" t="s">
        <v>321</v>
      </c>
      <c r="C236" s="332" t="s">
        <v>537</v>
      </c>
      <c r="D236" s="361">
        <v>56512</v>
      </c>
      <c r="E236" s="361">
        <v>46504</v>
      </c>
      <c r="F236" s="361">
        <v>38917</v>
      </c>
      <c r="G236" s="361">
        <v>7587</v>
      </c>
      <c r="H236" s="361">
        <v>5184</v>
      </c>
      <c r="I236" s="361">
        <v>2787</v>
      </c>
      <c r="J236" s="347">
        <v>2235</v>
      </c>
      <c r="K236" s="347">
        <v>4808</v>
      </c>
      <c r="L236" s="347">
        <v>5518</v>
      </c>
      <c r="M236" s="347">
        <v>5908</v>
      </c>
      <c r="N236" s="347">
        <v>6068</v>
      </c>
      <c r="O236" s="347">
        <v>5883</v>
      </c>
      <c r="P236" s="347">
        <v>6454</v>
      </c>
      <c r="Q236" s="347">
        <v>8179</v>
      </c>
      <c r="R236" s="347">
        <v>7046</v>
      </c>
      <c r="S236" s="347">
        <v>3858</v>
      </c>
      <c r="T236" s="347">
        <v>555</v>
      </c>
      <c r="U236" s="348">
        <v>2898</v>
      </c>
      <c r="V236" s="170">
        <v>771</v>
      </c>
    </row>
    <row r="237" spans="1:22" ht="9" customHeight="1">
      <c r="A237" s="170"/>
      <c r="C237" s="332" t="s">
        <v>538</v>
      </c>
      <c r="D237" s="361">
        <v>25708</v>
      </c>
      <c r="E237" s="361">
        <v>21753</v>
      </c>
      <c r="F237" s="361">
        <v>18727</v>
      </c>
      <c r="G237" s="361">
        <v>3026</v>
      </c>
      <c r="H237" s="361">
        <v>2184</v>
      </c>
      <c r="I237" s="361">
        <v>1162</v>
      </c>
      <c r="J237" s="347">
        <v>932</v>
      </c>
      <c r="K237" s="347">
        <v>2160</v>
      </c>
      <c r="L237" s="347">
        <v>2510</v>
      </c>
      <c r="M237" s="347">
        <v>2590</v>
      </c>
      <c r="N237" s="347">
        <v>2696</v>
      </c>
      <c r="O237" s="347">
        <v>2656</v>
      </c>
      <c r="P237" s="347">
        <v>3086</v>
      </c>
      <c r="Q237" s="347">
        <v>3805</v>
      </c>
      <c r="R237" s="347">
        <v>3269</v>
      </c>
      <c r="S237" s="347">
        <v>1789</v>
      </c>
      <c r="T237" s="347">
        <v>215</v>
      </c>
      <c r="U237" s="348">
        <v>1261</v>
      </c>
      <c r="V237" s="170"/>
    </row>
    <row r="238" spans="1:22" ht="12" customHeight="1">
      <c r="A238" s="170">
        <v>772</v>
      </c>
      <c r="B238" s="317" t="s">
        <v>322</v>
      </c>
      <c r="C238" s="332" t="s">
        <v>537</v>
      </c>
      <c r="D238" s="361">
        <v>105432</v>
      </c>
      <c r="E238" s="361">
        <v>85906</v>
      </c>
      <c r="F238" s="361">
        <v>72203</v>
      </c>
      <c r="G238" s="361">
        <v>13703</v>
      </c>
      <c r="H238" s="361">
        <v>11288</v>
      </c>
      <c r="I238" s="361">
        <v>4907</v>
      </c>
      <c r="J238" s="347">
        <v>3835</v>
      </c>
      <c r="K238" s="347">
        <v>8611</v>
      </c>
      <c r="L238" s="347">
        <v>10465</v>
      </c>
      <c r="M238" s="347">
        <v>10926</v>
      </c>
      <c r="N238" s="347">
        <v>11300</v>
      </c>
      <c r="O238" s="347">
        <v>11066</v>
      </c>
      <c r="P238" s="347">
        <v>12159</v>
      </c>
      <c r="Q238" s="347">
        <v>15314</v>
      </c>
      <c r="R238" s="347">
        <v>13266</v>
      </c>
      <c r="S238" s="347">
        <v>7441</v>
      </c>
      <c r="T238" s="347">
        <v>1049</v>
      </c>
      <c r="U238" s="348">
        <v>5363</v>
      </c>
      <c r="V238" s="170">
        <v>772</v>
      </c>
    </row>
    <row r="239" spans="1:22" ht="9" customHeight="1">
      <c r="A239" s="170"/>
      <c r="C239" s="332" t="s">
        <v>538</v>
      </c>
      <c r="D239" s="361">
        <v>48526</v>
      </c>
      <c r="E239" s="361">
        <v>40308</v>
      </c>
      <c r="F239" s="361">
        <v>34774</v>
      </c>
      <c r="G239" s="361">
        <v>5534</v>
      </c>
      <c r="H239" s="361">
        <v>4902</v>
      </c>
      <c r="I239" s="361">
        <v>2054</v>
      </c>
      <c r="J239" s="347">
        <v>1585</v>
      </c>
      <c r="K239" s="347">
        <v>3862</v>
      </c>
      <c r="L239" s="347">
        <v>4758</v>
      </c>
      <c r="M239" s="347">
        <v>4788</v>
      </c>
      <c r="N239" s="347">
        <v>5056</v>
      </c>
      <c r="O239" s="347">
        <v>5191</v>
      </c>
      <c r="P239" s="347">
        <v>5750</v>
      </c>
      <c r="Q239" s="347">
        <v>7381</v>
      </c>
      <c r="R239" s="347">
        <v>6316</v>
      </c>
      <c r="S239" s="347">
        <v>3428</v>
      </c>
      <c r="T239" s="347">
        <v>411</v>
      </c>
      <c r="U239" s="348">
        <v>2315</v>
      </c>
      <c r="V239" s="170"/>
    </row>
    <row r="240" spans="1:22" ht="12" customHeight="1">
      <c r="A240" s="170">
        <v>773</v>
      </c>
      <c r="B240" s="317" t="s">
        <v>323</v>
      </c>
      <c r="C240" s="332" t="s">
        <v>537</v>
      </c>
      <c r="D240" s="361">
        <v>42008</v>
      </c>
      <c r="E240" s="361">
        <v>33525</v>
      </c>
      <c r="F240" s="361">
        <v>30198</v>
      </c>
      <c r="G240" s="361">
        <v>3327</v>
      </c>
      <c r="H240" s="361">
        <v>5891</v>
      </c>
      <c r="I240" s="361">
        <v>2149</v>
      </c>
      <c r="J240" s="347">
        <v>1748</v>
      </c>
      <c r="K240" s="347">
        <v>3819</v>
      </c>
      <c r="L240" s="347">
        <v>4403</v>
      </c>
      <c r="M240" s="347">
        <v>4282</v>
      </c>
      <c r="N240" s="347">
        <v>4180</v>
      </c>
      <c r="O240" s="347">
        <v>4187</v>
      </c>
      <c r="P240" s="347">
        <v>4775</v>
      </c>
      <c r="Q240" s="347">
        <v>5856</v>
      </c>
      <c r="R240" s="347">
        <v>5251</v>
      </c>
      <c r="S240" s="347">
        <v>3146</v>
      </c>
      <c r="T240" s="347">
        <v>361</v>
      </c>
      <c r="U240" s="348">
        <v>2423</v>
      </c>
      <c r="V240" s="170">
        <v>773</v>
      </c>
    </row>
    <row r="241" spans="1:22" ht="9" customHeight="1">
      <c r="A241" s="170"/>
      <c r="C241" s="332" t="s">
        <v>538</v>
      </c>
      <c r="D241" s="361">
        <v>18779</v>
      </c>
      <c r="E241" s="361">
        <v>15121</v>
      </c>
      <c r="F241" s="361">
        <v>13818</v>
      </c>
      <c r="G241" s="361">
        <v>1303</v>
      </c>
      <c r="H241" s="361">
        <v>2687</v>
      </c>
      <c r="I241" s="361">
        <v>895</v>
      </c>
      <c r="J241" s="347">
        <v>742</v>
      </c>
      <c r="K241" s="347">
        <v>1704</v>
      </c>
      <c r="L241" s="347">
        <v>1964</v>
      </c>
      <c r="M241" s="347">
        <v>1766</v>
      </c>
      <c r="N241" s="347">
        <v>1770</v>
      </c>
      <c r="O241" s="347">
        <v>1889</v>
      </c>
      <c r="P241" s="347">
        <v>2227</v>
      </c>
      <c r="Q241" s="347">
        <v>2740</v>
      </c>
      <c r="R241" s="347">
        <v>2360</v>
      </c>
      <c r="S241" s="347">
        <v>1483</v>
      </c>
      <c r="T241" s="347">
        <v>134</v>
      </c>
      <c r="U241" s="348">
        <v>1068</v>
      </c>
      <c r="V241" s="170"/>
    </row>
    <row r="242" spans="1:22" ht="12" customHeight="1">
      <c r="A242" s="170">
        <v>774</v>
      </c>
      <c r="B242" s="317" t="s">
        <v>324</v>
      </c>
      <c r="C242" s="332" t="s">
        <v>537</v>
      </c>
      <c r="D242" s="361">
        <v>56716</v>
      </c>
      <c r="E242" s="361">
        <v>44341</v>
      </c>
      <c r="F242" s="361">
        <v>39049</v>
      </c>
      <c r="G242" s="361">
        <v>5292</v>
      </c>
      <c r="H242" s="361">
        <v>7731</v>
      </c>
      <c r="I242" s="361">
        <v>2689</v>
      </c>
      <c r="J242" s="347">
        <v>2164</v>
      </c>
      <c r="K242" s="347">
        <v>5286</v>
      </c>
      <c r="L242" s="347">
        <v>6112</v>
      </c>
      <c r="M242" s="347">
        <v>6119</v>
      </c>
      <c r="N242" s="347">
        <v>5749</v>
      </c>
      <c r="O242" s="347">
        <v>5663</v>
      </c>
      <c r="P242" s="347">
        <v>6327</v>
      </c>
      <c r="Q242" s="347">
        <v>7805</v>
      </c>
      <c r="R242" s="347">
        <v>7014</v>
      </c>
      <c r="S242" s="347">
        <v>3974</v>
      </c>
      <c r="T242" s="347">
        <v>503</v>
      </c>
      <c r="U242" s="348">
        <v>2803</v>
      </c>
      <c r="V242" s="170">
        <v>774</v>
      </c>
    </row>
    <row r="243" spans="1:22" ht="9" customHeight="1">
      <c r="A243" s="170"/>
      <c r="C243" s="332" t="s">
        <v>538</v>
      </c>
      <c r="D243" s="361">
        <v>25321</v>
      </c>
      <c r="E243" s="361">
        <v>20321</v>
      </c>
      <c r="F243" s="361">
        <v>18063</v>
      </c>
      <c r="G243" s="361">
        <v>2258</v>
      </c>
      <c r="H243" s="361">
        <v>3359</v>
      </c>
      <c r="I243" s="361">
        <v>1150</v>
      </c>
      <c r="J243" s="347">
        <v>894</v>
      </c>
      <c r="K243" s="347">
        <v>2294</v>
      </c>
      <c r="L243" s="347">
        <v>2649</v>
      </c>
      <c r="M243" s="347">
        <v>2552</v>
      </c>
      <c r="N243" s="347">
        <v>2479</v>
      </c>
      <c r="O243" s="347">
        <v>2474</v>
      </c>
      <c r="P243" s="347">
        <v>3006</v>
      </c>
      <c r="Q243" s="347">
        <v>3654</v>
      </c>
      <c r="R243" s="347">
        <v>3265</v>
      </c>
      <c r="S243" s="347">
        <v>1873</v>
      </c>
      <c r="T243" s="347">
        <v>181</v>
      </c>
      <c r="U243" s="348">
        <v>1289</v>
      </c>
      <c r="V243" s="170"/>
    </row>
    <row r="244" spans="1:22" ht="12" customHeight="1">
      <c r="A244" s="170">
        <v>775</v>
      </c>
      <c r="B244" s="317" t="s">
        <v>325</v>
      </c>
      <c r="C244" s="332" t="s">
        <v>537</v>
      </c>
      <c r="D244" s="361">
        <v>76747</v>
      </c>
      <c r="E244" s="361">
        <v>60890</v>
      </c>
      <c r="F244" s="361">
        <v>49885</v>
      </c>
      <c r="G244" s="361">
        <v>11005</v>
      </c>
      <c r="H244" s="361">
        <v>10535</v>
      </c>
      <c r="I244" s="361">
        <v>3421</v>
      </c>
      <c r="J244" s="347">
        <v>2171</v>
      </c>
      <c r="K244" s="347">
        <v>6457</v>
      </c>
      <c r="L244" s="347">
        <v>8380</v>
      </c>
      <c r="M244" s="347">
        <v>8730</v>
      </c>
      <c r="N244" s="347">
        <v>8685</v>
      </c>
      <c r="O244" s="347">
        <v>7894</v>
      </c>
      <c r="P244" s="347">
        <v>8780</v>
      </c>
      <c r="Q244" s="347">
        <v>10187</v>
      </c>
      <c r="R244" s="347">
        <v>9244</v>
      </c>
      <c r="S244" s="347">
        <v>5413</v>
      </c>
      <c r="T244" s="347">
        <v>806</v>
      </c>
      <c r="U244" s="348">
        <v>3505</v>
      </c>
      <c r="V244" s="170">
        <v>775</v>
      </c>
    </row>
    <row r="245" spans="1:22" ht="9" customHeight="1">
      <c r="A245" s="170"/>
      <c r="C245" s="332" t="s">
        <v>538</v>
      </c>
      <c r="D245" s="361">
        <v>34184</v>
      </c>
      <c r="E245" s="361">
        <v>27685</v>
      </c>
      <c r="F245" s="361">
        <v>23283</v>
      </c>
      <c r="G245" s="361">
        <v>4402</v>
      </c>
      <c r="H245" s="361">
        <v>4412</v>
      </c>
      <c r="I245" s="361">
        <v>1531</v>
      </c>
      <c r="J245" s="347">
        <v>896</v>
      </c>
      <c r="K245" s="347">
        <v>2961</v>
      </c>
      <c r="L245" s="347">
        <v>3766</v>
      </c>
      <c r="M245" s="347">
        <v>3669</v>
      </c>
      <c r="N245" s="347">
        <v>3706</v>
      </c>
      <c r="O245" s="347">
        <v>3453</v>
      </c>
      <c r="P245" s="347">
        <v>4041</v>
      </c>
      <c r="Q245" s="347">
        <v>4677</v>
      </c>
      <c r="R245" s="347">
        <v>4263</v>
      </c>
      <c r="S245" s="347">
        <v>2424</v>
      </c>
      <c r="T245" s="347">
        <v>328</v>
      </c>
      <c r="U245" s="348">
        <v>1578</v>
      </c>
      <c r="V245" s="170"/>
    </row>
    <row r="246" spans="1:22" ht="12" customHeight="1">
      <c r="A246" s="170">
        <v>776</v>
      </c>
      <c r="B246" s="317" t="s">
        <v>326</v>
      </c>
      <c r="C246" s="332" t="s">
        <v>537</v>
      </c>
      <c r="D246" s="361">
        <v>32549</v>
      </c>
      <c r="E246" s="361">
        <v>26567</v>
      </c>
      <c r="F246" s="361">
        <v>21634</v>
      </c>
      <c r="G246" s="361">
        <v>4933</v>
      </c>
      <c r="H246" s="361">
        <v>4007</v>
      </c>
      <c r="I246" s="361">
        <v>1621</v>
      </c>
      <c r="J246" s="347">
        <v>1091</v>
      </c>
      <c r="K246" s="347">
        <v>2899</v>
      </c>
      <c r="L246" s="347">
        <v>3238</v>
      </c>
      <c r="M246" s="347">
        <v>3407</v>
      </c>
      <c r="N246" s="347">
        <v>3308</v>
      </c>
      <c r="O246" s="347">
        <v>3124</v>
      </c>
      <c r="P246" s="347">
        <v>3754</v>
      </c>
      <c r="Q246" s="347">
        <v>4832</v>
      </c>
      <c r="R246" s="347">
        <v>4181</v>
      </c>
      <c r="S246" s="347">
        <v>2338</v>
      </c>
      <c r="T246" s="347">
        <v>377</v>
      </c>
      <c r="U246" s="348">
        <v>1634</v>
      </c>
      <c r="V246" s="170">
        <v>776</v>
      </c>
    </row>
    <row r="247" spans="1:22" ht="9" customHeight="1">
      <c r="A247" s="170"/>
      <c r="C247" s="332" t="s">
        <v>538</v>
      </c>
      <c r="D247" s="361">
        <v>15560</v>
      </c>
      <c r="E247" s="361">
        <v>12798</v>
      </c>
      <c r="F247" s="361">
        <v>10754</v>
      </c>
      <c r="G247" s="361">
        <v>2044</v>
      </c>
      <c r="H247" s="361">
        <v>1827</v>
      </c>
      <c r="I247" s="361">
        <v>683</v>
      </c>
      <c r="J247" s="347">
        <v>424</v>
      </c>
      <c r="K247" s="347">
        <v>1316</v>
      </c>
      <c r="L247" s="347">
        <v>1513</v>
      </c>
      <c r="M247" s="347">
        <v>1501</v>
      </c>
      <c r="N247" s="347">
        <v>1487</v>
      </c>
      <c r="O247" s="347">
        <v>1522</v>
      </c>
      <c r="P247" s="347">
        <v>1885</v>
      </c>
      <c r="Q247" s="347">
        <v>2443</v>
      </c>
      <c r="R247" s="347">
        <v>2137</v>
      </c>
      <c r="S247" s="347">
        <v>1171</v>
      </c>
      <c r="T247" s="347">
        <v>161</v>
      </c>
      <c r="U247" s="348">
        <v>705</v>
      </c>
      <c r="V247" s="170"/>
    </row>
    <row r="248" spans="1:22" ht="12" customHeight="1">
      <c r="A248" s="170">
        <v>777</v>
      </c>
      <c r="B248" s="317" t="s">
        <v>327</v>
      </c>
      <c r="C248" s="332" t="s">
        <v>537</v>
      </c>
      <c r="D248" s="361">
        <v>58258</v>
      </c>
      <c r="E248" s="361">
        <v>48919</v>
      </c>
      <c r="F248" s="361">
        <v>42568</v>
      </c>
      <c r="G248" s="361">
        <v>6351</v>
      </c>
      <c r="H248" s="361">
        <v>5932</v>
      </c>
      <c r="I248" s="361">
        <v>3244</v>
      </c>
      <c r="J248" s="347">
        <v>2544</v>
      </c>
      <c r="K248" s="347">
        <v>5380</v>
      </c>
      <c r="L248" s="347">
        <v>6262</v>
      </c>
      <c r="M248" s="347">
        <v>6126</v>
      </c>
      <c r="N248" s="347">
        <v>5950</v>
      </c>
      <c r="O248" s="347">
        <v>5534</v>
      </c>
      <c r="P248" s="347">
        <v>6611</v>
      </c>
      <c r="Q248" s="347">
        <v>8161</v>
      </c>
      <c r="R248" s="347">
        <v>7074</v>
      </c>
      <c r="S248" s="347">
        <v>4012</v>
      </c>
      <c r="T248" s="347">
        <v>604</v>
      </c>
      <c r="U248" s="348">
        <v>3360</v>
      </c>
      <c r="V248" s="170">
        <v>777</v>
      </c>
    </row>
    <row r="249" spans="1:22" ht="9" customHeight="1">
      <c r="A249" s="170"/>
      <c r="C249" s="332" t="s">
        <v>538</v>
      </c>
      <c r="D249" s="361">
        <v>26555</v>
      </c>
      <c r="E249" s="361">
        <v>22629</v>
      </c>
      <c r="F249" s="361">
        <v>20011</v>
      </c>
      <c r="G249" s="361">
        <v>2618</v>
      </c>
      <c r="H249" s="361">
        <v>2486</v>
      </c>
      <c r="I249" s="361">
        <v>1335</v>
      </c>
      <c r="J249" s="347">
        <v>1013</v>
      </c>
      <c r="K249" s="347">
        <v>2368</v>
      </c>
      <c r="L249" s="347">
        <v>2839</v>
      </c>
      <c r="M249" s="347">
        <v>2594</v>
      </c>
      <c r="N249" s="347">
        <v>2613</v>
      </c>
      <c r="O249" s="347">
        <v>2513</v>
      </c>
      <c r="P249" s="347">
        <v>3171</v>
      </c>
      <c r="Q249" s="347">
        <v>3905</v>
      </c>
      <c r="R249" s="347">
        <v>3395</v>
      </c>
      <c r="S249" s="347">
        <v>1929</v>
      </c>
      <c r="T249" s="347">
        <v>215</v>
      </c>
      <c r="U249" s="348">
        <v>1451</v>
      </c>
      <c r="V249" s="170"/>
    </row>
    <row r="250" spans="1:22" ht="12" customHeight="1">
      <c r="A250" s="170">
        <v>778</v>
      </c>
      <c r="B250" s="317" t="s">
        <v>328</v>
      </c>
      <c r="C250" s="332" t="s">
        <v>537</v>
      </c>
      <c r="D250" s="361">
        <v>62803</v>
      </c>
      <c r="E250" s="361">
        <v>51587</v>
      </c>
      <c r="F250" s="361">
        <v>45648</v>
      </c>
      <c r="G250" s="361">
        <v>5939</v>
      </c>
      <c r="H250" s="361">
        <v>6997</v>
      </c>
      <c r="I250" s="361">
        <v>3440</v>
      </c>
      <c r="J250" s="347">
        <v>2808</v>
      </c>
      <c r="K250" s="347">
        <v>6000</v>
      </c>
      <c r="L250" s="347">
        <v>7006</v>
      </c>
      <c r="M250" s="347">
        <v>6592</v>
      </c>
      <c r="N250" s="347">
        <v>6248</v>
      </c>
      <c r="O250" s="347">
        <v>6035</v>
      </c>
      <c r="P250" s="347">
        <v>7045</v>
      </c>
      <c r="Q250" s="347">
        <v>8568</v>
      </c>
      <c r="R250" s="347">
        <v>7474</v>
      </c>
      <c r="S250" s="347">
        <v>4314</v>
      </c>
      <c r="T250" s="347">
        <v>713</v>
      </c>
      <c r="U250" s="348">
        <v>3545</v>
      </c>
      <c r="V250" s="170">
        <v>778</v>
      </c>
    </row>
    <row r="251" spans="1:22" ht="9" customHeight="1">
      <c r="A251" s="170"/>
      <c r="C251" s="332" t="s">
        <v>538</v>
      </c>
      <c r="D251" s="361">
        <v>27334</v>
      </c>
      <c r="E251" s="361">
        <v>22625</v>
      </c>
      <c r="F251" s="361">
        <v>20209</v>
      </c>
      <c r="G251" s="361">
        <v>2416</v>
      </c>
      <c r="H251" s="361">
        <v>3103</v>
      </c>
      <c r="I251" s="361">
        <v>1451</v>
      </c>
      <c r="J251" s="347">
        <v>1166</v>
      </c>
      <c r="K251" s="347">
        <v>2605</v>
      </c>
      <c r="L251" s="347">
        <v>3056</v>
      </c>
      <c r="M251" s="347">
        <v>2700</v>
      </c>
      <c r="N251" s="347">
        <v>2542</v>
      </c>
      <c r="O251" s="347">
        <v>2663</v>
      </c>
      <c r="P251" s="347">
        <v>3108</v>
      </c>
      <c r="Q251" s="347">
        <v>3911</v>
      </c>
      <c r="R251" s="347">
        <v>3359</v>
      </c>
      <c r="S251" s="347">
        <v>1940</v>
      </c>
      <c r="T251" s="347">
        <v>284</v>
      </c>
      <c r="U251" s="348">
        <v>1560</v>
      </c>
      <c r="V251" s="170"/>
    </row>
    <row r="252" spans="1:22" ht="12" customHeight="1">
      <c r="A252" s="170">
        <v>779</v>
      </c>
      <c r="B252" s="317" t="s">
        <v>329</v>
      </c>
      <c r="C252" s="332" t="s">
        <v>537</v>
      </c>
      <c r="D252" s="361">
        <v>59334</v>
      </c>
      <c r="E252" s="361">
        <v>48122</v>
      </c>
      <c r="F252" s="361">
        <v>42517</v>
      </c>
      <c r="G252" s="361">
        <v>5605</v>
      </c>
      <c r="H252" s="361">
        <v>7208</v>
      </c>
      <c r="I252" s="361">
        <v>2977</v>
      </c>
      <c r="J252" s="347">
        <v>2559</v>
      </c>
      <c r="K252" s="347">
        <v>5397</v>
      </c>
      <c r="L252" s="347">
        <v>6259</v>
      </c>
      <c r="M252" s="347">
        <v>6378</v>
      </c>
      <c r="N252" s="347">
        <v>6166</v>
      </c>
      <c r="O252" s="347">
        <v>6141</v>
      </c>
      <c r="P252" s="347">
        <v>6641</v>
      </c>
      <c r="Q252" s="347">
        <v>7937</v>
      </c>
      <c r="R252" s="347">
        <v>7128</v>
      </c>
      <c r="S252" s="347">
        <v>4176</v>
      </c>
      <c r="T252" s="347">
        <v>552</v>
      </c>
      <c r="U252" s="348">
        <v>3194</v>
      </c>
      <c r="V252" s="170">
        <v>779</v>
      </c>
    </row>
    <row r="253" spans="1:22" ht="9" customHeight="1">
      <c r="A253" s="170"/>
      <c r="C253" s="332" t="s">
        <v>538</v>
      </c>
      <c r="D253" s="361">
        <v>25840</v>
      </c>
      <c r="E253" s="361">
        <v>20840</v>
      </c>
      <c r="F253" s="361">
        <v>18688</v>
      </c>
      <c r="G253" s="361">
        <v>2152</v>
      </c>
      <c r="H253" s="361">
        <v>3363</v>
      </c>
      <c r="I253" s="361">
        <v>1236</v>
      </c>
      <c r="J253" s="347">
        <v>1081</v>
      </c>
      <c r="K253" s="347">
        <v>2406</v>
      </c>
      <c r="L253" s="347">
        <v>2783</v>
      </c>
      <c r="M253" s="347">
        <v>2603</v>
      </c>
      <c r="N253" s="347">
        <v>2509</v>
      </c>
      <c r="O253" s="347">
        <v>2666</v>
      </c>
      <c r="P253" s="347">
        <v>2984</v>
      </c>
      <c r="Q253" s="347">
        <v>3570</v>
      </c>
      <c r="R253" s="347">
        <v>3225</v>
      </c>
      <c r="S253" s="347">
        <v>1807</v>
      </c>
      <c r="T253" s="347">
        <v>206</v>
      </c>
      <c r="U253" s="348">
        <v>1352</v>
      </c>
      <c r="V253" s="170"/>
    </row>
    <row r="254" spans="1:22" ht="12" customHeight="1">
      <c r="A254" s="170">
        <v>780</v>
      </c>
      <c r="B254" s="317" t="s">
        <v>330</v>
      </c>
      <c r="C254" s="332" t="s">
        <v>537</v>
      </c>
      <c r="D254" s="361">
        <v>64723</v>
      </c>
      <c r="E254" s="361">
        <v>54442</v>
      </c>
      <c r="F254" s="361">
        <v>46603</v>
      </c>
      <c r="G254" s="361">
        <v>7839</v>
      </c>
      <c r="H254" s="361">
        <v>6330</v>
      </c>
      <c r="I254" s="361">
        <v>3357</v>
      </c>
      <c r="J254" s="347">
        <v>2498</v>
      </c>
      <c r="K254" s="347">
        <v>5739</v>
      </c>
      <c r="L254" s="347">
        <v>6840</v>
      </c>
      <c r="M254" s="347">
        <v>6746</v>
      </c>
      <c r="N254" s="347">
        <v>6452</v>
      </c>
      <c r="O254" s="347">
        <v>6413</v>
      </c>
      <c r="P254" s="347">
        <v>7217</v>
      </c>
      <c r="Q254" s="347">
        <v>9161</v>
      </c>
      <c r="R254" s="347">
        <v>8239</v>
      </c>
      <c r="S254" s="347">
        <v>4611</v>
      </c>
      <c r="T254" s="347">
        <v>807</v>
      </c>
      <c r="U254" s="348">
        <v>3535</v>
      </c>
      <c r="V254" s="170">
        <v>780</v>
      </c>
    </row>
    <row r="255" spans="1:22" ht="9" customHeight="1">
      <c r="A255" s="170"/>
      <c r="C255" s="332" t="s">
        <v>538</v>
      </c>
      <c r="D255" s="361">
        <v>30847</v>
      </c>
      <c r="E255" s="361">
        <v>26242</v>
      </c>
      <c r="F255" s="361">
        <v>22706</v>
      </c>
      <c r="G255" s="361">
        <v>3536</v>
      </c>
      <c r="H255" s="361">
        <v>2728</v>
      </c>
      <c r="I255" s="361">
        <v>1460</v>
      </c>
      <c r="J255" s="347">
        <v>1067</v>
      </c>
      <c r="K255" s="347">
        <v>2546</v>
      </c>
      <c r="L255" s="347">
        <v>3196</v>
      </c>
      <c r="M255" s="347">
        <v>2947</v>
      </c>
      <c r="N255" s="347">
        <v>3005</v>
      </c>
      <c r="O255" s="347">
        <v>3184</v>
      </c>
      <c r="P255" s="347">
        <v>3667</v>
      </c>
      <c r="Q255" s="347">
        <v>4541</v>
      </c>
      <c r="R255" s="347">
        <v>4097</v>
      </c>
      <c r="S255" s="347">
        <v>2280</v>
      </c>
      <c r="T255" s="347">
        <v>317</v>
      </c>
      <c r="U255" s="348">
        <v>1537</v>
      </c>
      <c r="V255" s="170"/>
    </row>
    <row r="256" spans="1:22" s="173" customFormat="1" ht="16.5" customHeight="1">
      <c r="A256" s="181">
        <v>7</v>
      </c>
      <c r="B256" s="320" t="s">
        <v>553</v>
      </c>
      <c r="C256" s="324" t="s">
        <v>537</v>
      </c>
      <c r="D256" s="363">
        <v>804284</v>
      </c>
      <c r="E256" s="363">
        <v>644183</v>
      </c>
      <c r="F256" s="363">
        <v>537937</v>
      </c>
      <c r="G256" s="363">
        <v>106246</v>
      </c>
      <c r="H256" s="363">
        <v>100125</v>
      </c>
      <c r="I256" s="363">
        <v>38923</v>
      </c>
      <c r="J256" s="352">
        <v>28796</v>
      </c>
      <c r="K256" s="352">
        <v>71623</v>
      </c>
      <c r="L256" s="352">
        <v>90169</v>
      </c>
      <c r="M256" s="352">
        <v>89779</v>
      </c>
      <c r="N256" s="352">
        <v>85946</v>
      </c>
      <c r="O256" s="352">
        <v>81145</v>
      </c>
      <c r="P256" s="352">
        <v>89182</v>
      </c>
      <c r="Q256" s="352">
        <v>108058</v>
      </c>
      <c r="R256" s="352">
        <v>95772</v>
      </c>
      <c r="S256" s="352">
        <v>55469</v>
      </c>
      <c r="T256" s="352">
        <v>8345</v>
      </c>
      <c r="U256" s="362">
        <v>40322</v>
      </c>
      <c r="V256" s="181">
        <v>7</v>
      </c>
    </row>
    <row r="257" spans="1:22" s="173" customFormat="1" ht="9" customHeight="1">
      <c r="A257" s="181"/>
      <c r="C257" s="324" t="s">
        <v>538</v>
      </c>
      <c r="D257" s="363">
        <v>364265</v>
      </c>
      <c r="E257" s="363">
        <v>297031</v>
      </c>
      <c r="F257" s="363">
        <v>252045</v>
      </c>
      <c r="G257" s="363">
        <v>44986</v>
      </c>
      <c r="H257" s="363">
        <v>43443</v>
      </c>
      <c r="I257" s="363">
        <v>16700</v>
      </c>
      <c r="J257" s="352">
        <v>12108</v>
      </c>
      <c r="K257" s="352">
        <v>32258</v>
      </c>
      <c r="L257" s="352">
        <v>40858</v>
      </c>
      <c r="M257" s="352">
        <v>37965</v>
      </c>
      <c r="N257" s="352">
        <v>36988</v>
      </c>
      <c r="O257" s="352">
        <v>36610</v>
      </c>
      <c r="P257" s="352">
        <v>41983</v>
      </c>
      <c r="Q257" s="352">
        <v>50889</v>
      </c>
      <c r="R257" s="352">
        <v>45269</v>
      </c>
      <c r="S257" s="352">
        <v>26080</v>
      </c>
      <c r="T257" s="352">
        <v>3257</v>
      </c>
      <c r="U257" s="362">
        <v>17886</v>
      </c>
      <c r="V257" s="181"/>
    </row>
    <row r="258" spans="1:22" s="173" customFormat="1" ht="15.75" customHeight="1">
      <c r="A258" s="181"/>
      <c r="B258" s="364" t="s">
        <v>223</v>
      </c>
      <c r="C258" s="324" t="s">
        <v>537</v>
      </c>
      <c r="D258" s="363">
        <v>5598815</v>
      </c>
      <c r="E258" s="363">
        <v>4467945</v>
      </c>
      <c r="F258" s="363">
        <v>3482730</v>
      </c>
      <c r="G258" s="363">
        <v>985215</v>
      </c>
      <c r="H258" s="363">
        <v>660711</v>
      </c>
      <c r="I258" s="363">
        <v>241271</v>
      </c>
      <c r="J258" s="352">
        <v>174509</v>
      </c>
      <c r="K258" s="352">
        <v>462884</v>
      </c>
      <c r="L258" s="352">
        <v>637678</v>
      </c>
      <c r="M258" s="352">
        <v>660280</v>
      </c>
      <c r="N258" s="352">
        <v>628612</v>
      </c>
      <c r="O258" s="352">
        <v>581016</v>
      </c>
      <c r="P258" s="352">
        <v>626128</v>
      </c>
      <c r="Q258" s="352">
        <v>743076</v>
      </c>
      <c r="R258" s="352">
        <v>652778</v>
      </c>
      <c r="S258" s="352">
        <v>374404</v>
      </c>
      <c r="T258" s="390">
        <v>57449</v>
      </c>
      <c r="U258" s="352" t="e">
        <v>#REF!</v>
      </c>
      <c r="V258" s="181"/>
    </row>
    <row r="259" spans="1:22" s="173" customFormat="1" ht="9" customHeight="1">
      <c r="A259" s="181"/>
      <c r="C259" s="324" t="s">
        <v>538</v>
      </c>
      <c r="D259" s="363">
        <v>2580232</v>
      </c>
      <c r="E259" s="363">
        <v>2099484</v>
      </c>
      <c r="F259" s="363">
        <v>1665705</v>
      </c>
      <c r="G259" s="363">
        <v>433779</v>
      </c>
      <c r="H259" s="363">
        <v>289904</v>
      </c>
      <c r="I259" s="363">
        <v>102822</v>
      </c>
      <c r="J259" s="352">
        <v>73926</v>
      </c>
      <c r="K259" s="352">
        <v>209828</v>
      </c>
      <c r="L259" s="352">
        <v>294504</v>
      </c>
      <c r="M259" s="352">
        <v>292204</v>
      </c>
      <c r="N259" s="352">
        <v>281320</v>
      </c>
      <c r="O259" s="352">
        <v>269543</v>
      </c>
      <c r="P259" s="352">
        <v>296789</v>
      </c>
      <c r="Q259" s="352">
        <v>352727</v>
      </c>
      <c r="R259" s="352">
        <v>309488</v>
      </c>
      <c r="S259" s="352">
        <v>176627</v>
      </c>
      <c r="T259" s="352">
        <v>23275</v>
      </c>
      <c r="U259" s="362">
        <v>111816</v>
      </c>
      <c r="V259" s="181"/>
    </row>
    <row r="260" spans="1:22" s="173" customFormat="1" ht="5.25" customHeight="1">
      <c r="A260" s="350"/>
      <c r="B260" s="41"/>
      <c r="C260" s="154"/>
      <c r="D260" s="341"/>
      <c r="E260" s="341"/>
      <c r="F260" s="341"/>
      <c r="G260" s="341"/>
      <c r="H260" s="341"/>
      <c r="J260" s="341"/>
      <c r="K260" s="341"/>
      <c r="L260" s="341"/>
      <c r="M260" s="341"/>
      <c r="N260" s="341"/>
      <c r="O260" s="341"/>
      <c r="P260" s="341"/>
      <c r="R260" s="154"/>
      <c r="V260" s="350"/>
    </row>
    <row r="261" spans="1:22" s="93" customFormat="1" ht="11.25" customHeight="1">
      <c r="A261" s="262" t="s">
        <v>575</v>
      </c>
      <c r="D261" s="87"/>
      <c r="E261" s="87"/>
      <c r="F261" s="87"/>
      <c r="G261" s="87"/>
      <c r="H261" s="87"/>
      <c r="J261" s="92"/>
      <c r="L261" s="87"/>
      <c r="M261" s="87"/>
      <c r="N261" s="87"/>
      <c r="O261" s="87"/>
      <c r="P261" s="87"/>
      <c r="Q261" s="87"/>
      <c r="R261" s="391"/>
      <c r="V261" s="87"/>
    </row>
    <row r="262" spans="1:22" s="93" customFormat="1" ht="11.25" customHeight="1">
      <c r="A262" s="262" t="s">
        <v>644</v>
      </c>
      <c r="D262" s="87"/>
      <c r="E262" s="87"/>
      <c r="F262" s="87"/>
      <c r="G262" s="87"/>
      <c r="H262" s="87"/>
      <c r="L262" s="87"/>
      <c r="M262" s="87"/>
      <c r="N262" s="87"/>
      <c r="O262" s="87"/>
      <c r="P262" s="87"/>
      <c r="Q262" s="87"/>
      <c r="R262" s="87"/>
      <c r="S262" s="391"/>
      <c r="V262" s="87"/>
    </row>
    <row r="263" spans="1:19" s="93" customFormat="1" ht="11.25" customHeight="1">
      <c r="A263" s="381" t="s">
        <v>645</v>
      </c>
      <c r="S263" s="391"/>
    </row>
  </sheetData>
  <mergeCells count="21">
    <mergeCell ref="V3:V6"/>
    <mergeCell ref="E4:G4"/>
    <mergeCell ref="H4:H6"/>
    <mergeCell ref="J4:J6"/>
    <mergeCell ref="K4:K6"/>
    <mergeCell ref="R4:R6"/>
    <mergeCell ref="S4:S6"/>
    <mergeCell ref="T4:T6"/>
    <mergeCell ref="L4:L6"/>
    <mergeCell ref="M4:M6"/>
    <mergeCell ref="N4:N6"/>
    <mergeCell ref="O4:O6"/>
    <mergeCell ref="P4:P6"/>
    <mergeCell ref="Q4:Q6"/>
    <mergeCell ref="A3:A6"/>
    <mergeCell ref="B3:C6"/>
    <mergeCell ref="D3:D6"/>
    <mergeCell ref="E3:H3"/>
    <mergeCell ref="I3:I6"/>
    <mergeCell ref="E5:E6"/>
    <mergeCell ref="F5:G5"/>
  </mergeCells>
  <printOptions/>
  <pageMargins left="0.5905511811023623" right="0.5118110236220472" top="0.3937007874015748" bottom="0.1968503937007874" header="0.3937007874015748" footer="0.1968503937007874"/>
  <pageSetup firstPageNumber="51" useFirstPageNumber="1" horizontalDpi="600" verticalDpi="600" orientation="portrait" pageOrder="overThenDown" paperSize="9" scale="97" r:id="rId2"/>
  <headerFooter alignWithMargins="0">
    <oddFooter>&amp;C&amp;P</oddFooter>
  </headerFooter>
  <rowBreaks count="3" manualBreakCount="3">
    <brk id="71" max="16383" man="1"/>
    <brk id="135" max="16383" man="1"/>
    <brk id="195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workbookViewId="0" topLeftCell="A1">
      <pane xSplit="4" ySplit="7" topLeftCell="E8" activePane="bottomRight" state="frozen"/>
      <selection pane="topRight" activeCell="E1" sqref="E1"/>
      <selection pane="bottomLeft" activeCell="A8" sqref="A8"/>
      <selection pane="bottomRight" activeCell="J1" sqref="J1"/>
    </sheetView>
  </sheetViews>
  <sheetFormatPr defaultColWidth="9.140625" defaultRowHeight="15"/>
  <cols>
    <col min="1" max="1" width="5.140625" style="67" customWidth="1"/>
    <col min="2" max="2" width="1.421875" style="67" customWidth="1"/>
    <col min="3" max="3" width="42.57421875" style="67" customWidth="1"/>
    <col min="4" max="4" width="0.71875" style="67" customWidth="1"/>
    <col min="5" max="6" width="9.421875" style="67" customWidth="1"/>
    <col min="7" max="7" width="9.140625" style="67" customWidth="1"/>
    <col min="8" max="8" width="9.421875" style="67" customWidth="1"/>
    <col min="9" max="9" width="10.00390625" style="67" customWidth="1"/>
    <col min="10" max="10" width="0.42578125" style="67" customWidth="1"/>
    <col min="11" max="16384" width="9.140625" style="67" customWidth="1"/>
  </cols>
  <sheetData>
    <row r="1" spans="1:9" ht="12" customHeight="1">
      <c r="A1" s="172" t="s">
        <v>646</v>
      </c>
      <c r="B1" s="172"/>
      <c r="C1" s="172"/>
      <c r="D1" s="172"/>
      <c r="E1" s="172"/>
      <c r="F1" s="172"/>
      <c r="G1" s="172"/>
      <c r="H1" s="172"/>
      <c r="I1" s="172"/>
    </row>
    <row r="2" spans="1:9" ht="12" customHeight="1">
      <c r="A2" s="27" t="s">
        <v>647</v>
      </c>
      <c r="B2" s="28"/>
      <c r="C2" s="28"/>
      <c r="D2" s="28"/>
      <c r="E2" s="28"/>
      <c r="F2" s="127"/>
      <c r="G2" s="127"/>
      <c r="H2" s="127"/>
      <c r="I2" s="127"/>
    </row>
    <row r="3" spans="1:9" ht="4.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11" ht="11.25" customHeight="1">
      <c r="A4" s="423" t="s">
        <v>578</v>
      </c>
      <c r="B4" s="443" t="s">
        <v>579</v>
      </c>
      <c r="C4" s="523"/>
      <c r="D4" s="523"/>
      <c r="E4" s="428" t="s">
        <v>580</v>
      </c>
      <c r="F4" s="431" t="s">
        <v>339</v>
      </c>
      <c r="G4" s="431"/>
      <c r="H4" s="431"/>
      <c r="I4" s="432"/>
      <c r="J4" s="176"/>
      <c r="K4" s="176"/>
    </row>
    <row r="5" spans="1:11" ht="42" customHeight="1">
      <c r="A5" s="427"/>
      <c r="B5" s="447"/>
      <c r="C5" s="455"/>
      <c r="D5" s="455"/>
      <c r="E5" s="431"/>
      <c r="F5" s="70" t="s">
        <v>648</v>
      </c>
      <c r="G5" s="70" t="s">
        <v>649</v>
      </c>
      <c r="H5" s="70" t="s">
        <v>650</v>
      </c>
      <c r="I5" s="124" t="s">
        <v>651</v>
      </c>
      <c r="J5" s="176"/>
      <c r="K5" s="176"/>
    </row>
    <row r="6" spans="1:9" ht="3.75" customHeight="1">
      <c r="A6" s="521" t="s">
        <v>162</v>
      </c>
      <c r="B6" s="521"/>
      <c r="C6" s="521"/>
      <c r="D6" s="521"/>
      <c r="E6" s="521"/>
      <c r="F6" s="521"/>
      <c r="G6" s="521"/>
      <c r="H6" s="521"/>
      <c r="I6" s="521"/>
    </row>
    <row r="7" spans="1:9" ht="13.5" customHeight="1">
      <c r="A7" s="522"/>
      <c r="B7" s="522"/>
      <c r="C7" s="522"/>
      <c r="D7" s="522"/>
      <c r="E7" s="522"/>
      <c r="F7" s="522"/>
      <c r="G7" s="522"/>
      <c r="H7" s="522"/>
      <c r="I7" s="522"/>
    </row>
    <row r="8" spans="1:9" s="173" customFormat="1" ht="12.75" customHeight="1">
      <c r="A8" s="145">
        <v>1</v>
      </c>
      <c r="B8" s="520" t="s">
        <v>98</v>
      </c>
      <c r="C8" s="520"/>
      <c r="D8" s="365" t="s">
        <v>584</v>
      </c>
      <c r="E8" s="366">
        <v>67207</v>
      </c>
      <c r="F8" s="341">
        <v>51651</v>
      </c>
      <c r="G8" s="341">
        <v>15556</v>
      </c>
      <c r="H8" s="341">
        <v>4349</v>
      </c>
      <c r="I8" s="341">
        <v>15604</v>
      </c>
    </row>
    <row r="9" spans="1:9" s="173" customFormat="1" ht="12.75" customHeight="1">
      <c r="A9" s="145">
        <v>2</v>
      </c>
      <c r="B9" s="520" t="s">
        <v>99</v>
      </c>
      <c r="C9" s="520"/>
      <c r="D9" s="365" t="s">
        <v>584</v>
      </c>
      <c r="E9" s="366">
        <v>1345747</v>
      </c>
      <c r="F9" s="341">
        <v>1213562</v>
      </c>
      <c r="G9" s="341">
        <v>132185</v>
      </c>
      <c r="H9" s="341">
        <v>74524</v>
      </c>
      <c r="I9" s="341">
        <v>217911</v>
      </c>
    </row>
    <row r="10" spans="1:9" ht="12.75" customHeight="1">
      <c r="A10" s="188">
        <v>21</v>
      </c>
      <c r="B10" s="176"/>
      <c r="C10" s="30" t="s">
        <v>585</v>
      </c>
      <c r="D10" s="367" t="s">
        <v>584</v>
      </c>
      <c r="E10" s="74"/>
      <c r="F10" s="75"/>
      <c r="G10" s="75"/>
      <c r="H10" s="75"/>
      <c r="I10" s="75"/>
    </row>
    <row r="11" spans="1:9" ht="12.75" customHeight="1">
      <c r="A11" s="188"/>
      <c r="B11" s="176"/>
      <c r="C11" s="368" t="s">
        <v>586</v>
      </c>
      <c r="D11" s="368"/>
      <c r="E11" s="74">
        <v>24630</v>
      </c>
      <c r="F11" s="75">
        <v>23112</v>
      </c>
      <c r="G11" s="75">
        <v>1518</v>
      </c>
      <c r="H11" s="75">
        <v>602</v>
      </c>
      <c r="I11" s="75">
        <v>4391</v>
      </c>
    </row>
    <row r="12" spans="1:9" ht="12.75" customHeight="1">
      <c r="A12" s="188">
        <v>22</v>
      </c>
      <c r="B12" s="176"/>
      <c r="C12" s="368" t="s">
        <v>587</v>
      </c>
      <c r="D12" s="367" t="s">
        <v>584</v>
      </c>
      <c r="E12" s="74">
        <v>107555</v>
      </c>
      <c r="F12" s="75">
        <v>100192</v>
      </c>
      <c r="G12" s="75">
        <v>7363</v>
      </c>
      <c r="H12" s="75">
        <v>5421</v>
      </c>
      <c r="I12" s="75">
        <v>22228</v>
      </c>
    </row>
    <row r="13" spans="1:9" ht="12.75" customHeight="1">
      <c r="A13" s="188">
        <v>23</v>
      </c>
      <c r="B13" s="176"/>
      <c r="C13" s="368" t="s">
        <v>588</v>
      </c>
      <c r="D13" s="367" t="s">
        <v>584</v>
      </c>
      <c r="E13" s="74">
        <v>50884</v>
      </c>
      <c r="F13" s="75">
        <v>43524</v>
      </c>
      <c r="G13" s="75">
        <v>7360</v>
      </c>
      <c r="H13" s="75">
        <v>2556</v>
      </c>
      <c r="I13" s="75">
        <v>6892</v>
      </c>
    </row>
    <row r="14" spans="1:9" ht="12.75" customHeight="1">
      <c r="A14" s="188">
        <v>24</v>
      </c>
      <c r="B14" s="176"/>
      <c r="C14" s="368" t="s">
        <v>589</v>
      </c>
      <c r="D14" s="369" t="s">
        <v>584</v>
      </c>
      <c r="E14" s="74">
        <v>206066</v>
      </c>
      <c r="F14" s="75">
        <v>196954</v>
      </c>
      <c r="G14" s="75">
        <v>9112</v>
      </c>
      <c r="H14" s="75">
        <v>10646</v>
      </c>
      <c r="I14" s="75">
        <v>34593</v>
      </c>
    </row>
    <row r="15" spans="1:9" ht="12.75" customHeight="1">
      <c r="A15" s="188">
        <v>25</v>
      </c>
      <c r="B15" s="176"/>
      <c r="C15" s="368" t="s">
        <v>590</v>
      </c>
      <c r="D15" s="369" t="s">
        <v>584</v>
      </c>
      <c r="E15" s="74">
        <v>344503</v>
      </c>
      <c r="F15" s="75">
        <v>321256</v>
      </c>
      <c r="G15" s="75">
        <v>23247</v>
      </c>
      <c r="H15" s="75">
        <v>23995</v>
      </c>
      <c r="I15" s="75">
        <v>45210</v>
      </c>
    </row>
    <row r="16" spans="1:9" ht="12.75" customHeight="1">
      <c r="A16" s="370">
        <v>26</v>
      </c>
      <c r="B16" s="371"/>
      <c r="C16" s="368" t="s">
        <v>591</v>
      </c>
      <c r="D16" s="367" t="s">
        <v>584</v>
      </c>
      <c r="E16" s="74">
        <v>181868</v>
      </c>
      <c r="F16" s="75">
        <v>169079</v>
      </c>
      <c r="G16" s="75">
        <v>12789</v>
      </c>
      <c r="H16" s="75">
        <v>19318</v>
      </c>
      <c r="I16" s="75">
        <v>22867</v>
      </c>
    </row>
    <row r="17" spans="1:9" ht="12.75" customHeight="1">
      <c r="A17" s="188">
        <v>27</v>
      </c>
      <c r="B17" s="176"/>
      <c r="C17" s="30" t="s">
        <v>592</v>
      </c>
      <c r="D17" s="372" t="s">
        <v>584</v>
      </c>
      <c r="E17" s="74"/>
      <c r="F17" s="75"/>
      <c r="G17" s="75"/>
      <c r="H17" s="75"/>
      <c r="I17" s="75"/>
    </row>
    <row r="18" spans="1:9" ht="12.75" customHeight="1">
      <c r="A18" s="188"/>
      <c r="B18" s="176"/>
      <c r="C18" s="186" t="s">
        <v>652</v>
      </c>
      <c r="D18" s="372"/>
      <c r="E18" s="74">
        <v>256633</v>
      </c>
      <c r="F18" s="75">
        <v>235460</v>
      </c>
      <c r="G18" s="75">
        <v>21173</v>
      </c>
      <c r="H18" s="75">
        <v>4575</v>
      </c>
      <c r="I18" s="75">
        <v>22945</v>
      </c>
    </row>
    <row r="19" spans="1:9" ht="12.75" customHeight="1">
      <c r="A19" s="188">
        <v>28</v>
      </c>
      <c r="B19" s="176"/>
      <c r="C19" s="368" t="s">
        <v>594</v>
      </c>
      <c r="D19" s="367" t="s">
        <v>584</v>
      </c>
      <c r="E19" s="74">
        <v>26280</v>
      </c>
      <c r="F19" s="75">
        <v>20214</v>
      </c>
      <c r="G19" s="75">
        <v>6066</v>
      </c>
      <c r="H19" s="75">
        <v>874</v>
      </c>
      <c r="I19" s="75">
        <v>5431</v>
      </c>
    </row>
    <row r="20" spans="1:9" ht="12.75" customHeight="1">
      <c r="A20" s="188">
        <v>29</v>
      </c>
      <c r="B20" s="176"/>
      <c r="C20" s="368" t="s">
        <v>595</v>
      </c>
      <c r="D20" s="369" t="s">
        <v>584</v>
      </c>
      <c r="E20" s="74">
        <v>147328</v>
      </c>
      <c r="F20" s="75">
        <v>103771</v>
      </c>
      <c r="G20" s="75">
        <v>43557</v>
      </c>
      <c r="H20" s="75">
        <v>6537</v>
      </c>
      <c r="I20" s="75">
        <v>53354</v>
      </c>
    </row>
    <row r="21" spans="1:15" s="173" customFormat="1" ht="12.75" customHeight="1">
      <c r="A21" s="145">
        <v>3</v>
      </c>
      <c r="B21" s="520" t="s">
        <v>596</v>
      </c>
      <c r="C21" s="520"/>
      <c r="D21" s="365" t="s">
        <v>584</v>
      </c>
      <c r="E21" s="366">
        <v>319013</v>
      </c>
      <c r="F21" s="341">
        <v>287625</v>
      </c>
      <c r="G21" s="341">
        <v>31388</v>
      </c>
      <c r="H21" s="341">
        <v>16941</v>
      </c>
      <c r="I21" s="341">
        <v>69896</v>
      </c>
      <c r="O21" s="346"/>
    </row>
    <row r="22" spans="1:9" ht="12.75" customHeight="1">
      <c r="A22" s="370">
        <v>31</v>
      </c>
      <c r="B22" s="371"/>
      <c r="C22" s="368" t="s">
        <v>597</v>
      </c>
      <c r="D22" s="367" t="s">
        <v>584</v>
      </c>
      <c r="E22" s="74">
        <v>41634</v>
      </c>
      <c r="F22" s="75">
        <v>34565</v>
      </c>
      <c r="G22" s="75">
        <v>7069</v>
      </c>
      <c r="H22" s="75">
        <v>469</v>
      </c>
      <c r="I22" s="75">
        <v>4185</v>
      </c>
    </row>
    <row r="23" spans="1:9" ht="12.75" customHeight="1">
      <c r="A23" s="188">
        <v>32</v>
      </c>
      <c r="B23" s="176"/>
      <c r="C23" s="368" t="s">
        <v>598</v>
      </c>
      <c r="D23" s="367" t="s">
        <v>584</v>
      </c>
      <c r="E23" s="74">
        <v>93116</v>
      </c>
      <c r="F23" s="75">
        <v>87185</v>
      </c>
      <c r="G23" s="75">
        <v>5931</v>
      </c>
      <c r="H23" s="75">
        <v>4046</v>
      </c>
      <c r="I23" s="75">
        <v>31439</v>
      </c>
    </row>
    <row r="24" spans="1:9" ht="12.75" customHeight="1">
      <c r="A24" s="188">
        <v>33</v>
      </c>
      <c r="B24" s="176"/>
      <c r="C24" s="368" t="s">
        <v>599</v>
      </c>
      <c r="D24" s="367" t="s">
        <v>584</v>
      </c>
      <c r="E24" s="74">
        <v>67047</v>
      </c>
      <c r="F24" s="75">
        <v>62903</v>
      </c>
      <c r="G24" s="75">
        <v>4144</v>
      </c>
      <c r="H24" s="75">
        <v>5374</v>
      </c>
      <c r="I24" s="75">
        <v>17601</v>
      </c>
    </row>
    <row r="25" spans="1:9" ht="12.75" customHeight="1">
      <c r="A25" s="188">
        <v>34</v>
      </c>
      <c r="B25" s="176"/>
      <c r="C25" s="368" t="s">
        <v>600</v>
      </c>
      <c r="D25" s="372" t="s">
        <v>584</v>
      </c>
      <c r="E25" s="74">
        <v>117216</v>
      </c>
      <c r="F25" s="75">
        <v>102972</v>
      </c>
      <c r="G25" s="75">
        <v>14244</v>
      </c>
      <c r="H25" s="75">
        <v>7052</v>
      </c>
      <c r="I25" s="75">
        <v>16671</v>
      </c>
    </row>
    <row r="26" spans="1:9" s="173" customFormat="1" ht="12.75" customHeight="1">
      <c r="A26" s="145">
        <v>4</v>
      </c>
      <c r="B26" s="520" t="s">
        <v>101</v>
      </c>
      <c r="C26" s="520"/>
      <c r="D26" s="365" t="s">
        <v>584</v>
      </c>
      <c r="E26" s="366">
        <v>241504</v>
      </c>
      <c r="F26" s="341">
        <v>210010</v>
      </c>
      <c r="G26" s="341">
        <v>31494</v>
      </c>
      <c r="H26" s="341">
        <v>10259</v>
      </c>
      <c r="I26" s="341">
        <v>31494</v>
      </c>
    </row>
    <row r="27" spans="1:9" ht="12.75" customHeight="1">
      <c r="A27" s="188">
        <v>41</v>
      </c>
      <c r="B27" s="176"/>
      <c r="C27" s="368" t="s">
        <v>601</v>
      </c>
      <c r="D27" s="372" t="s">
        <v>584</v>
      </c>
      <c r="E27" s="74">
        <v>61066</v>
      </c>
      <c r="F27" s="75">
        <v>49406</v>
      </c>
      <c r="G27" s="75">
        <v>11660</v>
      </c>
      <c r="H27" s="75">
        <v>2189</v>
      </c>
      <c r="I27" s="75">
        <v>7130</v>
      </c>
    </row>
    <row r="28" spans="1:9" ht="12.75" customHeight="1">
      <c r="A28" s="188">
        <v>42</v>
      </c>
      <c r="B28" s="176"/>
      <c r="C28" s="368" t="s">
        <v>602</v>
      </c>
      <c r="D28" s="367" t="s">
        <v>584</v>
      </c>
      <c r="E28" s="74">
        <v>7381</v>
      </c>
      <c r="F28" s="75">
        <v>6121</v>
      </c>
      <c r="G28" s="75">
        <v>1260</v>
      </c>
      <c r="H28" s="75">
        <v>353</v>
      </c>
      <c r="I28" s="75">
        <v>336</v>
      </c>
    </row>
    <row r="29" spans="1:9" ht="12.75" customHeight="1">
      <c r="A29" s="188">
        <v>43</v>
      </c>
      <c r="B29" s="176"/>
      <c r="C29" s="368" t="s">
        <v>603</v>
      </c>
      <c r="D29" s="367" t="s">
        <v>584</v>
      </c>
      <c r="E29" s="74">
        <v>173057</v>
      </c>
      <c r="F29" s="75">
        <v>154483</v>
      </c>
      <c r="G29" s="75">
        <v>18574</v>
      </c>
      <c r="H29" s="75">
        <v>7717</v>
      </c>
      <c r="I29" s="75">
        <v>24028</v>
      </c>
    </row>
    <row r="30" spans="1:9" s="173" customFormat="1" ht="12.75" customHeight="1">
      <c r="A30" s="145">
        <v>5</v>
      </c>
      <c r="B30" s="520" t="s">
        <v>102</v>
      </c>
      <c r="C30" s="520"/>
      <c r="D30" s="365" t="s">
        <v>584</v>
      </c>
      <c r="E30" s="366">
        <v>698850</v>
      </c>
      <c r="F30" s="341">
        <v>495369</v>
      </c>
      <c r="G30" s="341">
        <v>203481</v>
      </c>
      <c r="H30" s="341">
        <v>9534</v>
      </c>
      <c r="I30" s="341">
        <v>196207</v>
      </c>
    </row>
    <row r="31" spans="1:9" ht="12.75" customHeight="1">
      <c r="A31" s="188">
        <v>51</v>
      </c>
      <c r="B31" s="176"/>
      <c r="C31" s="368" t="s">
        <v>604</v>
      </c>
      <c r="D31" s="367" t="s">
        <v>584</v>
      </c>
      <c r="E31" s="74">
        <v>332989</v>
      </c>
      <c r="F31" s="75">
        <v>266801</v>
      </c>
      <c r="G31" s="75">
        <v>66188</v>
      </c>
      <c r="H31" s="75">
        <v>7707</v>
      </c>
      <c r="I31" s="75">
        <v>80293</v>
      </c>
    </row>
    <row r="32" spans="1:9" ht="12.75" customHeight="1">
      <c r="A32" s="188">
        <v>52</v>
      </c>
      <c r="B32" s="176"/>
      <c r="C32" s="368" t="s">
        <v>605</v>
      </c>
      <c r="D32" s="367" t="s">
        <v>584</v>
      </c>
      <c r="E32" s="74">
        <v>174202</v>
      </c>
      <c r="F32" s="75">
        <v>150830</v>
      </c>
      <c r="G32" s="75">
        <v>23372</v>
      </c>
      <c r="H32" s="75">
        <v>1042</v>
      </c>
      <c r="I32" s="75">
        <v>43638</v>
      </c>
    </row>
    <row r="33" spans="1:9" ht="12.75" customHeight="1">
      <c r="A33" s="188">
        <v>53</v>
      </c>
      <c r="B33" s="176"/>
      <c r="C33" s="368" t="s">
        <v>606</v>
      </c>
      <c r="D33" s="367" t="s">
        <v>584</v>
      </c>
      <c r="E33" s="74">
        <v>49546</v>
      </c>
      <c r="F33" s="75">
        <v>36150</v>
      </c>
      <c r="G33" s="75">
        <v>13396</v>
      </c>
      <c r="H33" s="75">
        <v>665</v>
      </c>
      <c r="I33" s="75">
        <v>8230</v>
      </c>
    </row>
    <row r="34" spans="1:9" ht="12.75" customHeight="1">
      <c r="A34" s="188">
        <v>54</v>
      </c>
      <c r="B34" s="176"/>
      <c r="C34" s="368" t="s">
        <v>607</v>
      </c>
      <c r="D34" s="367" t="s">
        <v>584</v>
      </c>
      <c r="E34" s="74">
        <v>142113</v>
      </c>
      <c r="F34" s="75">
        <v>41588</v>
      </c>
      <c r="G34" s="75">
        <v>100525</v>
      </c>
      <c r="H34" s="75">
        <v>120</v>
      </c>
      <c r="I34" s="75">
        <v>64046</v>
      </c>
    </row>
    <row r="35" spans="1:9" s="173" customFormat="1" ht="12.75" customHeight="1">
      <c r="A35" s="145">
        <v>6</v>
      </c>
      <c r="B35" s="41" t="s">
        <v>608</v>
      </c>
      <c r="C35" s="41"/>
      <c r="D35" s="365" t="s">
        <v>584</v>
      </c>
      <c r="E35" s="366"/>
      <c r="F35" s="341"/>
      <c r="G35" s="341"/>
      <c r="H35" s="341"/>
      <c r="I35" s="341"/>
    </row>
    <row r="36" spans="1:9" s="173" customFormat="1" ht="12.75" customHeight="1">
      <c r="A36" s="145"/>
      <c r="B36" s="520" t="s">
        <v>609</v>
      </c>
      <c r="C36" s="520"/>
      <c r="D36" s="365"/>
      <c r="E36" s="366">
        <v>679172</v>
      </c>
      <c r="F36" s="341">
        <v>417427</v>
      </c>
      <c r="G36" s="341">
        <v>261745</v>
      </c>
      <c r="H36" s="341">
        <v>34367</v>
      </c>
      <c r="I36" s="341">
        <v>109139</v>
      </c>
    </row>
    <row r="37" spans="1:9" ht="12.75" customHeight="1">
      <c r="A37" s="188">
        <v>61</v>
      </c>
      <c r="B37" s="176"/>
      <c r="C37" s="368" t="s">
        <v>610</v>
      </c>
      <c r="D37" s="367" t="s">
        <v>584</v>
      </c>
      <c r="E37" s="74">
        <v>186457</v>
      </c>
      <c r="F37" s="75">
        <v>162816</v>
      </c>
      <c r="G37" s="75">
        <v>23641</v>
      </c>
      <c r="H37" s="75">
        <v>6767</v>
      </c>
      <c r="I37" s="75">
        <v>12489</v>
      </c>
    </row>
    <row r="38" spans="1:9" ht="12.75" customHeight="1">
      <c r="A38" s="188">
        <v>62</v>
      </c>
      <c r="B38" s="176"/>
      <c r="C38" s="368" t="s">
        <v>611</v>
      </c>
      <c r="D38" s="367" t="s">
        <v>584</v>
      </c>
      <c r="E38" s="74">
        <v>344453</v>
      </c>
      <c r="F38" s="75">
        <v>170448</v>
      </c>
      <c r="G38" s="75">
        <v>174005</v>
      </c>
      <c r="H38" s="75">
        <v>19499</v>
      </c>
      <c r="I38" s="75">
        <v>45392</v>
      </c>
    </row>
    <row r="39" spans="1:9" ht="12.75" customHeight="1">
      <c r="A39" s="188">
        <v>63</v>
      </c>
      <c r="B39" s="176"/>
      <c r="C39" s="368" t="s">
        <v>612</v>
      </c>
      <c r="D39" s="367" t="s">
        <v>584</v>
      </c>
      <c r="E39" s="74">
        <v>148262</v>
      </c>
      <c r="F39" s="75">
        <v>84163</v>
      </c>
      <c r="G39" s="75">
        <v>64099</v>
      </c>
      <c r="H39" s="75">
        <v>8101</v>
      </c>
      <c r="I39" s="75">
        <v>51258</v>
      </c>
    </row>
    <row r="40" spans="1:9" s="173" customFormat="1" ht="12.75" customHeight="1">
      <c r="A40" s="145">
        <v>7</v>
      </c>
      <c r="B40" s="520" t="s">
        <v>613</v>
      </c>
      <c r="C40" s="520"/>
      <c r="D40" s="365" t="s">
        <v>584</v>
      </c>
      <c r="E40" s="366">
        <v>1174187</v>
      </c>
      <c r="F40" s="341">
        <v>782964</v>
      </c>
      <c r="G40" s="341">
        <v>391223</v>
      </c>
      <c r="H40" s="341">
        <v>38939</v>
      </c>
      <c r="I40" s="341">
        <v>71545</v>
      </c>
    </row>
    <row r="41" spans="1:9" ht="12.75" customHeight="1">
      <c r="A41" s="188">
        <v>71</v>
      </c>
      <c r="B41" s="176"/>
      <c r="C41" s="392" t="s">
        <v>614</v>
      </c>
      <c r="D41" s="367" t="s">
        <v>584</v>
      </c>
      <c r="E41" s="74">
        <v>763216</v>
      </c>
      <c r="F41" s="75">
        <v>509809</v>
      </c>
      <c r="G41" s="75">
        <v>253407</v>
      </c>
      <c r="H41" s="75">
        <v>22789</v>
      </c>
      <c r="I41" s="75">
        <v>52573</v>
      </c>
    </row>
    <row r="42" spans="1:9" ht="12.75" customHeight="1">
      <c r="A42" s="188">
        <v>72</v>
      </c>
      <c r="B42" s="176"/>
      <c r="C42" s="225" t="s">
        <v>615</v>
      </c>
      <c r="D42" s="367"/>
      <c r="E42" s="74"/>
      <c r="F42" s="75"/>
      <c r="G42" s="75"/>
      <c r="H42" s="75"/>
      <c r="I42" s="75"/>
    </row>
    <row r="43" spans="2:9" ht="12.75" customHeight="1">
      <c r="B43" s="176"/>
      <c r="C43" s="368" t="s">
        <v>616</v>
      </c>
      <c r="D43" s="367" t="s">
        <v>584</v>
      </c>
      <c r="E43" s="74">
        <v>252651</v>
      </c>
      <c r="F43" s="75">
        <v>176388</v>
      </c>
      <c r="G43" s="75">
        <v>76263</v>
      </c>
      <c r="H43" s="75">
        <v>8604</v>
      </c>
      <c r="I43" s="75">
        <v>13268</v>
      </c>
    </row>
    <row r="44" spans="1:9" ht="12.75" customHeight="1">
      <c r="A44" s="188">
        <v>73</v>
      </c>
      <c r="B44" s="176"/>
      <c r="C44" s="368" t="s">
        <v>617</v>
      </c>
      <c r="D44" s="367" t="s">
        <v>584</v>
      </c>
      <c r="E44" s="74">
        <v>158320</v>
      </c>
      <c r="F44" s="75">
        <v>96767</v>
      </c>
      <c r="G44" s="75">
        <v>61553</v>
      </c>
      <c r="H44" s="75">
        <v>7546</v>
      </c>
      <c r="I44" s="75">
        <v>5704</v>
      </c>
    </row>
    <row r="45" spans="1:9" s="173" customFormat="1" ht="12.75" customHeight="1">
      <c r="A45" s="145">
        <v>8</v>
      </c>
      <c r="B45" s="520" t="s">
        <v>105</v>
      </c>
      <c r="C45" s="520"/>
      <c r="D45" s="365" t="s">
        <v>584</v>
      </c>
      <c r="E45" s="366">
        <v>903233</v>
      </c>
      <c r="F45" s="341">
        <v>455553</v>
      </c>
      <c r="G45" s="341">
        <v>447680</v>
      </c>
      <c r="H45" s="341">
        <v>48960</v>
      </c>
      <c r="I45" s="341">
        <v>99240</v>
      </c>
    </row>
    <row r="46" spans="1:9" ht="12.75" customHeight="1">
      <c r="A46" s="188">
        <v>81</v>
      </c>
      <c r="B46" s="176"/>
      <c r="C46" s="368" t="s">
        <v>618</v>
      </c>
      <c r="D46" s="367" t="s">
        <v>584</v>
      </c>
      <c r="E46" s="74">
        <v>405797</v>
      </c>
      <c r="F46" s="75">
        <v>232779</v>
      </c>
      <c r="G46" s="75">
        <v>173018</v>
      </c>
      <c r="H46" s="75">
        <v>30204</v>
      </c>
      <c r="I46" s="75">
        <v>41573</v>
      </c>
    </row>
    <row r="47" spans="1:9" ht="12.75" customHeight="1">
      <c r="A47" s="188">
        <v>82</v>
      </c>
      <c r="B47" s="176"/>
      <c r="C47" s="30" t="s">
        <v>619</v>
      </c>
      <c r="D47" s="367" t="s">
        <v>584</v>
      </c>
      <c r="E47" s="74"/>
      <c r="F47" s="75"/>
      <c r="G47" s="75"/>
      <c r="H47" s="75"/>
      <c r="I47" s="75"/>
    </row>
    <row r="48" spans="1:9" ht="12.75" customHeight="1">
      <c r="A48" s="188"/>
      <c r="B48" s="176"/>
      <c r="C48" s="368" t="s">
        <v>620</v>
      </c>
      <c r="D48" s="367"/>
      <c r="E48" s="74">
        <v>131316</v>
      </c>
      <c r="F48" s="75">
        <v>69479</v>
      </c>
      <c r="G48" s="75">
        <v>61837</v>
      </c>
      <c r="H48" s="75">
        <v>11616</v>
      </c>
      <c r="I48" s="75">
        <v>23612</v>
      </c>
    </row>
    <row r="49" spans="1:9" ht="12.75" customHeight="1">
      <c r="A49" s="188">
        <v>83</v>
      </c>
      <c r="B49" s="176"/>
      <c r="C49" s="368" t="s">
        <v>621</v>
      </c>
      <c r="D49" s="367" t="s">
        <v>584</v>
      </c>
      <c r="E49" s="74">
        <v>268698</v>
      </c>
      <c r="F49" s="75">
        <v>104397</v>
      </c>
      <c r="G49" s="75">
        <v>164301</v>
      </c>
      <c r="H49" s="75">
        <v>5109</v>
      </c>
      <c r="I49" s="75">
        <v>23553</v>
      </c>
    </row>
    <row r="50" spans="1:9" ht="12.75" customHeight="1">
      <c r="A50" s="188">
        <v>84</v>
      </c>
      <c r="B50" s="176"/>
      <c r="C50" s="368" t="s">
        <v>622</v>
      </c>
      <c r="D50" s="367" t="s">
        <v>584</v>
      </c>
      <c r="E50" s="74">
        <v>97422</v>
      </c>
      <c r="F50" s="75">
        <v>48898</v>
      </c>
      <c r="G50" s="75">
        <v>48524</v>
      </c>
      <c r="H50" s="75">
        <v>2031</v>
      </c>
      <c r="I50" s="75">
        <v>10502</v>
      </c>
    </row>
    <row r="51" spans="1:9" s="173" customFormat="1" ht="12.75" customHeight="1">
      <c r="A51" s="145">
        <v>9</v>
      </c>
      <c r="B51" s="520" t="s">
        <v>623</v>
      </c>
      <c r="C51" s="520"/>
      <c r="D51" s="365" t="s">
        <v>584</v>
      </c>
      <c r="E51" s="366">
        <v>146762</v>
      </c>
      <c r="F51" s="341">
        <v>111460</v>
      </c>
      <c r="G51" s="341">
        <v>35302</v>
      </c>
      <c r="H51" s="341">
        <v>3387</v>
      </c>
      <c r="I51" s="341">
        <v>14695</v>
      </c>
    </row>
    <row r="52" spans="1:12" ht="12.75" customHeight="1">
      <c r="A52" s="188">
        <v>91</v>
      </c>
      <c r="B52" s="176"/>
      <c r="C52" s="373" t="s">
        <v>624</v>
      </c>
      <c r="D52" s="369" t="s">
        <v>584</v>
      </c>
      <c r="E52" s="74"/>
      <c r="F52" s="75"/>
      <c r="G52" s="75"/>
      <c r="H52" s="75"/>
      <c r="I52" s="75"/>
      <c r="L52" s="173"/>
    </row>
    <row r="53" spans="1:12" ht="12.75" customHeight="1">
      <c r="A53" s="188"/>
      <c r="B53" s="176"/>
      <c r="C53" s="368" t="s">
        <v>625</v>
      </c>
      <c r="D53" s="369"/>
      <c r="E53" s="74">
        <v>13864</v>
      </c>
      <c r="F53" s="75">
        <v>7645</v>
      </c>
      <c r="G53" s="75">
        <v>6219</v>
      </c>
      <c r="H53" s="75">
        <v>85</v>
      </c>
      <c r="I53" s="75">
        <v>1440</v>
      </c>
      <c r="L53" s="173"/>
    </row>
    <row r="54" spans="1:12" s="173" customFormat="1" ht="12.75" customHeight="1">
      <c r="A54" s="370">
        <v>92</v>
      </c>
      <c r="B54" s="371"/>
      <c r="C54" s="373" t="s">
        <v>626</v>
      </c>
      <c r="D54" s="367" t="s">
        <v>584</v>
      </c>
      <c r="E54" s="74"/>
      <c r="F54" s="75"/>
      <c r="G54" s="75"/>
      <c r="H54" s="75"/>
      <c r="I54" s="75"/>
      <c r="J54" s="67"/>
      <c r="K54" s="67"/>
      <c r="L54" s="67"/>
    </row>
    <row r="55" spans="1:12" s="173" customFormat="1" ht="12.75" customHeight="1">
      <c r="A55" s="370"/>
      <c r="B55" s="371"/>
      <c r="C55" s="368" t="s">
        <v>627</v>
      </c>
      <c r="D55" s="367"/>
      <c r="E55" s="74">
        <v>99633</v>
      </c>
      <c r="F55" s="75">
        <v>77934</v>
      </c>
      <c r="G55" s="75">
        <v>21699</v>
      </c>
      <c r="H55" s="75">
        <v>1702</v>
      </c>
      <c r="I55" s="75">
        <v>8627</v>
      </c>
      <c r="J55" s="67"/>
      <c r="K55" s="67"/>
      <c r="L55" s="67"/>
    </row>
    <row r="56" spans="1:9" ht="12.75" customHeight="1">
      <c r="A56" s="188">
        <v>93</v>
      </c>
      <c r="B56" s="176"/>
      <c r="C56" s="373" t="s">
        <v>628</v>
      </c>
      <c r="D56" s="367" t="s">
        <v>584</v>
      </c>
      <c r="E56" s="74"/>
      <c r="F56" s="75"/>
      <c r="G56" s="75"/>
      <c r="H56" s="75"/>
      <c r="I56" s="75"/>
    </row>
    <row r="57" spans="1:9" ht="12.75" customHeight="1">
      <c r="A57" s="188"/>
      <c r="B57" s="176"/>
      <c r="C57" s="368" t="s">
        <v>629</v>
      </c>
      <c r="D57" s="367"/>
      <c r="E57" s="74">
        <v>15231</v>
      </c>
      <c r="F57" s="75">
        <v>12607</v>
      </c>
      <c r="G57" s="75">
        <v>2624</v>
      </c>
      <c r="H57" s="75">
        <v>994</v>
      </c>
      <c r="I57" s="75">
        <v>1661</v>
      </c>
    </row>
    <row r="58" spans="1:9" ht="12.75" customHeight="1">
      <c r="A58" s="188">
        <v>94</v>
      </c>
      <c r="B58" s="176"/>
      <c r="C58" s="368" t="s">
        <v>630</v>
      </c>
      <c r="D58" s="372" t="s">
        <v>584</v>
      </c>
      <c r="E58" s="74">
        <v>18034</v>
      </c>
      <c r="F58" s="75">
        <v>13274</v>
      </c>
      <c r="G58" s="75">
        <v>4760</v>
      </c>
      <c r="H58" s="75">
        <v>606</v>
      </c>
      <c r="I58" s="75">
        <v>2967</v>
      </c>
    </row>
    <row r="59" spans="1:12" ht="12.75" customHeight="1">
      <c r="A59" s="374"/>
      <c r="B59" s="375"/>
      <c r="C59" s="128" t="s">
        <v>653</v>
      </c>
      <c r="D59" s="376"/>
      <c r="E59" s="366">
        <v>5598815</v>
      </c>
      <c r="F59" s="341">
        <v>4047325</v>
      </c>
      <c r="G59" s="341">
        <v>1551490</v>
      </c>
      <c r="H59" s="341">
        <v>241271</v>
      </c>
      <c r="I59" s="341">
        <v>826953</v>
      </c>
      <c r="J59" s="173"/>
      <c r="L59" s="173"/>
    </row>
    <row r="60" spans="1:9" ht="2.25" customHeight="1">
      <c r="A60" s="125"/>
      <c r="B60" s="103"/>
      <c r="C60" s="103"/>
      <c r="D60" s="103"/>
      <c r="E60" s="110"/>
      <c r="F60" s="103"/>
      <c r="G60" s="103"/>
      <c r="H60" s="103"/>
      <c r="I60" s="103"/>
    </row>
    <row r="61" spans="1:9" s="176" customFormat="1" ht="13.5" customHeight="1">
      <c r="A61" s="86" t="s">
        <v>446</v>
      </c>
      <c r="B61" s="377"/>
      <c r="C61" s="377"/>
      <c r="D61" s="127"/>
      <c r="E61" s="378"/>
      <c r="F61" s="379"/>
      <c r="G61" s="379"/>
      <c r="H61" s="379"/>
      <c r="I61" s="379"/>
    </row>
    <row r="62" spans="1:9" s="173" customFormat="1" ht="12" customHeight="1">
      <c r="A62" s="145">
        <v>1</v>
      </c>
      <c r="B62" s="520" t="s">
        <v>98</v>
      </c>
      <c r="C62" s="520"/>
      <c r="D62" s="365" t="s">
        <v>584</v>
      </c>
      <c r="E62" s="366">
        <v>19649</v>
      </c>
      <c r="F62" s="341">
        <v>11562</v>
      </c>
      <c r="G62" s="341">
        <v>8087</v>
      </c>
      <c r="H62" s="341">
        <v>1292</v>
      </c>
      <c r="I62" s="341">
        <v>3183</v>
      </c>
    </row>
    <row r="63" spans="1:9" s="173" customFormat="1" ht="12" customHeight="1">
      <c r="A63" s="145">
        <v>2</v>
      </c>
      <c r="B63" s="520" t="s">
        <v>99</v>
      </c>
      <c r="C63" s="520"/>
      <c r="D63" s="365" t="s">
        <v>584</v>
      </c>
      <c r="E63" s="366">
        <v>246567</v>
      </c>
      <c r="F63" s="341">
        <v>169314</v>
      </c>
      <c r="G63" s="341">
        <v>77253</v>
      </c>
      <c r="H63" s="341">
        <v>10182</v>
      </c>
      <c r="I63" s="341">
        <v>46346</v>
      </c>
    </row>
    <row r="64" spans="1:9" ht="12" customHeight="1">
      <c r="A64" s="188">
        <v>21</v>
      </c>
      <c r="B64" s="176"/>
      <c r="C64" s="30" t="s">
        <v>585</v>
      </c>
      <c r="D64" s="367" t="s">
        <v>584</v>
      </c>
      <c r="E64" s="74"/>
      <c r="F64" s="75"/>
      <c r="G64" s="75"/>
      <c r="H64" s="75"/>
      <c r="I64" s="75"/>
    </row>
    <row r="65" spans="1:9" ht="12" customHeight="1">
      <c r="A65" s="188"/>
      <c r="B65" s="176"/>
      <c r="C65" s="368" t="s">
        <v>586</v>
      </c>
      <c r="D65" s="368"/>
      <c r="E65" s="74">
        <v>3571</v>
      </c>
      <c r="F65" s="75">
        <v>2779</v>
      </c>
      <c r="G65" s="75">
        <v>792</v>
      </c>
      <c r="H65" s="75">
        <v>81</v>
      </c>
      <c r="I65" s="75">
        <v>470</v>
      </c>
    </row>
    <row r="66" spans="1:9" ht="12" customHeight="1">
      <c r="A66" s="188">
        <v>22</v>
      </c>
      <c r="B66" s="176"/>
      <c r="C66" s="368" t="s">
        <v>587</v>
      </c>
      <c r="D66" s="367" t="s">
        <v>584</v>
      </c>
      <c r="E66" s="74">
        <v>19998</v>
      </c>
      <c r="F66" s="75">
        <v>16127</v>
      </c>
      <c r="G66" s="75">
        <v>3871</v>
      </c>
      <c r="H66" s="75">
        <v>742</v>
      </c>
      <c r="I66" s="75">
        <v>4268</v>
      </c>
    </row>
    <row r="67" spans="1:9" ht="12" customHeight="1">
      <c r="A67" s="188">
        <v>23</v>
      </c>
      <c r="B67" s="176"/>
      <c r="C67" s="368" t="s">
        <v>588</v>
      </c>
      <c r="D67" s="367" t="s">
        <v>584</v>
      </c>
      <c r="E67" s="74">
        <v>18396</v>
      </c>
      <c r="F67" s="75">
        <v>13141</v>
      </c>
      <c r="G67" s="75">
        <v>5255</v>
      </c>
      <c r="H67" s="75">
        <v>1076</v>
      </c>
      <c r="I67" s="75">
        <v>2069</v>
      </c>
    </row>
    <row r="68" spans="1:9" ht="12" customHeight="1">
      <c r="A68" s="188">
        <v>24</v>
      </c>
      <c r="B68" s="176"/>
      <c r="C68" s="368" t="s">
        <v>589</v>
      </c>
      <c r="D68" s="369" t="s">
        <v>584</v>
      </c>
      <c r="E68" s="74">
        <v>19266</v>
      </c>
      <c r="F68" s="75">
        <v>15243</v>
      </c>
      <c r="G68" s="75">
        <v>4023</v>
      </c>
      <c r="H68" s="75">
        <v>770</v>
      </c>
      <c r="I68" s="75">
        <v>3680</v>
      </c>
    </row>
    <row r="69" spans="1:9" ht="12" customHeight="1">
      <c r="A69" s="188">
        <v>25</v>
      </c>
      <c r="B69" s="176"/>
      <c r="C69" s="368" t="s">
        <v>590</v>
      </c>
      <c r="D69" s="369" t="s">
        <v>584</v>
      </c>
      <c r="E69" s="74">
        <v>39653</v>
      </c>
      <c r="F69" s="75">
        <v>29318</v>
      </c>
      <c r="G69" s="75">
        <v>10335</v>
      </c>
      <c r="H69" s="75">
        <v>1792</v>
      </c>
      <c r="I69" s="75">
        <v>5757</v>
      </c>
    </row>
    <row r="70" spans="1:9" ht="12" customHeight="1">
      <c r="A70" s="370">
        <v>26</v>
      </c>
      <c r="B70" s="371"/>
      <c r="C70" s="368" t="s">
        <v>591</v>
      </c>
      <c r="D70" s="367" t="s">
        <v>584</v>
      </c>
      <c r="E70" s="74">
        <v>23991</v>
      </c>
      <c r="F70" s="75">
        <v>18380</v>
      </c>
      <c r="G70" s="75">
        <v>5611</v>
      </c>
      <c r="H70" s="75">
        <v>1641</v>
      </c>
      <c r="I70" s="75">
        <v>3582</v>
      </c>
    </row>
    <row r="71" spans="1:9" ht="12" customHeight="1">
      <c r="A71" s="188">
        <v>27</v>
      </c>
      <c r="B71" s="176"/>
      <c r="C71" s="30" t="s">
        <v>592</v>
      </c>
      <c r="D71" s="372" t="s">
        <v>584</v>
      </c>
      <c r="E71" s="74"/>
      <c r="F71" s="75"/>
      <c r="G71" s="75"/>
      <c r="H71" s="75"/>
      <c r="I71" s="75"/>
    </row>
    <row r="72" spans="1:9" ht="12" customHeight="1">
      <c r="A72" s="188"/>
      <c r="B72" s="176"/>
      <c r="C72" s="368" t="s">
        <v>652</v>
      </c>
      <c r="D72" s="372"/>
      <c r="E72" s="74">
        <v>48319</v>
      </c>
      <c r="F72" s="75">
        <v>35696</v>
      </c>
      <c r="G72" s="75">
        <v>12623</v>
      </c>
      <c r="H72" s="75">
        <v>1637</v>
      </c>
      <c r="I72" s="75">
        <v>5477</v>
      </c>
    </row>
    <row r="73" spans="1:9" ht="12" customHeight="1">
      <c r="A73" s="188">
        <v>28</v>
      </c>
      <c r="B73" s="176"/>
      <c r="C73" s="368" t="s">
        <v>594</v>
      </c>
      <c r="D73" s="367" t="s">
        <v>584</v>
      </c>
      <c r="E73" s="74">
        <v>15049</v>
      </c>
      <c r="F73" s="75">
        <v>9614</v>
      </c>
      <c r="G73" s="75">
        <v>5435</v>
      </c>
      <c r="H73" s="75">
        <v>483</v>
      </c>
      <c r="I73" s="75">
        <v>2024</v>
      </c>
    </row>
    <row r="74" spans="1:9" ht="12" customHeight="1">
      <c r="A74" s="188">
        <v>29</v>
      </c>
      <c r="B74" s="176"/>
      <c r="C74" s="368" t="s">
        <v>595</v>
      </c>
      <c r="D74" s="369" t="s">
        <v>584</v>
      </c>
      <c r="E74" s="74">
        <v>58324</v>
      </c>
      <c r="F74" s="75">
        <v>29016</v>
      </c>
      <c r="G74" s="75">
        <v>29308</v>
      </c>
      <c r="H74" s="75">
        <v>1960</v>
      </c>
      <c r="I74" s="75">
        <v>19019</v>
      </c>
    </row>
    <row r="75" spans="1:15" s="173" customFormat="1" ht="12" customHeight="1">
      <c r="A75" s="145">
        <v>3</v>
      </c>
      <c r="B75" s="520" t="s">
        <v>596</v>
      </c>
      <c r="C75" s="520"/>
      <c r="D75" s="365" t="s">
        <v>584</v>
      </c>
      <c r="E75" s="366">
        <v>20388</v>
      </c>
      <c r="F75" s="341">
        <v>12171</v>
      </c>
      <c r="G75" s="341">
        <v>8217</v>
      </c>
      <c r="H75" s="341">
        <v>701</v>
      </c>
      <c r="I75" s="341">
        <v>2735</v>
      </c>
      <c r="O75" s="346"/>
    </row>
    <row r="76" spans="1:9" ht="12" customHeight="1">
      <c r="A76" s="370">
        <v>31</v>
      </c>
      <c r="B76" s="371"/>
      <c r="C76" s="368" t="s">
        <v>597</v>
      </c>
      <c r="D76" s="367" t="s">
        <v>584</v>
      </c>
      <c r="E76" s="74">
        <v>11715</v>
      </c>
      <c r="F76" s="75">
        <v>7377</v>
      </c>
      <c r="G76" s="75">
        <v>4338</v>
      </c>
      <c r="H76" s="75">
        <v>135</v>
      </c>
      <c r="I76" s="75">
        <v>1576</v>
      </c>
    </row>
    <row r="77" spans="1:9" ht="12" customHeight="1">
      <c r="A77" s="188">
        <v>32</v>
      </c>
      <c r="B77" s="176"/>
      <c r="C77" s="368" t="s">
        <v>598</v>
      </c>
      <c r="D77" s="367" t="s">
        <v>584</v>
      </c>
      <c r="E77" s="74">
        <v>1300</v>
      </c>
      <c r="F77" s="75">
        <v>818</v>
      </c>
      <c r="G77" s="75">
        <v>482</v>
      </c>
      <c r="H77" s="75">
        <v>57</v>
      </c>
      <c r="I77" s="75">
        <v>203</v>
      </c>
    </row>
    <row r="78" spans="1:9" ht="12" customHeight="1">
      <c r="A78" s="188">
        <v>33</v>
      </c>
      <c r="B78" s="176"/>
      <c r="C78" s="368" t="s">
        <v>599</v>
      </c>
      <c r="D78" s="367" t="s">
        <v>584</v>
      </c>
      <c r="E78" s="74">
        <v>2049</v>
      </c>
      <c r="F78" s="75">
        <v>1568</v>
      </c>
      <c r="G78" s="75">
        <v>481</v>
      </c>
      <c r="H78" s="75">
        <v>362</v>
      </c>
      <c r="I78" s="75">
        <v>204</v>
      </c>
    </row>
    <row r="79" spans="1:9" ht="12" customHeight="1">
      <c r="A79" s="188">
        <v>34</v>
      </c>
      <c r="B79" s="176"/>
      <c r="C79" s="368" t="s">
        <v>600</v>
      </c>
      <c r="D79" s="372" t="s">
        <v>584</v>
      </c>
      <c r="E79" s="74">
        <v>5324</v>
      </c>
      <c r="F79" s="75">
        <v>2408</v>
      </c>
      <c r="G79" s="75">
        <v>2916</v>
      </c>
      <c r="H79" s="75">
        <v>147</v>
      </c>
      <c r="I79" s="75">
        <v>752</v>
      </c>
    </row>
    <row r="80" spans="1:9" s="173" customFormat="1" ht="12" customHeight="1">
      <c r="A80" s="145">
        <v>4</v>
      </c>
      <c r="B80" s="520" t="s">
        <v>101</v>
      </c>
      <c r="C80" s="520"/>
      <c r="D80" s="365" t="s">
        <v>584</v>
      </c>
      <c r="E80" s="366">
        <v>56713</v>
      </c>
      <c r="F80" s="341">
        <v>39450</v>
      </c>
      <c r="G80" s="341">
        <v>17263</v>
      </c>
      <c r="H80" s="341">
        <v>1936</v>
      </c>
      <c r="I80" s="341">
        <v>8200</v>
      </c>
    </row>
    <row r="81" spans="1:9" ht="12" customHeight="1">
      <c r="A81" s="188">
        <v>41</v>
      </c>
      <c r="B81" s="176"/>
      <c r="C81" s="368" t="s">
        <v>601</v>
      </c>
      <c r="D81" s="372" t="s">
        <v>584</v>
      </c>
      <c r="E81" s="74">
        <v>24014</v>
      </c>
      <c r="F81" s="75">
        <v>15890</v>
      </c>
      <c r="G81" s="75">
        <v>8124</v>
      </c>
      <c r="H81" s="75">
        <v>996</v>
      </c>
      <c r="I81" s="75">
        <v>2544</v>
      </c>
    </row>
    <row r="82" spans="1:9" ht="12" customHeight="1">
      <c r="A82" s="188">
        <v>42</v>
      </c>
      <c r="B82" s="176"/>
      <c r="C82" s="368" t="s">
        <v>602</v>
      </c>
      <c r="D82" s="367" t="s">
        <v>584</v>
      </c>
      <c r="E82" s="74">
        <v>2130</v>
      </c>
      <c r="F82" s="75">
        <v>1391</v>
      </c>
      <c r="G82" s="75">
        <v>739</v>
      </c>
      <c r="H82" s="75">
        <v>51</v>
      </c>
      <c r="I82" s="75">
        <v>123</v>
      </c>
    </row>
    <row r="83" spans="1:9" ht="12" customHeight="1">
      <c r="A83" s="188">
        <v>43</v>
      </c>
      <c r="B83" s="176"/>
      <c r="C83" s="368" t="s">
        <v>603</v>
      </c>
      <c r="D83" s="367" t="s">
        <v>584</v>
      </c>
      <c r="E83" s="74">
        <v>30569</v>
      </c>
      <c r="F83" s="75">
        <v>22169</v>
      </c>
      <c r="G83" s="75">
        <v>8400</v>
      </c>
      <c r="H83" s="75">
        <v>889</v>
      </c>
      <c r="I83" s="75">
        <v>5533</v>
      </c>
    </row>
    <row r="84" spans="1:9" s="173" customFormat="1" ht="12" customHeight="1">
      <c r="A84" s="145">
        <v>5</v>
      </c>
      <c r="B84" s="520" t="s">
        <v>102</v>
      </c>
      <c r="C84" s="520"/>
      <c r="D84" s="365" t="s">
        <v>584</v>
      </c>
      <c r="E84" s="366">
        <v>232870</v>
      </c>
      <c r="F84" s="341">
        <v>90291</v>
      </c>
      <c r="G84" s="341">
        <v>142579</v>
      </c>
      <c r="H84" s="341">
        <v>2043</v>
      </c>
      <c r="I84" s="341">
        <v>66409</v>
      </c>
    </row>
    <row r="85" spans="1:9" ht="12" customHeight="1">
      <c r="A85" s="188">
        <v>51</v>
      </c>
      <c r="B85" s="176"/>
      <c r="C85" s="368" t="s">
        <v>604</v>
      </c>
      <c r="D85" s="367" t="s">
        <v>584</v>
      </c>
      <c r="E85" s="74">
        <v>99813</v>
      </c>
      <c r="F85" s="75">
        <v>57782</v>
      </c>
      <c r="G85" s="75">
        <v>42031</v>
      </c>
      <c r="H85" s="75">
        <v>1769</v>
      </c>
      <c r="I85" s="75">
        <v>20272</v>
      </c>
    </row>
    <row r="86" spans="1:9" ht="12" customHeight="1">
      <c r="A86" s="188">
        <v>52</v>
      </c>
      <c r="B86" s="176"/>
      <c r="C86" s="368" t="s">
        <v>605</v>
      </c>
      <c r="D86" s="367" t="s">
        <v>584</v>
      </c>
      <c r="E86" s="74">
        <v>9680</v>
      </c>
      <c r="F86" s="75">
        <v>4530</v>
      </c>
      <c r="G86" s="75">
        <v>5150</v>
      </c>
      <c r="H86" s="75">
        <v>84</v>
      </c>
      <c r="I86" s="75">
        <v>1098</v>
      </c>
    </row>
    <row r="87" spans="1:9" ht="12" customHeight="1">
      <c r="A87" s="188">
        <v>53</v>
      </c>
      <c r="B87" s="176"/>
      <c r="C87" s="368" t="s">
        <v>606</v>
      </c>
      <c r="D87" s="367" t="s">
        <v>584</v>
      </c>
      <c r="E87" s="74">
        <v>14565</v>
      </c>
      <c r="F87" s="75">
        <v>7604</v>
      </c>
      <c r="G87" s="75">
        <v>6961</v>
      </c>
      <c r="H87" s="75">
        <v>162</v>
      </c>
      <c r="I87" s="75">
        <v>2202</v>
      </c>
    </row>
    <row r="88" spans="1:9" ht="12" customHeight="1">
      <c r="A88" s="188">
        <v>54</v>
      </c>
      <c r="B88" s="176"/>
      <c r="C88" s="368" t="s">
        <v>607</v>
      </c>
      <c r="D88" s="367" t="s">
        <v>584</v>
      </c>
      <c r="E88" s="74">
        <v>108812</v>
      </c>
      <c r="F88" s="75">
        <v>20375</v>
      </c>
      <c r="G88" s="75">
        <v>88437</v>
      </c>
      <c r="H88" s="75">
        <v>28</v>
      </c>
      <c r="I88" s="75">
        <v>42837</v>
      </c>
    </row>
    <row r="89" spans="1:9" s="173" customFormat="1" ht="12" customHeight="1">
      <c r="A89" s="145">
        <v>6</v>
      </c>
      <c r="B89" s="41" t="s">
        <v>608</v>
      </c>
      <c r="C89" s="41"/>
      <c r="D89" s="365" t="s">
        <v>584</v>
      </c>
      <c r="E89" s="366"/>
      <c r="F89" s="341"/>
      <c r="G89" s="341"/>
      <c r="H89" s="341"/>
      <c r="I89" s="341"/>
    </row>
    <row r="90" spans="1:9" s="173" customFormat="1" ht="12" customHeight="1">
      <c r="A90" s="145"/>
      <c r="B90" s="520" t="s">
        <v>609</v>
      </c>
      <c r="C90" s="520"/>
      <c r="D90" s="365"/>
      <c r="E90" s="366">
        <v>422539</v>
      </c>
      <c r="F90" s="341">
        <v>199461</v>
      </c>
      <c r="G90" s="341">
        <v>223078</v>
      </c>
      <c r="H90" s="341">
        <v>18788</v>
      </c>
      <c r="I90" s="341">
        <v>64035</v>
      </c>
    </row>
    <row r="91" spans="1:9" ht="12" customHeight="1">
      <c r="A91" s="188">
        <v>61</v>
      </c>
      <c r="B91" s="176"/>
      <c r="C91" s="368" t="s">
        <v>610</v>
      </c>
      <c r="D91" s="367" t="s">
        <v>584</v>
      </c>
      <c r="E91" s="74">
        <v>71272</v>
      </c>
      <c r="F91" s="75">
        <v>52384</v>
      </c>
      <c r="G91" s="75">
        <v>18888</v>
      </c>
      <c r="H91" s="75">
        <v>3035</v>
      </c>
      <c r="I91" s="75">
        <v>5474</v>
      </c>
    </row>
    <row r="92" spans="1:9" ht="12" customHeight="1">
      <c r="A92" s="188">
        <v>62</v>
      </c>
      <c r="B92" s="176"/>
      <c r="C92" s="368" t="s">
        <v>611</v>
      </c>
      <c r="D92" s="367" t="s">
        <v>584</v>
      </c>
      <c r="E92" s="74">
        <v>252669</v>
      </c>
      <c r="F92" s="75">
        <v>96456</v>
      </c>
      <c r="G92" s="75">
        <v>156213</v>
      </c>
      <c r="H92" s="75">
        <v>10769</v>
      </c>
      <c r="I92" s="75">
        <v>30292</v>
      </c>
    </row>
    <row r="93" spans="1:9" ht="12" customHeight="1">
      <c r="A93" s="188">
        <v>63</v>
      </c>
      <c r="B93" s="176"/>
      <c r="C93" s="368" t="s">
        <v>612</v>
      </c>
      <c r="D93" s="367" t="s">
        <v>584</v>
      </c>
      <c r="E93" s="74">
        <v>98598</v>
      </c>
      <c r="F93" s="75">
        <v>50621</v>
      </c>
      <c r="G93" s="75">
        <v>47977</v>
      </c>
      <c r="H93" s="75">
        <v>4984</v>
      </c>
      <c r="I93" s="75">
        <v>28269</v>
      </c>
    </row>
    <row r="94" spans="1:9" s="173" customFormat="1" ht="12" customHeight="1">
      <c r="A94" s="145">
        <v>7</v>
      </c>
      <c r="B94" s="520" t="s">
        <v>613</v>
      </c>
      <c r="C94" s="520"/>
      <c r="D94" s="365" t="s">
        <v>584</v>
      </c>
      <c r="E94" s="366">
        <v>766762</v>
      </c>
      <c r="F94" s="341">
        <v>417402</v>
      </c>
      <c r="G94" s="341">
        <v>349360</v>
      </c>
      <c r="H94" s="341">
        <v>26101</v>
      </c>
      <c r="I94" s="341">
        <v>44549</v>
      </c>
    </row>
    <row r="95" spans="1:9" ht="12" customHeight="1">
      <c r="A95" s="188">
        <v>71</v>
      </c>
      <c r="B95" s="176"/>
      <c r="C95" s="392" t="s">
        <v>614</v>
      </c>
      <c r="D95" s="367" t="s">
        <v>584</v>
      </c>
      <c r="E95" s="74">
        <v>489584</v>
      </c>
      <c r="F95" s="75">
        <v>266597</v>
      </c>
      <c r="G95" s="75">
        <v>222987</v>
      </c>
      <c r="H95" s="75">
        <v>15120</v>
      </c>
      <c r="I95" s="75">
        <v>31734</v>
      </c>
    </row>
    <row r="96" spans="1:9" ht="12" customHeight="1">
      <c r="A96" s="188">
        <v>72</v>
      </c>
      <c r="B96" s="176"/>
      <c r="C96" s="87" t="s">
        <v>615</v>
      </c>
      <c r="D96" s="367"/>
      <c r="E96" s="366"/>
      <c r="F96" s="341"/>
      <c r="G96" s="341"/>
      <c r="H96" s="341"/>
      <c r="I96" s="341"/>
    </row>
    <row r="97" spans="2:9" ht="12" customHeight="1">
      <c r="B97" s="176"/>
      <c r="C97" s="368" t="s">
        <v>616</v>
      </c>
      <c r="D97" s="367" t="s">
        <v>584</v>
      </c>
      <c r="E97" s="74">
        <v>156037</v>
      </c>
      <c r="F97" s="75">
        <v>86917</v>
      </c>
      <c r="G97" s="75">
        <v>69120</v>
      </c>
      <c r="H97" s="75">
        <v>5094</v>
      </c>
      <c r="I97" s="75">
        <v>8410</v>
      </c>
    </row>
    <row r="98" spans="1:9" ht="12" customHeight="1">
      <c r="A98" s="188">
        <v>73</v>
      </c>
      <c r="B98" s="176"/>
      <c r="C98" s="368" t="s">
        <v>617</v>
      </c>
      <c r="D98" s="367" t="s">
        <v>584</v>
      </c>
      <c r="E98" s="74">
        <v>121141</v>
      </c>
      <c r="F98" s="75">
        <v>63888</v>
      </c>
      <c r="G98" s="75">
        <v>57253</v>
      </c>
      <c r="H98" s="75">
        <v>5887</v>
      </c>
      <c r="I98" s="75">
        <v>4405</v>
      </c>
    </row>
    <row r="99" spans="1:9" s="173" customFormat="1" ht="12" customHeight="1">
      <c r="A99" s="145">
        <v>8</v>
      </c>
      <c r="B99" s="520" t="s">
        <v>105</v>
      </c>
      <c r="C99" s="520"/>
      <c r="D99" s="365" t="s">
        <v>584</v>
      </c>
      <c r="E99" s="366">
        <v>726675</v>
      </c>
      <c r="F99" s="341">
        <v>329603</v>
      </c>
      <c r="G99" s="341">
        <v>397072</v>
      </c>
      <c r="H99" s="341">
        <v>39929</v>
      </c>
      <c r="I99" s="341">
        <v>75127</v>
      </c>
    </row>
    <row r="100" spans="1:9" ht="12" customHeight="1">
      <c r="A100" s="188">
        <v>81</v>
      </c>
      <c r="B100" s="176"/>
      <c r="C100" s="368" t="s">
        <v>618</v>
      </c>
      <c r="D100" s="367" t="s">
        <v>584</v>
      </c>
      <c r="E100" s="74">
        <v>336745</v>
      </c>
      <c r="F100" s="75">
        <v>178376</v>
      </c>
      <c r="G100" s="75">
        <v>158369</v>
      </c>
      <c r="H100" s="75">
        <v>26636</v>
      </c>
      <c r="I100" s="75">
        <v>31680</v>
      </c>
    </row>
    <row r="101" spans="1:9" ht="12" customHeight="1">
      <c r="A101" s="188">
        <v>82</v>
      </c>
      <c r="B101" s="176"/>
      <c r="C101" s="30" t="s">
        <v>619</v>
      </c>
      <c r="D101" s="367" t="s">
        <v>584</v>
      </c>
      <c r="E101" s="74"/>
      <c r="F101" s="75"/>
      <c r="G101" s="75"/>
      <c r="H101" s="75"/>
      <c r="I101" s="75"/>
    </row>
    <row r="102" spans="1:9" ht="12" customHeight="1">
      <c r="A102" s="188"/>
      <c r="B102" s="176"/>
      <c r="C102" s="368" t="s">
        <v>620</v>
      </c>
      <c r="D102" s="367"/>
      <c r="E102" s="74">
        <v>105592</v>
      </c>
      <c r="F102" s="75">
        <v>49623</v>
      </c>
      <c r="G102" s="75">
        <v>55969</v>
      </c>
      <c r="H102" s="75">
        <v>8522</v>
      </c>
      <c r="I102" s="75">
        <v>17523</v>
      </c>
    </row>
    <row r="103" spans="1:9" ht="12" customHeight="1">
      <c r="A103" s="188">
        <v>83</v>
      </c>
      <c r="B103" s="176"/>
      <c r="C103" s="368" t="s">
        <v>621</v>
      </c>
      <c r="D103" s="367" t="s">
        <v>584</v>
      </c>
      <c r="E103" s="74">
        <v>231647</v>
      </c>
      <c r="F103" s="75">
        <v>81007</v>
      </c>
      <c r="G103" s="75">
        <v>150640</v>
      </c>
      <c r="H103" s="75">
        <v>4134</v>
      </c>
      <c r="I103" s="75">
        <v>20354</v>
      </c>
    </row>
    <row r="104" spans="1:9" ht="12" customHeight="1">
      <c r="A104" s="188">
        <v>84</v>
      </c>
      <c r="B104" s="176"/>
      <c r="C104" s="368" t="s">
        <v>622</v>
      </c>
      <c r="D104" s="367" t="s">
        <v>584</v>
      </c>
      <c r="E104" s="74">
        <v>52691</v>
      </c>
      <c r="F104" s="75">
        <v>20597</v>
      </c>
      <c r="G104" s="75">
        <v>32094</v>
      </c>
      <c r="H104" s="75">
        <v>637</v>
      </c>
      <c r="I104" s="75">
        <v>5570</v>
      </c>
    </row>
    <row r="105" spans="1:9" s="173" customFormat="1" ht="12" customHeight="1">
      <c r="A105" s="145">
        <v>9</v>
      </c>
      <c r="B105" s="520" t="s">
        <v>623</v>
      </c>
      <c r="C105" s="520"/>
      <c r="D105" s="365" t="s">
        <v>584</v>
      </c>
      <c r="E105" s="366">
        <v>78612</v>
      </c>
      <c r="F105" s="341">
        <v>51907</v>
      </c>
      <c r="G105" s="341">
        <v>26705</v>
      </c>
      <c r="H105" s="341">
        <v>1846</v>
      </c>
      <c r="I105" s="341">
        <v>7468</v>
      </c>
    </row>
    <row r="106" spans="1:12" ht="12" customHeight="1">
      <c r="A106" s="188">
        <v>91</v>
      </c>
      <c r="B106" s="176"/>
      <c r="C106" s="373" t="s">
        <v>624</v>
      </c>
      <c r="D106" s="369" t="s">
        <v>584</v>
      </c>
      <c r="E106" s="74"/>
      <c r="F106" s="75"/>
      <c r="G106" s="75"/>
      <c r="H106" s="75"/>
      <c r="I106" s="75"/>
      <c r="L106" s="173"/>
    </row>
    <row r="107" spans="1:12" ht="12" customHeight="1">
      <c r="A107" s="188"/>
      <c r="B107" s="176"/>
      <c r="C107" s="368" t="s">
        <v>625</v>
      </c>
      <c r="D107" s="369"/>
      <c r="E107" s="74">
        <v>9009</v>
      </c>
      <c r="F107" s="75">
        <v>4079</v>
      </c>
      <c r="G107" s="75">
        <v>4930</v>
      </c>
      <c r="H107" s="75">
        <v>54</v>
      </c>
      <c r="I107" s="75">
        <v>942</v>
      </c>
      <c r="L107" s="173"/>
    </row>
    <row r="108" spans="1:12" s="173" customFormat="1" ht="12" customHeight="1">
      <c r="A108" s="370">
        <v>92</v>
      </c>
      <c r="B108" s="371"/>
      <c r="C108" s="373" t="s">
        <v>626</v>
      </c>
      <c r="D108" s="367" t="s">
        <v>584</v>
      </c>
      <c r="E108" s="74"/>
      <c r="F108" s="75"/>
      <c r="G108" s="75"/>
      <c r="H108" s="75"/>
      <c r="I108" s="75"/>
      <c r="J108" s="67"/>
      <c r="K108" s="67"/>
      <c r="L108" s="67"/>
    </row>
    <row r="109" spans="1:12" s="173" customFormat="1" ht="12" customHeight="1">
      <c r="A109" s="370"/>
      <c r="B109" s="371"/>
      <c r="C109" s="368" t="s">
        <v>627</v>
      </c>
      <c r="D109" s="367"/>
      <c r="E109" s="74">
        <v>55940</v>
      </c>
      <c r="F109" s="75">
        <v>38330</v>
      </c>
      <c r="G109" s="75">
        <v>17610</v>
      </c>
      <c r="H109" s="75">
        <v>1145</v>
      </c>
      <c r="I109" s="75">
        <v>4881</v>
      </c>
      <c r="J109" s="67"/>
      <c r="K109" s="67"/>
      <c r="L109" s="67"/>
    </row>
    <row r="110" spans="1:9" ht="12" customHeight="1">
      <c r="A110" s="188">
        <v>93</v>
      </c>
      <c r="B110" s="176"/>
      <c r="C110" s="373" t="s">
        <v>628</v>
      </c>
      <c r="D110" s="367" t="s">
        <v>584</v>
      </c>
      <c r="E110" s="74"/>
      <c r="F110" s="75"/>
      <c r="G110" s="75"/>
      <c r="H110" s="75"/>
      <c r="I110" s="75"/>
    </row>
    <row r="111" spans="1:9" ht="12" customHeight="1">
      <c r="A111" s="188"/>
      <c r="B111" s="176"/>
      <c r="C111" s="368" t="s">
        <v>629</v>
      </c>
      <c r="D111" s="367"/>
      <c r="E111" s="74">
        <v>7404</v>
      </c>
      <c r="F111" s="75">
        <v>5377</v>
      </c>
      <c r="G111" s="75">
        <v>2027</v>
      </c>
      <c r="H111" s="75">
        <v>523</v>
      </c>
      <c r="I111" s="75">
        <v>615</v>
      </c>
    </row>
    <row r="112" spans="1:9" ht="12" customHeight="1">
      <c r="A112" s="188">
        <v>94</v>
      </c>
      <c r="B112" s="176"/>
      <c r="C112" s="368" t="s">
        <v>630</v>
      </c>
      <c r="D112" s="372" t="s">
        <v>584</v>
      </c>
      <c r="E112" s="74">
        <v>6259</v>
      </c>
      <c r="F112" s="75">
        <v>4121</v>
      </c>
      <c r="G112" s="75">
        <v>2138</v>
      </c>
      <c r="H112" s="75">
        <v>124</v>
      </c>
      <c r="I112" s="75">
        <v>1030</v>
      </c>
    </row>
    <row r="113" spans="1:10" ht="12.75" customHeight="1">
      <c r="A113" s="173"/>
      <c r="B113" s="337"/>
      <c r="C113" s="128" t="s">
        <v>654</v>
      </c>
      <c r="D113" s="128"/>
      <c r="E113" s="366">
        <v>2580232</v>
      </c>
      <c r="F113" s="341">
        <v>1329943</v>
      </c>
      <c r="G113" s="341">
        <v>1250289</v>
      </c>
      <c r="H113" s="341">
        <v>102822</v>
      </c>
      <c r="I113" s="341">
        <v>318516</v>
      </c>
      <c r="J113" s="173"/>
    </row>
    <row r="114" spans="4:12" ht="6" customHeight="1">
      <c r="D114" s="176"/>
      <c r="E114" s="176"/>
      <c r="F114" s="76"/>
      <c r="G114" s="76"/>
      <c r="H114" s="76"/>
      <c r="I114" s="76"/>
      <c r="L114" s="173"/>
    </row>
    <row r="115" spans="1:13" ht="11.25" customHeight="1">
      <c r="A115" s="262" t="s">
        <v>575</v>
      </c>
      <c r="B115" s="30"/>
      <c r="C115" s="30"/>
      <c r="D115" s="47"/>
      <c r="E115" s="47"/>
      <c r="F115" s="380"/>
      <c r="G115" s="380"/>
      <c r="H115" s="380"/>
      <c r="I115" s="380"/>
      <c r="J115" s="173"/>
      <c r="K115" s="173"/>
      <c r="M115" s="173"/>
    </row>
    <row r="116" spans="1:13" ht="11.25" customHeight="1">
      <c r="A116" s="262" t="s">
        <v>633</v>
      </c>
      <c r="B116" s="30"/>
      <c r="C116" s="30"/>
      <c r="D116" s="47"/>
      <c r="E116" s="47"/>
      <c r="F116" s="380"/>
      <c r="G116" s="380"/>
      <c r="H116" s="380"/>
      <c r="I116" s="380"/>
      <c r="J116" s="173"/>
      <c r="K116" s="173"/>
      <c r="M116" s="173"/>
    </row>
    <row r="117" spans="1:13" s="173" customFormat="1" ht="11.25" customHeight="1">
      <c r="A117" s="262" t="s">
        <v>493</v>
      </c>
      <c r="B117" s="30"/>
      <c r="C117" s="30"/>
      <c r="D117" s="30"/>
      <c r="E117" s="30"/>
      <c r="F117" s="76"/>
      <c r="G117" s="76"/>
      <c r="H117" s="76"/>
      <c r="I117" s="76"/>
      <c r="J117" s="67"/>
      <c r="K117" s="67"/>
      <c r="M117" s="67"/>
    </row>
    <row r="118" spans="1:9" ht="11.25" customHeight="1">
      <c r="A118" s="262" t="s">
        <v>655</v>
      </c>
      <c r="F118" s="76"/>
      <c r="G118" s="76"/>
      <c r="H118" s="76"/>
      <c r="I118" s="76"/>
    </row>
    <row r="119" spans="1:9" ht="11.25" customHeight="1">
      <c r="A119" s="262" t="s">
        <v>656</v>
      </c>
      <c r="F119" s="76"/>
      <c r="G119" s="76"/>
      <c r="H119" s="76"/>
      <c r="I119" s="76"/>
    </row>
    <row r="120" spans="6:9" ht="15">
      <c r="F120" s="76"/>
      <c r="G120" s="76"/>
      <c r="H120" s="76"/>
      <c r="I120" s="76"/>
    </row>
    <row r="121" spans="4:9" ht="9" customHeight="1">
      <c r="D121" s="176"/>
      <c r="E121" s="176"/>
      <c r="F121" s="76"/>
      <c r="G121" s="76"/>
      <c r="H121" s="76"/>
      <c r="I121" s="76"/>
    </row>
    <row r="122" spans="4:9" ht="9" customHeight="1">
      <c r="D122" s="176"/>
      <c r="E122" s="176"/>
      <c r="F122" s="76"/>
      <c r="G122" s="76"/>
      <c r="H122" s="76"/>
      <c r="I122" s="76"/>
    </row>
    <row r="123" spans="4:9" ht="9" customHeight="1">
      <c r="D123" s="176"/>
      <c r="E123" s="176"/>
      <c r="F123" s="76"/>
      <c r="G123" s="76"/>
      <c r="H123" s="76"/>
      <c r="I123" s="76"/>
    </row>
    <row r="124" spans="4:9" ht="9" customHeight="1">
      <c r="D124" s="176"/>
      <c r="E124" s="176"/>
      <c r="F124" s="76"/>
      <c r="G124" s="76"/>
      <c r="H124" s="76"/>
      <c r="I124" s="76"/>
    </row>
    <row r="125" spans="4:9" ht="15">
      <c r="D125" s="176"/>
      <c r="E125" s="176"/>
      <c r="F125" s="76"/>
      <c r="G125" s="76"/>
      <c r="H125" s="76"/>
      <c r="I125" s="76"/>
    </row>
    <row r="126" spans="4:9" ht="15">
      <c r="D126" s="176"/>
      <c r="E126" s="176"/>
      <c r="F126" s="76"/>
      <c r="G126" s="76"/>
      <c r="H126" s="76"/>
      <c r="I126" s="76"/>
    </row>
    <row r="127" spans="4:9" ht="15">
      <c r="D127" s="176"/>
      <c r="E127" s="176"/>
      <c r="F127" s="76"/>
      <c r="G127" s="76"/>
      <c r="H127" s="76"/>
      <c r="I127" s="76"/>
    </row>
    <row r="128" spans="4:9" ht="15">
      <c r="D128" s="176"/>
      <c r="E128" s="176"/>
      <c r="F128" s="76"/>
      <c r="G128" s="76"/>
      <c r="H128" s="76"/>
      <c r="I128" s="76"/>
    </row>
    <row r="129" spans="4:9" ht="15">
      <c r="D129" s="176"/>
      <c r="E129" s="176"/>
      <c r="F129" s="76"/>
      <c r="G129" s="76"/>
      <c r="H129" s="76"/>
      <c r="I129" s="76"/>
    </row>
    <row r="130" spans="4:5" ht="15">
      <c r="D130" s="176"/>
      <c r="E130" s="176"/>
    </row>
    <row r="131" spans="4:5" ht="15">
      <c r="D131" s="176"/>
      <c r="E131" s="176"/>
    </row>
    <row r="132" spans="4:5" ht="15">
      <c r="D132" s="176"/>
      <c r="E132" s="176"/>
    </row>
    <row r="133" spans="4:5" ht="15">
      <c r="D133" s="176"/>
      <c r="E133" s="176"/>
    </row>
    <row r="134" spans="4:5" ht="15">
      <c r="D134" s="176"/>
      <c r="E134" s="176"/>
    </row>
    <row r="135" spans="4:5" ht="15">
      <c r="D135" s="176"/>
      <c r="E135" s="176"/>
    </row>
    <row r="136" spans="4:5" ht="15">
      <c r="D136" s="176"/>
      <c r="E136" s="176"/>
    </row>
    <row r="137" spans="4:5" ht="15">
      <c r="D137" s="176"/>
      <c r="E137" s="176"/>
    </row>
    <row r="138" spans="4:5" ht="15">
      <c r="D138" s="176"/>
      <c r="E138" s="176"/>
    </row>
    <row r="139" spans="4:5" ht="15">
      <c r="D139" s="176"/>
      <c r="E139" s="176"/>
    </row>
    <row r="140" spans="4:5" ht="15">
      <c r="D140" s="176"/>
      <c r="E140" s="176"/>
    </row>
    <row r="141" spans="4:5" ht="15">
      <c r="D141" s="176"/>
      <c r="E141" s="176"/>
    </row>
    <row r="142" spans="4:5" ht="15">
      <c r="D142" s="176"/>
      <c r="E142" s="176"/>
    </row>
    <row r="143" spans="4:5" ht="15">
      <c r="D143" s="176"/>
      <c r="E143" s="176"/>
    </row>
  </sheetData>
  <mergeCells count="23">
    <mergeCell ref="B8:C8"/>
    <mergeCell ref="A4:A5"/>
    <mergeCell ref="B4:D5"/>
    <mergeCell ref="E4:E5"/>
    <mergeCell ref="F4:I4"/>
    <mergeCell ref="A6:I7"/>
    <mergeCell ref="B80:C80"/>
    <mergeCell ref="B9:C9"/>
    <mergeCell ref="B21:C21"/>
    <mergeCell ref="B26:C26"/>
    <mergeCell ref="B30:C30"/>
    <mergeCell ref="B36:C36"/>
    <mergeCell ref="B40:C40"/>
    <mergeCell ref="B45:C45"/>
    <mergeCell ref="B51:C51"/>
    <mergeCell ref="B62:C62"/>
    <mergeCell ref="B63:C63"/>
    <mergeCell ref="B75:C75"/>
    <mergeCell ref="B84:C84"/>
    <mergeCell ref="B90:C90"/>
    <mergeCell ref="B94:C94"/>
    <mergeCell ref="B99:C99"/>
    <mergeCell ref="B105:C105"/>
  </mergeCells>
  <printOptions/>
  <pageMargins left="0.3937007874015748" right="0.3937007874015748" top="0.3937007874015748" bottom="0.1968503937007874" header="0.3937007874015748" footer="0.1968503937007874"/>
  <pageSetup firstPageNumber="59" useFirstPageNumber="1" horizontalDpi="600" verticalDpi="600" orientation="portrait" paperSize="9" scale="97" r:id="rId2"/>
  <headerFooter alignWithMargins="0">
    <oddFooter>&amp;C&amp;P</oddFooter>
  </headerFooter>
  <rowBreaks count="1" manualBreakCount="1">
    <brk id="60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C1" sqref="C1"/>
    </sheetView>
  </sheetViews>
  <sheetFormatPr defaultColWidth="11.421875" defaultRowHeight="15"/>
  <cols>
    <col min="1" max="1" width="8.8515625" style="394" customWidth="1"/>
    <col min="2" max="2" width="84.421875" style="394" customWidth="1"/>
    <col min="3" max="3" width="0.9921875" style="394" customWidth="1"/>
    <col min="4" max="256" width="11.421875" style="394" customWidth="1"/>
    <col min="257" max="257" width="8.8515625" style="394" customWidth="1"/>
    <col min="258" max="258" width="84.421875" style="394" customWidth="1"/>
    <col min="259" max="259" width="0.9921875" style="394" customWidth="1"/>
    <col min="260" max="512" width="11.421875" style="394" customWidth="1"/>
    <col min="513" max="513" width="8.8515625" style="394" customWidth="1"/>
    <col min="514" max="514" width="84.421875" style="394" customWidth="1"/>
    <col min="515" max="515" width="0.9921875" style="394" customWidth="1"/>
    <col min="516" max="768" width="11.421875" style="394" customWidth="1"/>
    <col min="769" max="769" width="8.8515625" style="394" customWidth="1"/>
    <col min="770" max="770" width="84.421875" style="394" customWidth="1"/>
    <col min="771" max="771" width="0.9921875" style="394" customWidth="1"/>
    <col min="772" max="1024" width="11.421875" style="394" customWidth="1"/>
    <col min="1025" max="1025" width="8.8515625" style="394" customWidth="1"/>
    <col min="1026" max="1026" width="84.421875" style="394" customWidth="1"/>
    <col min="1027" max="1027" width="0.9921875" style="394" customWidth="1"/>
    <col min="1028" max="1280" width="11.421875" style="394" customWidth="1"/>
    <col min="1281" max="1281" width="8.8515625" style="394" customWidth="1"/>
    <col min="1282" max="1282" width="84.421875" style="394" customWidth="1"/>
    <col min="1283" max="1283" width="0.9921875" style="394" customWidth="1"/>
    <col min="1284" max="1536" width="11.421875" style="394" customWidth="1"/>
    <col min="1537" max="1537" width="8.8515625" style="394" customWidth="1"/>
    <col min="1538" max="1538" width="84.421875" style="394" customWidth="1"/>
    <col min="1539" max="1539" width="0.9921875" style="394" customWidth="1"/>
    <col min="1540" max="1792" width="11.421875" style="394" customWidth="1"/>
    <col min="1793" max="1793" width="8.8515625" style="394" customWidth="1"/>
    <col min="1794" max="1794" width="84.421875" style="394" customWidth="1"/>
    <col min="1795" max="1795" width="0.9921875" style="394" customWidth="1"/>
    <col min="1796" max="2048" width="11.421875" style="394" customWidth="1"/>
    <col min="2049" max="2049" width="8.8515625" style="394" customWidth="1"/>
    <col min="2050" max="2050" width="84.421875" style="394" customWidth="1"/>
    <col min="2051" max="2051" width="0.9921875" style="394" customWidth="1"/>
    <col min="2052" max="2304" width="11.421875" style="394" customWidth="1"/>
    <col min="2305" max="2305" width="8.8515625" style="394" customWidth="1"/>
    <col min="2306" max="2306" width="84.421875" style="394" customWidth="1"/>
    <col min="2307" max="2307" width="0.9921875" style="394" customWidth="1"/>
    <col min="2308" max="2560" width="11.421875" style="394" customWidth="1"/>
    <col min="2561" max="2561" width="8.8515625" style="394" customWidth="1"/>
    <col min="2562" max="2562" width="84.421875" style="394" customWidth="1"/>
    <col min="2563" max="2563" width="0.9921875" style="394" customWidth="1"/>
    <col min="2564" max="2816" width="11.421875" style="394" customWidth="1"/>
    <col min="2817" max="2817" width="8.8515625" style="394" customWidth="1"/>
    <col min="2818" max="2818" width="84.421875" style="394" customWidth="1"/>
    <col min="2819" max="2819" width="0.9921875" style="394" customWidth="1"/>
    <col min="2820" max="3072" width="11.421875" style="394" customWidth="1"/>
    <col min="3073" max="3073" width="8.8515625" style="394" customWidth="1"/>
    <col min="3074" max="3074" width="84.421875" style="394" customWidth="1"/>
    <col min="3075" max="3075" width="0.9921875" style="394" customWidth="1"/>
    <col min="3076" max="3328" width="11.421875" style="394" customWidth="1"/>
    <col min="3329" max="3329" width="8.8515625" style="394" customWidth="1"/>
    <col min="3330" max="3330" width="84.421875" style="394" customWidth="1"/>
    <col min="3331" max="3331" width="0.9921875" style="394" customWidth="1"/>
    <col min="3332" max="3584" width="11.421875" style="394" customWidth="1"/>
    <col min="3585" max="3585" width="8.8515625" style="394" customWidth="1"/>
    <col min="3586" max="3586" width="84.421875" style="394" customWidth="1"/>
    <col min="3587" max="3587" width="0.9921875" style="394" customWidth="1"/>
    <col min="3588" max="3840" width="11.421875" style="394" customWidth="1"/>
    <col min="3841" max="3841" width="8.8515625" style="394" customWidth="1"/>
    <col min="3842" max="3842" width="84.421875" style="394" customWidth="1"/>
    <col min="3843" max="3843" width="0.9921875" style="394" customWidth="1"/>
    <col min="3844" max="4096" width="11.421875" style="394" customWidth="1"/>
    <col min="4097" max="4097" width="8.8515625" style="394" customWidth="1"/>
    <col min="4098" max="4098" width="84.421875" style="394" customWidth="1"/>
    <col min="4099" max="4099" width="0.9921875" style="394" customWidth="1"/>
    <col min="4100" max="4352" width="11.421875" style="394" customWidth="1"/>
    <col min="4353" max="4353" width="8.8515625" style="394" customWidth="1"/>
    <col min="4354" max="4354" width="84.421875" style="394" customWidth="1"/>
    <col min="4355" max="4355" width="0.9921875" style="394" customWidth="1"/>
    <col min="4356" max="4608" width="11.421875" style="394" customWidth="1"/>
    <col min="4609" max="4609" width="8.8515625" style="394" customWidth="1"/>
    <col min="4610" max="4610" width="84.421875" style="394" customWidth="1"/>
    <col min="4611" max="4611" width="0.9921875" style="394" customWidth="1"/>
    <col min="4612" max="4864" width="11.421875" style="394" customWidth="1"/>
    <col min="4865" max="4865" width="8.8515625" style="394" customWidth="1"/>
    <col min="4866" max="4866" width="84.421875" style="394" customWidth="1"/>
    <col min="4867" max="4867" width="0.9921875" style="394" customWidth="1"/>
    <col min="4868" max="5120" width="11.421875" style="394" customWidth="1"/>
    <col min="5121" max="5121" width="8.8515625" style="394" customWidth="1"/>
    <col min="5122" max="5122" width="84.421875" style="394" customWidth="1"/>
    <col min="5123" max="5123" width="0.9921875" style="394" customWidth="1"/>
    <col min="5124" max="5376" width="11.421875" style="394" customWidth="1"/>
    <col min="5377" max="5377" width="8.8515625" style="394" customWidth="1"/>
    <col min="5378" max="5378" width="84.421875" style="394" customWidth="1"/>
    <col min="5379" max="5379" width="0.9921875" style="394" customWidth="1"/>
    <col min="5380" max="5632" width="11.421875" style="394" customWidth="1"/>
    <col min="5633" max="5633" width="8.8515625" style="394" customWidth="1"/>
    <col min="5634" max="5634" width="84.421875" style="394" customWidth="1"/>
    <col min="5635" max="5635" width="0.9921875" style="394" customWidth="1"/>
    <col min="5636" max="5888" width="11.421875" style="394" customWidth="1"/>
    <col min="5889" max="5889" width="8.8515625" style="394" customWidth="1"/>
    <col min="5890" max="5890" width="84.421875" style="394" customWidth="1"/>
    <col min="5891" max="5891" width="0.9921875" style="394" customWidth="1"/>
    <col min="5892" max="6144" width="11.421875" style="394" customWidth="1"/>
    <col min="6145" max="6145" width="8.8515625" style="394" customWidth="1"/>
    <col min="6146" max="6146" width="84.421875" style="394" customWidth="1"/>
    <col min="6147" max="6147" width="0.9921875" style="394" customWidth="1"/>
    <col min="6148" max="6400" width="11.421875" style="394" customWidth="1"/>
    <col min="6401" max="6401" width="8.8515625" style="394" customWidth="1"/>
    <col min="6402" max="6402" width="84.421875" style="394" customWidth="1"/>
    <col min="6403" max="6403" width="0.9921875" style="394" customWidth="1"/>
    <col min="6404" max="6656" width="11.421875" style="394" customWidth="1"/>
    <col min="6657" max="6657" width="8.8515625" style="394" customWidth="1"/>
    <col min="6658" max="6658" width="84.421875" style="394" customWidth="1"/>
    <col min="6659" max="6659" width="0.9921875" style="394" customWidth="1"/>
    <col min="6660" max="6912" width="11.421875" style="394" customWidth="1"/>
    <col min="6913" max="6913" width="8.8515625" style="394" customWidth="1"/>
    <col min="6914" max="6914" width="84.421875" style="394" customWidth="1"/>
    <col min="6915" max="6915" width="0.9921875" style="394" customWidth="1"/>
    <col min="6916" max="7168" width="11.421875" style="394" customWidth="1"/>
    <col min="7169" max="7169" width="8.8515625" style="394" customWidth="1"/>
    <col min="7170" max="7170" width="84.421875" style="394" customWidth="1"/>
    <col min="7171" max="7171" width="0.9921875" style="394" customWidth="1"/>
    <col min="7172" max="7424" width="11.421875" style="394" customWidth="1"/>
    <col min="7425" max="7425" width="8.8515625" style="394" customWidth="1"/>
    <col min="7426" max="7426" width="84.421875" style="394" customWidth="1"/>
    <col min="7427" max="7427" width="0.9921875" style="394" customWidth="1"/>
    <col min="7428" max="7680" width="11.421875" style="394" customWidth="1"/>
    <col min="7681" max="7681" width="8.8515625" style="394" customWidth="1"/>
    <col min="7682" max="7682" width="84.421875" style="394" customWidth="1"/>
    <col min="7683" max="7683" width="0.9921875" style="394" customWidth="1"/>
    <col min="7684" max="7936" width="11.421875" style="394" customWidth="1"/>
    <col min="7937" max="7937" width="8.8515625" style="394" customWidth="1"/>
    <col min="7938" max="7938" width="84.421875" style="394" customWidth="1"/>
    <col min="7939" max="7939" width="0.9921875" style="394" customWidth="1"/>
    <col min="7940" max="8192" width="11.421875" style="394" customWidth="1"/>
    <col min="8193" max="8193" width="8.8515625" style="394" customWidth="1"/>
    <col min="8194" max="8194" width="84.421875" style="394" customWidth="1"/>
    <col min="8195" max="8195" width="0.9921875" style="394" customWidth="1"/>
    <col min="8196" max="8448" width="11.421875" style="394" customWidth="1"/>
    <col min="8449" max="8449" width="8.8515625" style="394" customWidth="1"/>
    <col min="8450" max="8450" width="84.421875" style="394" customWidth="1"/>
    <col min="8451" max="8451" width="0.9921875" style="394" customWidth="1"/>
    <col min="8452" max="8704" width="11.421875" style="394" customWidth="1"/>
    <col min="8705" max="8705" width="8.8515625" style="394" customWidth="1"/>
    <col min="8706" max="8706" width="84.421875" style="394" customWidth="1"/>
    <col min="8707" max="8707" width="0.9921875" style="394" customWidth="1"/>
    <col min="8708" max="8960" width="11.421875" style="394" customWidth="1"/>
    <col min="8961" max="8961" width="8.8515625" style="394" customWidth="1"/>
    <col min="8962" max="8962" width="84.421875" style="394" customWidth="1"/>
    <col min="8963" max="8963" width="0.9921875" style="394" customWidth="1"/>
    <col min="8964" max="9216" width="11.421875" style="394" customWidth="1"/>
    <col min="9217" max="9217" width="8.8515625" style="394" customWidth="1"/>
    <col min="9218" max="9218" width="84.421875" style="394" customWidth="1"/>
    <col min="9219" max="9219" width="0.9921875" style="394" customWidth="1"/>
    <col min="9220" max="9472" width="11.421875" style="394" customWidth="1"/>
    <col min="9473" max="9473" width="8.8515625" style="394" customWidth="1"/>
    <col min="9474" max="9474" width="84.421875" style="394" customWidth="1"/>
    <col min="9475" max="9475" width="0.9921875" style="394" customWidth="1"/>
    <col min="9476" max="9728" width="11.421875" style="394" customWidth="1"/>
    <col min="9729" max="9729" width="8.8515625" style="394" customWidth="1"/>
    <col min="9730" max="9730" width="84.421875" style="394" customWidth="1"/>
    <col min="9731" max="9731" width="0.9921875" style="394" customWidth="1"/>
    <col min="9732" max="9984" width="11.421875" style="394" customWidth="1"/>
    <col min="9985" max="9985" width="8.8515625" style="394" customWidth="1"/>
    <col min="9986" max="9986" width="84.421875" style="394" customWidth="1"/>
    <col min="9987" max="9987" width="0.9921875" style="394" customWidth="1"/>
    <col min="9988" max="10240" width="11.421875" style="394" customWidth="1"/>
    <col min="10241" max="10241" width="8.8515625" style="394" customWidth="1"/>
    <col min="10242" max="10242" width="84.421875" style="394" customWidth="1"/>
    <col min="10243" max="10243" width="0.9921875" style="394" customWidth="1"/>
    <col min="10244" max="10496" width="11.421875" style="394" customWidth="1"/>
    <col min="10497" max="10497" width="8.8515625" style="394" customWidth="1"/>
    <col min="10498" max="10498" width="84.421875" style="394" customWidth="1"/>
    <col min="10499" max="10499" width="0.9921875" style="394" customWidth="1"/>
    <col min="10500" max="10752" width="11.421875" style="394" customWidth="1"/>
    <col min="10753" max="10753" width="8.8515625" style="394" customWidth="1"/>
    <col min="10754" max="10754" width="84.421875" style="394" customWidth="1"/>
    <col min="10755" max="10755" width="0.9921875" style="394" customWidth="1"/>
    <col min="10756" max="11008" width="11.421875" style="394" customWidth="1"/>
    <col min="11009" max="11009" width="8.8515625" style="394" customWidth="1"/>
    <col min="11010" max="11010" width="84.421875" style="394" customWidth="1"/>
    <col min="11011" max="11011" width="0.9921875" style="394" customWidth="1"/>
    <col min="11012" max="11264" width="11.421875" style="394" customWidth="1"/>
    <col min="11265" max="11265" width="8.8515625" style="394" customWidth="1"/>
    <col min="11266" max="11266" width="84.421875" style="394" customWidth="1"/>
    <col min="11267" max="11267" width="0.9921875" style="394" customWidth="1"/>
    <col min="11268" max="11520" width="11.421875" style="394" customWidth="1"/>
    <col min="11521" max="11521" width="8.8515625" style="394" customWidth="1"/>
    <col min="11522" max="11522" width="84.421875" style="394" customWidth="1"/>
    <col min="11523" max="11523" width="0.9921875" style="394" customWidth="1"/>
    <col min="11524" max="11776" width="11.421875" style="394" customWidth="1"/>
    <col min="11777" max="11777" width="8.8515625" style="394" customWidth="1"/>
    <col min="11778" max="11778" width="84.421875" style="394" customWidth="1"/>
    <col min="11779" max="11779" width="0.9921875" style="394" customWidth="1"/>
    <col min="11780" max="12032" width="11.421875" style="394" customWidth="1"/>
    <col min="12033" max="12033" width="8.8515625" style="394" customWidth="1"/>
    <col min="12034" max="12034" width="84.421875" style="394" customWidth="1"/>
    <col min="12035" max="12035" width="0.9921875" style="394" customWidth="1"/>
    <col min="12036" max="12288" width="11.421875" style="394" customWidth="1"/>
    <col min="12289" max="12289" width="8.8515625" style="394" customWidth="1"/>
    <col min="12290" max="12290" width="84.421875" style="394" customWidth="1"/>
    <col min="12291" max="12291" width="0.9921875" style="394" customWidth="1"/>
    <col min="12292" max="12544" width="11.421875" style="394" customWidth="1"/>
    <col min="12545" max="12545" width="8.8515625" style="394" customWidth="1"/>
    <col min="12546" max="12546" width="84.421875" style="394" customWidth="1"/>
    <col min="12547" max="12547" width="0.9921875" style="394" customWidth="1"/>
    <col min="12548" max="12800" width="11.421875" style="394" customWidth="1"/>
    <col min="12801" max="12801" width="8.8515625" style="394" customWidth="1"/>
    <col min="12802" max="12802" width="84.421875" style="394" customWidth="1"/>
    <col min="12803" max="12803" width="0.9921875" style="394" customWidth="1"/>
    <col min="12804" max="13056" width="11.421875" style="394" customWidth="1"/>
    <col min="13057" max="13057" width="8.8515625" style="394" customWidth="1"/>
    <col min="13058" max="13058" width="84.421875" style="394" customWidth="1"/>
    <col min="13059" max="13059" width="0.9921875" style="394" customWidth="1"/>
    <col min="13060" max="13312" width="11.421875" style="394" customWidth="1"/>
    <col min="13313" max="13313" width="8.8515625" style="394" customWidth="1"/>
    <col min="13314" max="13314" width="84.421875" style="394" customWidth="1"/>
    <col min="13315" max="13315" width="0.9921875" style="394" customWidth="1"/>
    <col min="13316" max="13568" width="11.421875" style="394" customWidth="1"/>
    <col min="13569" max="13569" width="8.8515625" style="394" customWidth="1"/>
    <col min="13570" max="13570" width="84.421875" style="394" customWidth="1"/>
    <col min="13571" max="13571" width="0.9921875" style="394" customWidth="1"/>
    <col min="13572" max="13824" width="11.421875" style="394" customWidth="1"/>
    <col min="13825" max="13825" width="8.8515625" style="394" customWidth="1"/>
    <col min="13826" max="13826" width="84.421875" style="394" customWidth="1"/>
    <col min="13827" max="13827" width="0.9921875" style="394" customWidth="1"/>
    <col min="13828" max="14080" width="11.421875" style="394" customWidth="1"/>
    <col min="14081" max="14081" width="8.8515625" style="394" customWidth="1"/>
    <col min="14082" max="14082" width="84.421875" style="394" customWidth="1"/>
    <col min="14083" max="14083" width="0.9921875" style="394" customWidth="1"/>
    <col min="14084" max="14336" width="11.421875" style="394" customWidth="1"/>
    <col min="14337" max="14337" width="8.8515625" style="394" customWidth="1"/>
    <col min="14338" max="14338" width="84.421875" style="394" customWidth="1"/>
    <col min="14339" max="14339" width="0.9921875" style="394" customWidth="1"/>
    <col min="14340" max="14592" width="11.421875" style="394" customWidth="1"/>
    <col min="14593" max="14593" width="8.8515625" style="394" customWidth="1"/>
    <col min="14594" max="14594" width="84.421875" style="394" customWidth="1"/>
    <col min="14595" max="14595" width="0.9921875" style="394" customWidth="1"/>
    <col min="14596" max="14848" width="11.421875" style="394" customWidth="1"/>
    <col min="14849" max="14849" width="8.8515625" style="394" customWidth="1"/>
    <col min="14850" max="14850" width="84.421875" style="394" customWidth="1"/>
    <col min="14851" max="14851" width="0.9921875" style="394" customWidth="1"/>
    <col min="14852" max="15104" width="11.421875" style="394" customWidth="1"/>
    <col min="15105" max="15105" width="8.8515625" style="394" customWidth="1"/>
    <col min="15106" max="15106" width="84.421875" style="394" customWidth="1"/>
    <col min="15107" max="15107" width="0.9921875" style="394" customWidth="1"/>
    <col min="15108" max="15360" width="11.421875" style="394" customWidth="1"/>
    <col min="15361" max="15361" width="8.8515625" style="394" customWidth="1"/>
    <col min="15362" max="15362" width="84.421875" style="394" customWidth="1"/>
    <col min="15363" max="15363" width="0.9921875" style="394" customWidth="1"/>
    <col min="15364" max="15616" width="11.421875" style="394" customWidth="1"/>
    <col min="15617" max="15617" width="8.8515625" style="394" customWidth="1"/>
    <col min="15618" max="15618" width="84.421875" style="394" customWidth="1"/>
    <col min="15619" max="15619" width="0.9921875" style="394" customWidth="1"/>
    <col min="15620" max="15872" width="11.421875" style="394" customWidth="1"/>
    <col min="15873" max="15873" width="8.8515625" style="394" customWidth="1"/>
    <col min="15874" max="15874" width="84.421875" style="394" customWidth="1"/>
    <col min="15875" max="15875" width="0.9921875" style="394" customWidth="1"/>
    <col min="15876" max="16128" width="11.421875" style="394" customWidth="1"/>
    <col min="16129" max="16129" width="8.8515625" style="394" customWidth="1"/>
    <col min="16130" max="16130" width="84.421875" style="394" customWidth="1"/>
    <col min="16131" max="16131" width="0.9921875" style="394" customWidth="1"/>
    <col min="16132" max="16384" width="11.421875" style="394" customWidth="1"/>
  </cols>
  <sheetData>
    <row r="1" spans="1:2" ht="9" customHeight="1">
      <c r="A1" s="393" t="s">
        <v>657</v>
      </c>
      <c r="B1" s="393"/>
    </row>
    <row r="2" spans="1:2" ht="9" customHeight="1">
      <c r="A2" s="393" t="s">
        <v>658</v>
      </c>
      <c r="B2" s="393"/>
    </row>
    <row r="3" ht="6" customHeight="1"/>
    <row r="4" spans="1:2" ht="51.75" customHeight="1">
      <c r="A4" s="395" t="s">
        <v>659</v>
      </c>
      <c r="B4" s="396" t="s">
        <v>660</v>
      </c>
    </row>
    <row r="5" spans="1:2" ht="9" customHeight="1">
      <c r="A5" s="397"/>
      <c r="B5" s="397"/>
    </row>
    <row r="6" spans="1:2" s="400" customFormat="1" ht="24" customHeight="1">
      <c r="A6" s="398" t="s">
        <v>111</v>
      </c>
      <c r="B6" s="399" t="s">
        <v>345</v>
      </c>
    </row>
    <row r="7" spans="1:2" s="403" customFormat="1" ht="24" customHeight="1">
      <c r="A7" s="401" t="s">
        <v>111</v>
      </c>
      <c r="B7" s="402" t="s">
        <v>345</v>
      </c>
    </row>
    <row r="8" spans="1:2" s="403" customFormat="1" ht="24" customHeight="1">
      <c r="A8" s="398" t="s">
        <v>113</v>
      </c>
      <c r="B8" s="399" t="s">
        <v>114</v>
      </c>
    </row>
    <row r="9" spans="1:2" s="403" customFormat="1" ht="24" customHeight="1">
      <c r="A9" s="401" t="s">
        <v>347</v>
      </c>
      <c r="B9" s="402" t="s">
        <v>661</v>
      </c>
    </row>
    <row r="10" spans="1:2" s="403" customFormat="1" ht="24" customHeight="1">
      <c r="A10" s="401" t="s">
        <v>117</v>
      </c>
      <c r="B10" s="402" t="s">
        <v>349</v>
      </c>
    </row>
    <row r="11" spans="1:2" s="403" customFormat="1" ht="24" customHeight="1">
      <c r="A11" s="401" t="s">
        <v>373</v>
      </c>
      <c r="B11" s="402" t="s">
        <v>662</v>
      </c>
    </row>
    <row r="12" spans="1:2" s="403" customFormat="1" ht="36.75" customHeight="1">
      <c r="A12" s="401" t="s">
        <v>375</v>
      </c>
      <c r="B12" s="402" t="s">
        <v>663</v>
      </c>
    </row>
    <row r="13" spans="1:2" s="403" customFormat="1" ht="24" customHeight="1">
      <c r="A13" s="401" t="s">
        <v>119</v>
      </c>
      <c r="B13" s="402" t="s">
        <v>378</v>
      </c>
    </row>
    <row r="14" spans="1:2" s="403" customFormat="1" ht="24" customHeight="1">
      <c r="A14" s="398" t="s">
        <v>123</v>
      </c>
      <c r="B14" s="399" t="s">
        <v>664</v>
      </c>
    </row>
    <row r="15" spans="1:2" s="403" customFormat="1" ht="24" customHeight="1">
      <c r="A15" s="401" t="s">
        <v>384</v>
      </c>
      <c r="B15" s="402" t="s">
        <v>385</v>
      </c>
    </row>
    <row r="16" spans="1:2" s="403" customFormat="1" ht="24" customHeight="1">
      <c r="A16" s="401" t="s">
        <v>390</v>
      </c>
      <c r="B16" s="402" t="s">
        <v>391</v>
      </c>
    </row>
    <row r="17" spans="1:2" s="403" customFormat="1" ht="24" customHeight="1">
      <c r="A17" s="401" t="s">
        <v>392</v>
      </c>
      <c r="B17" s="402" t="s">
        <v>393</v>
      </c>
    </row>
    <row r="18" spans="1:2" s="403" customFormat="1" ht="24" customHeight="1">
      <c r="A18" s="398" t="s">
        <v>665</v>
      </c>
      <c r="B18" s="399" t="s">
        <v>666</v>
      </c>
    </row>
    <row r="19" spans="1:2" s="403" customFormat="1" ht="24" customHeight="1">
      <c r="A19" s="401" t="s">
        <v>125</v>
      </c>
      <c r="B19" s="402" t="s">
        <v>394</v>
      </c>
    </row>
    <row r="20" spans="1:2" s="403" customFormat="1" ht="24" customHeight="1">
      <c r="A20" s="401" t="s">
        <v>127</v>
      </c>
      <c r="B20" s="402" t="s">
        <v>667</v>
      </c>
    </row>
    <row r="21" spans="1:2" s="403" customFormat="1" ht="24" customHeight="1">
      <c r="A21" s="401" t="s">
        <v>129</v>
      </c>
      <c r="B21" s="402" t="s">
        <v>406</v>
      </c>
    </row>
    <row r="22" spans="1:2" s="403" customFormat="1" ht="24" customHeight="1">
      <c r="A22" s="401" t="s">
        <v>409</v>
      </c>
      <c r="B22" s="402" t="s">
        <v>668</v>
      </c>
    </row>
    <row r="23" spans="1:2" s="403" customFormat="1" ht="24" customHeight="1">
      <c r="A23" s="401" t="s">
        <v>417</v>
      </c>
      <c r="B23" s="402" t="s">
        <v>669</v>
      </c>
    </row>
    <row r="24" spans="1:2" s="403" customFormat="1" ht="24" customHeight="1">
      <c r="A24" s="398" t="s">
        <v>670</v>
      </c>
      <c r="B24" s="399" t="s">
        <v>671</v>
      </c>
    </row>
    <row r="25" spans="1:2" s="403" customFormat="1" ht="24" customHeight="1">
      <c r="A25" s="401" t="s">
        <v>423</v>
      </c>
      <c r="B25" s="402" t="s">
        <v>672</v>
      </c>
    </row>
    <row r="26" spans="1:2" s="403" customFormat="1" ht="24" customHeight="1">
      <c r="A26" s="401" t="s">
        <v>427</v>
      </c>
      <c r="B26" s="402" t="s">
        <v>428</v>
      </c>
    </row>
    <row r="27" spans="1:2" s="403" customFormat="1" ht="24" customHeight="1">
      <c r="A27" s="401" t="s">
        <v>429</v>
      </c>
      <c r="B27" s="402" t="s">
        <v>430</v>
      </c>
    </row>
    <row r="28" spans="1:2" s="403" customFormat="1" ht="24" customHeight="1">
      <c r="A28" s="401" t="s">
        <v>436</v>
      </c>
      <c r="B28" s="402" t="s">
        <v>437</v>
      </c>
    </row>
    <row r="29" spans="1:2" s="403" customFormat="1" ht="24" customHeight="1">
      <c r="A29" s="401" t="s">
        <v>438</v>
      </c>
      <c r="B29" s="402" t="s">
        <v>673</v>
      </c>
    </row>
    <row r="30" spans="1:2" s="403" customFormat="1" ht="54.75" customHeight="1">
      <c r="A30" s="401" t="s">
        <v>440</v>
      </c>
      <c r="B30" s="402" t="s">
        <v>674</v>
      </c>
    </row>
    <row r="31" spans="1:2" s="403" customFormat="1" ht="20.25" customHeight="1">
      <c r="A31" s="401" t="s">
        <v>443</v>
      </c>
      <c r="B31" s="402" t="s">
        <v>444</v>
      </c>
    </row>
    <row r="32" spans="1:2" ht="15">
      <c r="A32" s="402"/>
      <c r="B32" s="402"/>
    </row>
  </sheetData>
  <printOptions/>
  <pageMargins left="0.5118110236220472" right="0.5118110236220472" top="0.5905511811023623" bottom="0.7874015748031497" header="0.2755905511811024" footer="0.3937007874015748"/>
  <pageSetup firstPageNumber="61" useFirstPageNumber="1" horizontalDpi="600" verticalDpi="600" orientation="portrait" paperSize="9" scale="9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6"/>
  <sheetViews>
    <sheetView workbookViewId="0" topLeftCell="A1">
      <selection activeCell="C1" sqref="C1"/>
    </sheetView>
  </sheetViews>
  <sheetFormatPr defaultColWidth="11.421875" defaultRowHeight="15"/>
  <cols>
    <col min="1" max="1" width="7.140625" style="418" customWidth="1"/>
    <col min="2" max="2" width="87.140625" style="404" customWidth="1"/>
    <col min="3" max="256" width="11.421875" style="404" customWidth="1"/>
    <col min="257" max="257" width="7.140625" style="404" customWidth="1"/>
    <col min="258" max="258" width="87.140625" style="404" customWidth="1"/>
    <col min="259" max="512" width="11.421875" style="404" customWidth="1"/>
    <col min="513" max="513" width="7.140625" style="404" customWidth="1"/>
    <col min="514" max="514" width="87.140625" style="404" customWidth="1"/>
    <col min="515" max="768" width="11.421875" style="404" customWidth="1"/>
    <col min="769" max="769" width="7.140625" style="404" customWidth="1"/>
    <col min="770" max="770" width="87.140625" style="404" customWidth="1"/>
    <col min="771" max="1024" width="11.421875" style="404" customWidth="1"/>
    <col min="1025" max="1025" width="7.140625" style="404" customWidth="1"/>
    <col min="1026" max="1026" width="87.140625" style="404" customWidth="1"/>
    <col min="1027" max="1280" width="11.421875" style="404" customWidth="1"/>
    <col min="1281" max="1281" width="7.140625" style="404" customWidth="1"/>
    <col min="1282" max="1282" width="87.140625" style="404" customWidth="1"/>
    <col min="1283" max="1536" width="11.421875" style="404" customWidth="1"/>
    <col min="1537" max="1537" width="7.140625" style="404" customWidth="1"/>
    <col min="1538" max="1538" width="87.140625" style="404" customWidth="1"/>
    <col min="1539" max="1792" width="11.421875" style="404" customWidth="1"/>
    <col min="1793" max="1793" width="7.140625" style="404" customWidth="1"/>
    <col min="1794" max="1794" width="87.140625" style="404" customWidth="1"/>
    <col min="1795" max="2048" width="11.421875" style="404" customWidth="1"/>
    <col min="2049" max="2049" width="7.140625" style="404" customWidth="1"/>
    <col min="2050" max="2050" width="87.140625" style="404" customWidth="1"/>
    <col min="2051" max="2304" width="11.421875" style="404" customWidth="1"/>
    <col min="2305" max="2305" width="7.140625" style="404" customWidth="1"/>
    <col min="2306" max="2306" width="87.140625" style="404" customWidth="1"/>
    <col min="2307" max="2560" width="11.421875" style="404" customWidth="1"/>
    <col min="2561" max="2561" width="7.140625" style="404" customWidth="1"/>
    <col min="2562" max="2562" width="87.140625" style="404" customWidth="1"/>
    <col min="2563" max="2816" width="11.421875" style="404" customWidth="1"/>
    <col min="2817" max="2817" width="7.140625" style="404" customWidth="1"/>
    <col min="2818" max="2818" width="87.140625" style="404" customWidth="1"/>
    <col min="2819" max="3072" width="11.421875" style="404" customWidth="1"/>
    <col min="3073" max="3073" width="7.140625" style="404" customWidth="1"/>
    <col min="3074" max="3074" width="87.140625" style="404" customWidth="1"/>
    <col min="3075" max="3328" width="11.421875" style="404" customWidth="1"/>
    <col min="3329" max="3329" width="7.140625" style="404" customWidth="1"/>
    <col min="3330" max="3330" width="87.140625" style="404" customWidth="1"/>
    <col min="3331" max="3584" width="11.421875" style="404" customWidth="1"/>
    <col min="3585" max="3585" width="7.140625" style="404" customWidth="1"/>
    <col min="3586" max="3586" width="87.140625" style="404" customWidth="1"/>
    <col min="3587" max="3840" width="11.421875" style="404" customWidth="1"/>
    <col min="3841" max="3841" width="7.140625" style="404" customWidth="1"/>
    <col min="3842" max="3842" width="87.140625" style="404" customWidth="1"/>
    <col min="3843" max="4096" width="11.421875" style="404" customWidth="1"/>
    <col min="4097" max="4097" width="7.140625" style="404" customWidth="1"/>
    <col min="4098" max="4098" width="87.140625" style="404" customWidth="1"/>
    <col min="4099" max="4352" width="11.421875" style="404" customWidth="1"/>
    <col min="4353" max="4353" width="7.140625" style="404" customWidth="1"/>
    <col min="4354" max="4354" width="87.140625" style="404" customWidth="1"/>
    <col min="4355" max="4608" width="11.421875" style="404" customWidth="1"/>
    <col min="4609" max="4609" width="7.140625" style="404" customWidth="1"/>
    <col min="4610" max="4610" width="87.140625" style="404" customWidth="1"/>
    <col min="4611" max="4864" width="11.421875" style="404" customWidth="1"/>
    <col min="4865" max="4865" width="7.140625" style="404" customWidth="1"/>
    <col min="4866" max="4866" width="87.140625" style="404" customWidth="1"/>
    <col min="4867" max="5120" width="11.421875" style="404" customWidth="1"/>
    <col min="5121" max="5121" width="7.140625" style="404" customWidth="1"/>
    <col min="5122" max="5122" width="87.140625" style="404" customWidth="1"/>
    <col min="5123" max="5376" width="11.421875" style="404" customWidth="1"/>
    <col min="5377" max="5377" width="7.140625" style="404" customWidth="1"/>
    <col min="5378" max="5378" width="87.140625" style="404" customWidth="1"/>
    <col min="5379" max="5632" width="11.421875" style="404" customWidth="1"/>
    <col min="5633" max="5633" width="7.140625" style="404" customWidth="1"/>
    <col min="5634" max="5634" width="87.140625" style="404" customWidth="1"/>
    <col min="5635" max="5888" width="11.421875" style="404" customWidth="1"/>
    <col min="5889" max="5889" width="7.140625" style="404" customWidth="1"/>
    <col min="5890" max="5890" width="87.140625" style="404" customWidth="1"/>
    <col min="5891" max="6144" width="11.421875" style="404" customWidth="1"/>
    <col min="6145" max="6145" width="7.140625" style="404" customWidth="1"/>
    <col min="6146" max="6146" width="87.140625" style="404" customWidth="1"/>
    <col min="6147" max="6400" width="11.421875" style="404" customWidth="1"/>
    <col min="6401" max="6401" width="7.140625" style="404" customWidth="1"/>
    <col min="6402" max="6402" width="87.140625" style="404" customWidth="1"/>
    <col min="6403" max="6656" width="11.421875" style="404" customWidth="1"/>
    <col min="6657" max="6657" width="7.140625" style="404" customWidth="1"/>
    <col min="6658" max="6658" width="87.140625" style="404" customWidth="1"/>
    <col min="6659" max="6912" width="11.421875" style="404" customWidth="1"/>
    <col min="6913" max="6913" width="7.140625" style="404" customWidth="1"/>
    <col min="6914" max="6914" width="87.140625" style="404" customWidth="1"/>
    <col min="6915" max="7168" width="11.421875" style="404" customWidth="1"/>
    <col min="7169" max="7169" width="7.140625" style="404" customWidth="1"/>
    <col min="7170" max="7170" width="87.140625" style="404" customWidth="1"/>
    <col min="7171" max="7424" width="11.421875" style="404" customWidth="1"/>
    <col min="7425" max="7425" width="7.140625" style="404" customWidth="1"/>
    <col min="7426" max="7426" width="87.140625" style="404" customWidth="1"/>
    <col min="7427" max="7680" width="11.421875" style="404" customWidth="1"/>
    <col min="7681" max="7681" width="7.140625" style="404" customWidth="1"/>
    <col min="7682" max="7682" width="87.140625" style="404" customWidth="1"/>
    <col min="7683" max="7936" width="11.421875" style="404" customWidth="1"/>
    <col min="7937" max="7937" width="7.140625" style="404" customWidth="1"/>
    <col min="7938" max="7938" width="87.140625" style="404" customWidth="1"/>
    <col min="7939" max="8192" width="11.421875" style="404" customWidth="1"/>
    <col min="8193" max="8193" width="7.140625" style="404" customWidth="1"/>
    <col min="8194" max="8194" width="87.140625" style="404" customWidth="1"/>
    <col min="8195" max="8448" width="11.421875" style="404" customWidth="1"/>
    <col min="8449" max="8449" width="7.140625" style="404" customWidth="1"/>
    <col min="8450" max="8450" width="87.140625" style="404" customWidth="1"/>
    <col min="8451" max="8704" width="11.421875" style="404" customWidth="1"/>
    <col min="8705" max="8705" width="7.140625" style="404" customWidth="1"/>
    <col min="8706" max="8706" width="87.140625" style="404" customWidth="1"/>
    <col min="8707" max="8960" width="11.421875" style="404" customWidth="1"/>
    <col min="8961" max="8961" width="7.140625" style="404" customWidth="1"/>
    <col min="8962" max="8962" width="87.140625" style="404" customWidth="1"/>
    <col min="8963" max="9216" width="11.421875" style="404" customWidth="1"/>
    <col min="9217" max="9217" width="7.140625" style="404" customWidth="1"/>
    <col min="9218" max="9218" width="87.140625" style="404" customWidth="1"/>
    <col min="9219" max="9472" width="11.421875" style="404" customWidth="1"/>
    <col min="9473" max="9473" width="7.140625" style="404" customWidth="1"/>
    <col min="9474" max="9474" width="87.140625" style="404" customWidth="1"/>
    <col min="9475" max="9728" width="11.421875" style="404" customWidth="1"/>
    <col min="9729" max="9729" width="7.140625" style="404" customWidth="1"/>
    <col min="9730" max="9730" width="87.140625" style="404" customWidth="1"/>
    <col min="9731" max="9984" width="11.421875" style="404" customWidth="1"/>
    <col min="9985" max="9985" width="7.140625" style="404" customWidth="1"/>
    <col min="9986" max="9986" width="87.140625" style="404" customWidth="1"/>
    <col min="9987" max="10240" width="11.421875" style="404" customWidth="1"/>
    <col min="10241" max="10241" width="7.140625" style="404" customWidth="1"/>
    <col min="10242" max="10242" width="87.140625" style="404" customWidth="1"/>
    <col min="10243" max="10496" width="11.421875" style="404" customWidth="1"/>
    <col min="10497" max="10497" width="7.140625" style="404" customWidth="1"/>
    <col min="10498" max="10498" width="87.140625" style="404" customWidth="1"/>
    <col min="10499" max="10752" width="11.421875" style="404" customWidth="1"/>
    <col min="10753" max="10753" width="7.140625" style="404" customWidth="1"/>
    <col min="10754" max="10754" width="87.140625" style="404" customWidth="1"/>
    <col min="10755" max="11008" width="11.421875" style="404" customWidth="1"/>
    <col min="11009" max="11009" width="7.140625" style="404" customWidth="1"/>
    <col min="11010" max="11010" width="87.140625" style="404" customWidth="1"/>
    <col min="11011" max="11264" width="11.421875" style="404" customWidth="1"/>
    <col min="11265" max="11265" width="7.140625" style="404" customWidth="1"/>
    <col min="11266" max="11266" width="87.140625" style="404" customWidth="1"/>
    <col min="11267" max="11520" width="11.421875" style="404" customWidth="1"/>
    <col min="11521" max="11521" width="7.140625" style="404" customWidth="1"/>
    <col min="11522" max="11522" width="87.140625" style="404" customWidth="1"/>
    <col min="11523" max="11776" width="11.421875" style="404" customWidth="1"/>
    <col min="11777" max="11777" width="7.140625" style="404" customWidth="1"/>
    <col min="11778" max="11778" width="87.140625" style="404" customWidth="1"/>
    <col min="11779" max="12032" width="11.421875" style="404" customWidth="1"/>
    <col min="12033" max="12033" width="7.140625" style="404" customWidth="1"/>
    <col min="12034" max="12034" width="87.140625" style="404" customWidth="1"/>
    <col min="12035" max="12288" width="11.421875" style="404" customWidth="1"/>
    <col min="12289" max="12289" width="7.140625" style="404" customWidth="1"/>
    <col min="12290" max="12290" width="87.140625" style="404" customWidth="1"/>
    <col min="12291" max="12544" width="11.421875" style="404" customWidth="1"/>
    <col min="12545" max="12545" width="7.140625" style="404" customWidth="1"/>
    <col min="12546" max="12546" width="87.140625" style="404" customWidth="1"/>
    <col min="12547" max="12800" width="11.421875" style="404" customWidth="1"/>
    <col min="12801" max="12801" width="7.140625" style="404" customWidth="1"/>
    <col min="12802" max="12802" width="87.140625" style="404" customWidth="1"/>
    <col min="12803" max="13056" width="11.421875" style="404" customWidth="1"/>
    <col min="13057" max="13057" width="7.140625" style="404" customWidth="1"/>
    <col min="13058" max="13058" width="87.140625" style="404" customWidth="1"/>
    <col min="13059" max="13312" width="11.421875" style="404" customWidth="1"/>
    <col min="13313" max="13313" width="7.140625" style="404" customWidth="1"/>
    <col min="13314" max="13314" width="87.140625" style="404" customWidth="1"/>
    <col min="13315" max="13568" width="11.421875" style="404" customWidth="1"/>
    <col min="13569" max="13569" width="7.140625" style="404" customWidth="1"/>
    <col min="13570" max="13570" width="87.140625" style="404" customWidth="1"/>
    <col min="13571" max="13824" width="11.421875" style="404" customWidth="1"/>
    <col min="13825" max="13825" width="7.140625" style="404" customWidth="1"/>
    <col min="13826" max="13826" width="87.140625" style="404" customWidth="1"/>
    <col min="13827" max="14080" width="11.421875" style="404" customWidth="1"/>
    <col min="14081" max="14081" width="7.140625" style="404" customWidth="1"/>
    <col min="14082" max="14082" width="87.140625" style="404" customWidth="1"/>
    <col min="14083" max="14336" width="11.421875" style="404" customWidth="1"/>
    <col min="14337" max="14337" width="7.140625" style="404" customWidth="1"/>
    <col min="14338" max="14338" width="87.140625" style="404" customWidth="1"/>
    <col min="14339" max="14592" width="11.421875" style="404" customWidth="1"/>
    <col min="14593" max="14593" width="7.140625" style="404" customWidth="1"/>
    <col min="14594" max="14594" width="87.140625" style="404" customWidth="1"/>
    <col min="14595" max="14848" width="11.421875" style="404" customWidth="1"/>
    <col min="14849" max="14849" width="7.140625" style="404" customWidth="1"/>
    <col min="14850" max="14850" width="87.140625" style="404" customWidth="1"/>
    <col min="14851" max="15104" width="11.421875" style="404" customWidth="1"/>
    <col min="15105" max="15105" width="7.140625" style="404" customWidth="1"/>
    <col min="15106" max="15106" width="87.140625" style="404" customWidth="1"/>
    <col min="15107" max="15360" width="11.421875" style="404" customWidth="1"/>
    <col min="15361" max="15361" width="7.140625" style="404" customWidth="1"/>
    <col min="15362" max="15362" width="87.140625" style="404" customWidth="1"/>
    <col min="15363" max="15616" width="11.421875" style="404" customWidth="1"/>
    <col min="15617" max="15617" width="7.140625" style="404" customWidth="1"/>
    <col min="15618" max="15618" width="87.140625" style="404" customWidth="1"/>
    <col min="15619" max="15872" width="11.421875" style="404" customWidth="1"/>
    <col min="15873" max="15873" width="7.140625" style="404" customWidth="1"/>
    <col min="15874" max="15874" width="87.140625" style="404" customWidth="1"/>
    <col min="15875" max="16128" width="11.421875" style="404" customWidth="1"/>
    <col min="16129" max="16129" width="7.140625" style="404" customWidth="1"/>
    <col min="16130" max="16130" width="87.140625" style="404" customWidth="1"/>
    <col min="16131" max="16384" width="11.421875" style="404" customWidth="1"/>
  </cols>
  <sheetData>
    <row r="1" spans="1:2" ht="15">
      <c r="A1" s="393" t="s">
        <v>657</v>
      </c>
      <c r="B1" s="393"/>
    </row>
    <row r="2" spans="1:2" ht="15">
      <c r="A2" s="393" t="s">
        <v>675</v>
      </c>
      <c r="B2" s="393"/>
    </row>
    <row r="3" ht="3.75" customHeight="1">
      <c r="A3" s="404"/>
    </row>
    <row r="4" spans="1:2" ht="28.5" customHeight="1">
      <c r="A4" s="405" t="s">
        <v>659</v>
      </c>
      <c r="B4" s="406" t="s">
        <v>676</v>
      </c>
    </row>
    <row r="5" spans="1:2" ht="3" customHeight="1">
      <c r="A5" s="407"/>
      <c r="B5" s="408"/>
    </row>
    <row r="6" spans="1:2" s="409" customFormat="1" ht="30" customHeight="1">
      <c r="A6" s="408" t="s">
        <v>111</v>
      </c>
      <c r="B6" s="408" t="s">
        <v>677</v>
      </c>
    </row>
    <row r="7" spans="1:2" s="412" customFormat="1" ht="9.75" customHeight="1">
      <c r="A7" s="410" t="s">
        <v>678</v>
      </c>
      <c r="B7" s="411" t="s">
        <v>679</v>
      </c>
    </row>
    <row r="8" spans="1:2" ht="9.75" customHeight="1">
      <c r="A8" s="413" t="s">
        <v>680</v>
      </c>
      <c r="B8" s="414" t="s">
        <v>681</v>
      </c>
    </row>
    <row r="9" spans="1:2" ht="9.75" customHeight="1">
      <c r="A9" s="413" t="s">
        <v>682</v>
      </c>
      <c r="B9" s="414" t="s">
        <v>683</v>
      </c>
    </row>
    <row r="10" spans="1:2" ht="9.75" customHeight="1">
      <c r="A10" s="413" t="s">
        <v>684</v>
      </c>
      <c r="B10" s="414" t="s">
        <v>685</v>
      </c>
    </row>
    <row r="11" spans="1:2" ht="9.75" customHeight="1">
      <c r="A11" s="413" t="s">
        <v>686</v>
      </c>
      <c r="B11" s="414" t="s">
        <v>687</v>
      </c>
    </row>
    <row r="12" spans="1:2" ht="9.75" customHeight="1">
      <c r="A12" s="413" t="s">
        <v>688</v>
      </c>
      <c r="B12" s="414" t="s">
        <v>689</v>
      </c>
    </row>
    <row r="13" spans="1:2" ht="9.75" customHeight="1">
      <c r="A13" s="413" t="s">
        <v>690</v>
      </c>
      <c r="B13" s="415" t="s">
        <v>691</v>
      </c>
    </row>
    <row r="14" spans="1:2" ht="9.75" customHeight="1">
      <c r="A14" s="413" t="s">
        <v>692</v>
      </c>
      <c r="B14" s="414" t="s">
        <v>693</v>
      </c>
    </row>
    <row r="15" spans="1:2" s="412" customFormat="1" ht="9.75" customHeight="1">
      <c r="A15" s="410" t="s">
        <v>694</v>
      </c>
      <c r="B15" s="411" t="s">
        <v>695</v>
      </c>
    </row>
    <row r="16" spans="1:2" ht="9.75" customHeight="1">
      <c r="A16" s="413" t="s">
        <v>696</v>
      </c>
      <c r="B16" s="414" t="s">
        <v>697</v>
      </c>
    </row>
    <row r="17" spans="1:2" ht="9.75" customHeight="1">
      <c r="A17" s="413" t="s">
        <v>698</v>
      </c>
      <c r="B17" s="414" t="s">
        <v>699</v>
      </c>
    </row>
    <row r="18" spans="1:2" ht="9.75" customHeight="1">
      <c r="A18" s="413" t="s">
        <v>700</v>
      </c>
      <c r="B18" s="414" t="s">
        <v>701</v>
      </c>
    </row>
    <row r="19" spans="1:2" ht="9.75" customHeight="1">
      <c r="A19" s="413" t="s">
        <v>702</v>
      </c>
      <c r="B19" s="414" t="s">
        <v>703</v>
      </c>
    </row>
    <row r="20" spans="1:2" s="412" customFormat="1" ht="9.75" customHeight="1">
      <c r="A20" s="410" t="s">
        <v>704</v>
      </c>
      <c r="B20" s="411" t="s">
        <v>705</v>
      </c>
    </row>
    <row r="21" spans="1:2" ht="9.75" customHeight="1">
      <c r="A21" s="413" t="s">
        <v>706</v>
      </c>
      <c r="B21" s="414" t="s">
        <v>707</v>
      </c>
    </row>
    <row r="22" spans="1:2" ht="9.75" customHeight="1">
      <c r="A22" s="413" t="s">
        <v>708</v>
      </c>
      <c r="B22" s="414" t="s">
        <v>709</v>
      </c>
    </row>
    <row r="23" spans="1:2" s="409" customFormat="1" ht="30" customHeight="1">
      <c r="A23" s="408" t="s">
        <v>347</v>
      </c>
      <c r="B23" s="408" t="s">
        <v>710</v>
      </c>
    </row>
    <row r="24" spans="1:2" s="412" customFormat="1" ht="9.75" customHeight="1">
      <c r="A24" s="410" t="s">
        <v>711</v>
      </c>
      <c r="B24" s="411" t="s">
        <v>712</v>
      </c>
    </row>
    <row r="25" spans="1:2" ht="9.75" customHeight="1">
      <c r="A25" s="413" t="s">
        <v>713</v>
      </c>
      <c r="B25" s="414" t="s">
        <v>714</v>
      </c>
    </row>
    <row r="26" spans="1:2" ht="9.75" customHeight="1">
      <c r="A26" s="413" t="s">
        <v>715</v>
      </c>
      <c r="B26" s="414" t="s">
        <v>716</v>
      </c>
    </row>
    <row r="27" spans="1:2" s="412" customFormat="1" ht="9.75" customHeight="1">
      <c r="A27" s="410" t="s">
        <v>717</v>
      </c>
      <c r="B27" s="411" t="s">
        <v>718</v>
      </c>
    </row>
    <row r="28" spans="1:2" ht="9.75" customHeight="1">
      <c r="A28" s="413" t="s">
        <v>719</v>
      </c>
      <c r="B28" s="414" t="s">
        <v>720</v>
      </c>
    </row>
    <row r="29" spans="1:2" ht="9.75" customHeight="1">
      <c r="A29" s="413" t="s">
        <v>721</v>
      </c>
      <c r="B29" s="414" t="s">
        <v>722</v>
      </c>
    </row>
    <row r="30" spans="1:2" s="412" customFormat="1" ht="9.75" customHeight="1">
      <c r="A30" s="410" t="s">
        <v>723</v>
      </c>
      <c r="B30" s="411" t="s">
        <v>724</v>
      </c>
    </row>
    <row r="31" spans="1:2" ht="9.75" customHeight="1">
      <c r="A31" s="413" t="s">
        <v>725</v>
      </c>
      <c r="B31" s="414" t="s">
        <v>726</v>
      </c>
    </row>
    <row r="32" spans="1:2" ht="9.75" customHeight="1">
      <c r="A32" s="413" t="s">
        <v>727</v>
      </c>
      <c r="B32" s="414" t="s">
        <v>728</v>
      </c>
    </row>
    <row r="33" spans="1:2" s="412" customFormat="1" ht="9.75" customHeight="1">
      <c r="A33" s="410" t="s">
        <v>729</v>
      </c>
      <c r="B33" s="411" t="s">
        <v>730</v>
      </c>
    </row>
    <row r="34" spans="1:2" ht="9.75" customHeight="1">
      <c r="A34" s="413" t="s">
        <v>731</v>
      </c>
      <c r="B34" s="414" t="s">
        <v>732</v>
      </c>
    </row>
    <row r="35" spans="1:2" ht="9.75" customHeight="1">
      <c r="A35" s="413" t="s">
        <v>733</v>
      </c>
      <c r="B35" s="414" t="s">
        <v>734</v>
      </c>
    </row>
    <row r="36" spans="1:2" s="412" customFormat="1" ht="9.75" customHeight="1">
      <c r="A36" s="410" t="s">
        <v>735</v>
      </c>
      <c r="B36" s="411" t="s">
        <v>736</v>
      </c>
    </row>
    <row r="37" spans="1:2" ht="9.75" customHeight="1">
      <c r="A37" s="413" t="s">
        <v>737</v>
      </c>
      <c r="B37" s="414" t="s">
        <v>738</v>
      </c>
    </row>
    <row r="38" spans="1:2" ht="9.75" customHeight="1">
      <c r="A38" s="413" t="s">
        <v>739</v>
      </c>
      <c r="B38" s="414" t="s">
        <v>740</v>
      </c>
    </row>
    <row r="39" spans="1:2" s="409" customFormat="1" ht="30" customHeight="1">
      <c r="A39" s="408" t="s">
        <v>117</v>
      </c>
      <c r="B39" s="408" t="s">
        <v>741</v>
      </c>
    </row>
    <row r="40" spans="1:2" s="412" customFormat="1" ht="9.75" customHeight="1">
      <c r="A40" s="410" t="s">
        <v>742</v>
      </c>
      <c r="B40" s="411" t="s">
        <v>743</v>
      </c>
    </row>
    <row r="41" spans="1:2" ht="9.75" customHeight="1">
      <c r="A41" s="413" t="s">
        <v>744</v>
      </c>
      <c r="B41" s="414" t="s">
        <v>745</v>
      </c>
    </row>
    <row r="42" spans="1:2" ht="9.75" customHeight="1">
      <c r="A42" s="413" t="s">
        <v>746</v>
      </c>
      <c r="B42" s="414" t="s">
        <v>747</v>
      </c>
    </row>
    <row r="43" spans="1:2" ht="9.75" customHeight="1">
      <c r="A43" s="413" t="s">
        <v>748</v>
      </c>
      <c r="B43" s="414" t="s">
        <v>749</v>
      </c>
    </row>
    <row r="44" spans="1:2" ht="9.75" customHeight="1">
      <c r="A44" s="413" t="s">
        <v>750</v>
      </c>
      <c r="B44" s="414" t="s">
        <v>751</v>
      </c>
    </row>
    <row r="45" spans="1:2" ht="9.75" customHeight="1">
      <c r="A45" s="413" t="s">
        <v>752</v>
      </c>
      <c r="B45" s="414" t="s">
        <v>753</v>
      </c>
    </row>
    <row r="46" spans="1:2" ht="9.75" customHeight="1">
      <c r="A46" s="413" t="s">
        <v>754</v>
      </c>
      <c r="B46" s="414" t="s">
        <v>755</v>
      </c>
    </row>
    <row r="47" spans="1:2" ht="9.75" customHeight="1">
      <c r="A47" s="413" t="s">
        <v>756</v>
      </c>
      <c r="B47" s="414" t="s">
        <v>757</v>
      </c>
    </row>
    <row r="48" spans="1:2" ht="9.75" customHeight="1">
      <c r="A48" s="413" t="s">
        <v>758</v>
      </c>
      <c r="B48" s="414" t="s">
        <v>759</v>
      </c>
    </row>
    <row r="49" spans="1:2" ht="9.75" customHeight="1">
      <c r="A49" s="413" t="s">
        <v>760</v>
      </c>
      <c r="B49" s="414" t="s">
        <v>761</v>
      </c>
    </row>
    <row r="50" spans="1:2" s="412" customFormat="1" ht="9.75" customHeight="1">
      <c r="A50" s="410" t="s">
        <v>762</v>
      </c>
      <c r="B50" s="411" t="s">
        <v>763</v>
      </c>
    </row>
    <row r="51" spans="1:2" ht="9.75" customHeight="1">
      <c r="A51" s="413" t="s">
        <v>764</v>
      </c>
      <c r="B51" s="414" t="s">
        <v>763</v>
      </c>
    </row>
    <row r="52" spans="1:2" s="412" customFormat="1" ht="9.75" customHeight="1">
      <c r="A52" s="410" t="s">
        <v>765</v>
      </c>
      <c r="B52" s="411" t="s">
        <v>766</v>
      </c>
    </row>
    <row r="53" spans="1:2" ht="9.75" customHeight="1">
      <c r="A53" s="413" t="s">
        <v>767</v>
      </c>
      <c r="B53" s="414" t="s">
        <v>766</v>
      </c>
    </row>
    <row r="54" spans="1:2" s="412" customFormat="1" ht="9.75" customHeight="1">
      <c r="A54" s="410" t="s">
        <v>768</v>
      </c>
      <c r="B54" s="411" t="s">
        <v>769</v>
      </c>
    </row>
    <row r="55" spans="1:2" ht="9.75" customHeight="1">
      <c r="A55" s="413" t="s">
        <v>770</v>
      </c>
      <c r="B55" s="414" t="s">
        <v>771</v>
      </c>
    </row>
    <row r="56" spans="1:2" ht="9.75" customHeight="1">
      <c r="A56" s="413" t="s">
        <v>772</v>
      </c>
      <c r="B56" s="414" t="s">
        <v>773</v>
      </c>
    </row>
    <row r="57" spans="1:2" ht="9.75" customHeight="1">
      <c r="A57" s="413" t="s">
        <v>774</v>
      </c>
      <c r="B57" s="414" t="s">
        <v>775</v>
      </c>
    </row>
    <row r="58" spans="1:2" ht="9.75" customHeight="1">
      <c r="A58" s="416" t="s">
        <v>776</v>
      </c>
      <c r="B58" s="414" t="s">
        <v>777</v>
      </c>
    </row>
    <row r="59" spans="1:2" s="412" customFormat="1" ht="9.75" customHeight="1">
      <c r="A59" s="410" t="s">
        <v>778</v>
      </c>
      <c r="B59" s="411" t="s">
        <v>779</v>
      </c>
    </row>
    <row r="60" spans="1:2" ht="9.75" customHeight="1">
      <c r="A60" s="413" t="s">
        <v>780</v>
      </c>
      <c r="B60" s="414" t="s">
        <v>781</v>
      </c>
    </row>
    <row r="61" spans="1:2" ht="9.75" customHeight="1">
      <c r="A61" s="413" t="s">
        <v>782</v>
      </c>
      <c r="B61" s="414" t="s">
        <v>783</v>
      </c>
    </row>
    <row r="62" spans="1:2" ht="9.75" customHeight="1">
      <c r="A62" s="413" t="s">
        <v>784</v>
      </c>
      <c r="B62" s="414" t="s">
        <v>785</v>
      </c>
    </row>
    <row r="63" spans="1:2" s="412" customFormat="1" ht="9.75" customHeight="1">
      <c r="A63" s="410" t="s">
        <v>786</v>
      </c>
      <c r="B63" s="411" t="s">
        <v>787</v>
      </c>
    </row>
    <row r="64" spans="1:2" ht="9.75" customHeight="1">
      <c r="A64" s="413" t="s">
        <v>788</v>
      </c>
      <c r="B64" s="414" t="s">
        <v>789</v>
      </c>
    </row>
    <row r="65" spans="1:2" ht="9.75" customHeight="1">
      <c r="A65" s="413" t="s">
        <v>790</v>
      </c>
      <c r="B65" s="414" t="s">
        <v>791</v>
      </c>
    </row>
    <row r="66" spans="1:2" s="412" customFormat="1" ht="9.75" customHeight="1">
      <c r="A66" s="410" t="s">
        <v>792</v>
      </c>
      <c r="B66" s="411" t="s">
        <v>793</v>
      </c>
    </row>
    <row r="67" spans="1:2" ht="9.75" customHeight="1">
      <c r="A67" s="413" t="s">
        <v>794</v>
      </c>
      <c r="B67" s="414" t="s">
        <v>795</v>
      </c>
    </row>
    <row r="68" spans="1:2" ht="9.75" customHeight="1">
      <c r="A68" s="413" t="s">
        <v>796</v>
      </c>
      <c r="B68" s="414" t="s">
        <v>797</v>
      </c>
    </row>
    <row r="69" spans="1:2" s="412" customFormat="1" ht="9.75" customHeight="1">
      <c r="A69" s="410" t="s">
        <v>798</v>
      </c>
      <c r="B69" s="411" t="s">
        <v>799</v>
      </c>
    </row>
    <row r="70" spans="1:2" ht="9.75" customHeight="1">
      <c r="A70" s="413" t="s">
        <v>800</v>
      </c>
      <c r="B70" s="414" t="s">
        <v>801</v>
      </c>
    </row>
    <row r="71" spans="1:2" ht="9.75" customHeight="1">
      <c r="A71" s="413" t="s">
        <v>802</v>
      </c>
      <c r="B71" s="414" t="s">
        <v>803</v>
      </c>
    </row>
    <row r="72" spans="1:2" s="417" customFormat="1" ht="9.75" customHeight="1">
      <c r="A72" s="410" t="s">
        <v>804</v>
      </c>
      <c r="B72" s="411" t="s">
        <v>805</v>
      </c>
    </row>
    <row r="73" spans="1:2" ht="9.75" customHeight="1">
      <c r="A73" s="413" t="s">
        <v>806</v>
      </c>
      <c r="B73" s="414" t="s">
        <v>807</v>
      </c>
    </row>
    <row r="74" spans="1:2" ht="9.75" customHeight="1">
      <c r="A74" s="413" t="s">
        <v>808</v>
      </c>
      <c r="B74" s="414" t="s">
        <v>809</v>
      </c>
    </row>
    <row r="75" spans="1:2" s="412" customFormat="1" ht="9.75" customHeight="1">
      <c r="A75" s="410" t="s">
        <v>810</v>
      </c>
      <c r="B75" s="411" t="s">
        <v>811</v>
      </c>
    </row>
    <row r="76" spans="1:2" ht="9.75" customHeight="1">
      <c r="A76" s="413" t="s">
        <v>812</v>
      </c>
      <c r="B76" s="414" t="s">
        <v>813</v>
      </c>
    </row>
    <row r="77" spans="1:2" ht="9.75" customHeight="1">
      <c r="A77" s="413" t="s">
        <v>814</v>
      </c>
      <c r="B77" s="414" t="s">
        <v>815</v>
      </c>
    </row>
    <row r="78" spans="1:2" s="412" customFormat="1" ht="9.75" customHeight="1">
      <c r="A78" s="410" t="s">
        <v>816</v>
      </c>
      <c r="B78" s="411" t="s">
        <v>817</v>
      </c>
    </row>
    <row r="79" spans="1:2" ht="19.5" customHeight="1">
      <c r="A79" s="413" t="s">
        <v>818</v>
      </c>
      <c r="B79" s="414" t="s">
        <v>819</v>
      </c>
    </row>
    <row r="80" spans="1:2" ht="9.75" customHeight="1">
      <c r="A80" s="413" t="s">
        <v>820</v>
      </c>
      <c r="B80" s="414" t="s">
        <v>821</v>
      </c>
    </row>
    <row r="81" spans="1:2" ht="9.75" customHeight="1">
      <c r="A81" s="413" t="s">
        <v>822</v>
      </c>
      <c r="B81" s="414" t="s">
        <v>823</v>
      </c>
    </row>
    <row r="82" spans="1:2" ht="9.75" customHeight="1">
      <c r="A82" s="413" t="s">
        <v>824</v>
      </c>
      <c r="B82" s="414" t="s">
        <v>825</v>
      </c>
    </row>
    <row r="83" spans="1:2" ht="9.75" customHeight="1">
      <c r="A83" s="413" t="s">
        <v>826</v>
      </c>
      <c r="B83" s="414" t="s">
        <v>827</v>
      </c>
    </row>
    <row r="84" spans="1:2" ht="9.75" customHeight="1">
      <c r="A84" s="413" t="s">
        <v>828</v>
      </c>
      <c r="B84" s="414" t="s">
        <v>829</v>
      </c>
    </row>
    <row r="85" spans="1:2" s="412" customFormat="1" ht="9.75" customHeight="1">
      <c r="A85" s="410" t="s">
        <v>830</v>
      </c>
      <c r="B85" s="411" t="s">
        <v>831</v>
      </c>
    </row>
    <row r="86" spans="1:2" ht="9.75" customHeight="1">
      <c r="A86" s="413" t="s">
        <v>832</v>
      </c>
      <c r="B86" s="414" t="s">
        <v>833</v>
      </c>
    </row>
    <row r="87" spans="1:2" ht="9.75" customHeight="1">
      <c r="A87" s="413" t="s">
        <v>834</v>
      </c>
      <c r="B87" s="414" t="s">
        <v>835</v>
      </c>
    </row>
    <row r="88" spans="1:2" s="412" customFormat="1" ht="9.75" customHeight="1">
      <c r="A88" s="410" t="s">
        <v>836</v>
      </c>
      <c r="B88" s="411" t="s">
        <v>837</v>
      </c>
    </row>
    <row r="89" spans="1:2" ht="9.75" customHeight="1">
      <c r="A89" s="413" t="s">
        <v>838</v>
      </c>
      <c r="B89" s="414" t="s">
        <v>839</v>
      </c>
    </row>
    <row r="90" spans="1:2" ht="9.75" customHeight="1">
      <c r="A90" s="413" t="s">
        <v>840</v>
      </c>
      <c r="B90" s="414" t="s">
        <v>841</v>
      </c>
    </row>
    <row r="91" spans="1:2" s="412" customFormat="1" ht="9.75" customHeight="1">
      <c r="A91" s="410" t="s">
        <v>842</v>
      </c>
      <c r="B91" s="411" t="s">
        <v>843</v>
      </c>
    </row>
    <row r="92" spans="1:2" ht="9.75" customHeight="1">
      <c r="A92" s="413" t="s">
        <v>844</v>
      </c>
      <c r="B92" s="414" t="s">
        <v>845</v>
      </c>
    </row>
    <row r="93" spans="1:2" ht="9.75" customHeight="1">
      <c r="A93" s="413" t="s">
        <v>846</v>
      </c>
      <c r="B93" s="414" t="s">
        <v>847</v>
      </c>
    </row>
    <row r="94" spans="1:2" ht="9.75" customHeight="1">
      <c r="A94" s="413" t="s">
        <v>848</v>
      </c>
      <c r="B94" s="414" t="s">
        <v>849</v>
      </c>
    </row>
    <row r="95" spans="1:2" ht="9.75" customHeight="1">
      <c r="A95" s="413" t="s">
        <v>850</v>
      </c>
      <c r="B95" s="414" t="s">
        <v>851</v>
      </c>
    </row>
    <row r="96" spans="1:2" ht="9.75" customHeight="1">
      <c r="A96" s="413" t="s">
        <v>852</v>
      </c>
      <c r="B96" s="414" t="s">
        <v>853</v>
      </c>
    </row>
    <row r="97" spans="1:2" ht="9.75" customHeight="1">
      <c r="A97" s="413" t="s">
        <v>854</v>
      </c>
      <c r="B97" s="414" t="s">
        <v>855</v>
      </c>
    </row>
    <row r="98" spans="1:2" ht="9.75" customHeight="1">
      <c r="A98" s="413" t="s">
        <v>856</v>
      </c>
      <c r="B98" s="414" t="s">
        <v>857</v>
      </c>
    </row>
    <row r="99" spans="1:2" ht="9.75" customHeight="1">
      <c r="A99" s="413" t="s">
        <v>858</v>
      </c>
      <c r="B99" s="414" t="s">
        <v>859</v>
      </c>
    </row>
    <row r="100" spans="1:2" s="412" customFormat="1" ht="9.75" customHeight="1">
      <c r="A100" s="410" t="s">
        <v>860</v>
      </c>
      <c r="B100" s="411" t="s">
        <v>861</v>
      </c>
    </row>
    <row r="101" spans="1:2" ht="9.75" customHeight="1">
      <c r="A101" s="413" t="s">
        <v>862</v>
      </c>
      <c r="B101" s="414" t="s">
        <v>863</v>
      </c>
    </row>
    <row r="102" spans="1:2" ht="9.75" customHeight="1">
      <c r="A102" s="413" t="s">
        <v>864</v>
      </c>
      <c r="B102" s="414" t="s">
        <v>865</v>
      </c>
    </row>
    <row r="103" spans="1:2" ht="9.75" customHeight="1">
      <c r="A103" s="413" t="s">
        <v>866</v>
      </c>
      <c r="B103" s="414" t="s">
        <v>867</v>
      </c>
    </row>
    <row r="104" spans="1:2" ht="9.75" customHeight="1">
      <c r="A104" s="413" t="s">
        <v>868</v>
      </c>
      <c r="B104" s="414" t="s">
        <v>869</v>
      </c>
    </row>
    <row r="105" spans="1:2" ht="9.75" customHeight="1">
      <c r="A105" s="413" t="s">
        <v>870</v>
      </c>
      <c r="B105" s="414" t="s">
        <v>871</v>
      </c>
    </row>
    <row r="106" spans="1:2" s="412" customFormat="1" ht="9.75" customHeight="1">
      <c r="A106" s="410" t="s">
        <v>872</v>
      </c>
      <c r="B106" s="411" t="s">
        <v>873</v>
      </c>
    </row>
    <row r="107" spans="1:2" ht="9.75" customHeight="1">
      <c r="A107" s="413" t="s">
        <v>874</v>
      </c>
      <c r="B107" s="414" t="s">
        <v>875</v>
      </c>
    </row>
    <row r="108" spans="1:2" ht="9.75" customHeight="1">
      <c r="A108" s="413" t="s">
        <v>876</v>
      </c>
      <c r="B108" s="414" t="s">
        <v>877</v>
      </c>
    </row>
    <row r="109" spans="1:2" ht="9.75" customHeight="1">
      <c r="A109" s="413" t="s">
        <v>878</v>
      </c>
      <c r="B109" s="414" t="s">
        <v>879</v>
      </c>
    </row>
    <row r="110" spans="1:2" ht="9.75" customHeight="1">
      <c r="A110" s="413" t="s">
        <v>880</v>
      </c>
      <c r="B110" s="414" t="s">
        <v>881</v>
      </c>
    </row>
    <row r="111" spans="1:2" ht="9.75" customHeight="1">
      <c r="A111" s="413" t="s">
        <v>882</v>
      </c>
      <c r="B111" s="414" t="s">
        <v>883</v>
      </c>
    </row>
    <row r="112" spans="1:2" ht="9.75" customHeight="1">
      <c r="A112" s="413" t="s">
        <v>884</v>
      </c>
      <c r="B112" s="414" t="s">
        <v>885</v>
      </c>
    </row>
    <row r="113" spans="1:2" ht="9.75" customHeight="1">
      <c r="A113" s="413" t="s">
        <v>886</v>
      </c>
      <c r="B113" s="414" t="s">
        <v>887</v>
      </c>
    </row>
    <row r="114" spans="1:2" ht="9.75" customHeight="1">
      <c r="A114" s="413" t="s">
        <v>888</v>
      </c>
      <c r="B114" s="414" t="s">
        <v>889</v>
      </c>
    </row>
    <row r="115" spans="1:2" s="412" customFormat="1" ht="9.75" customHeight="1">
      <c r="A115" s="410" t="s">
        <v>890</v>
      </c>
      <c r="B115" s="411" t="s">
        <v>891</v>
      </c>
    </row>
    <row r="116" spans="1:2" ht="9.75" customHeight="1">
      <c r="A116" s="413" t="s">
        <v>892</v>
      </c>
      <c r="B116" s="414" t="s">
        <v>893</v>
      </c>
    </row>
    <row r="117" spans="1:2" ht="9.75" customHeight="1">
      <c r="A117" s="413" t="s">
        <v>894</v>
      </c>
      <c r="B117" s="414" t="s">
        <v>895</v>
      </c>
    </row>
    <row r="118" spans="1:2" ht="9.75" customHeight="1">
      <c r="A118" s="413" t="s">
        <v>896</v>
      </c>
      <c r="B118" s="414" t="s">
        <v>897</v>
      </c>
    </row>
    <row r="119" spans="1:2" ht="9.75" customHeight="1">
      <c r="A119" s="413" t="s">
        <v>898</v>
      </c>
      <c r="B119" s="414" t="s">
        <v>899</v>
      </c>
    </row>
    <row r="120" spans="1:2" ht="9.75" customHeight="1">
      <c r="A120" s="413" t="s">
        <v>900</v>
      </c>
      <c r="B120" s="414" t="s">
        <v>901</v>
      </c>
    </row>
    <row r="121" spans="1:2" ht="9.75" customHeight="1">
      <c r="A121" s="413" t="s">
        <v>902</v>
      </c>
      <c r="B121" s="414" t="s">
        <v>903</v>
      </c>
    </row>
    <row r="122" spans="1:2" ht="9.75" customHeight="1">
      <c r="A122" s="413" t="s">
        <v>904</v>
      </c>
      <c r="B122" s="414" t="s">
        <v>905</v>
      </c>
    </row>
    <row r="123" spans="1:2" ht="9.75" customHeight="1">
      <c r="A123" s="413" t="s">
        <v>906</v>
      </c>
      <c r="B123" s="414" t="s">
        <v>907</v>
      </c>
    </row>
    <row r="124" spans="1:2" s="412" customFormat="1" ht="9.75" customHeight="1">
      <c r="A124" s="410" t="s">
        <v>908</v>
      </c>
      <c r="B124" s="411" t="s">
        <v>909</v>
      </c>
    </row>
    <row r="125" spans="1:2" ht="9.75" customHeight="1">
      <c r="A125" s="413" t="s">
        <v>910</v>
      </c>
      <c r="B125" s="414" t="s">
        <v>911</v>
      </c>
    </row>
    <row r="126" spans="1:2" ht="9.75" customHeight="1">
      <c r="A126" s="413" t="s">
        <v>912</v>
      </c>
      <c r="B126" s="414" t="s">
        <v>913</v>
      </c>
    </row>
    <row r="127" spans="1:2" ht="9.75" customHeight="1">
      <c r="A127" s="413" t="s">
        <v>914</v>
      </c>
      <c r="B127" s="414" t="s">
        <v>915</v>
      </c>
    </row>
    <row r="128" spans="1:2" ht="9.75" customHeight="1">
      <c r="A128" s="413" t="s">
        <v>916</v>
      </c>
      <c r="B128" s="414" t="s">
        <v>917</v>
      </c>
    </row>
    <row r="129" spans="1:2" ht="9.75" customHeight="1">
      <c r="A129" s="413" t="s">
        <v>918</v>
      </c>
      <c r="B129" s="414" t="s">
        <v>919</v>
      </c>
    </row>
    <row r="130" spans="1:2" ht="9.75" customHeight="1">
      <c r="A130" s="413" t="s">
        <v>920</v>
      </c>
      <c r="B130" s="414" t="s">
        <v>921</v>
      </c>
    </row>
    <row r="131" spans="1:2" s="412" customFormat="1" ht="9.75" customHeight="1">
      <c r="A131" s="410" t="s">
        <v>922</v>
      </c>
      <c r="B131" s="411" t="s">
        <v>923</v>
      </c>
    </row>
    <row r="132" spans="1:2" ht="9.75" customHeight="1">
      <c r="A132" s="413" t="s">
        <v>924</v>
      </c>
      <c r="B132" s="414" t="s">
        <v>925</v>
      </c>
    </row>
    <row r="133" spans="1:2" ht="9.75" customHeight="1">
      <c r="A133" s="413" t="s">
        <v>926</v>
      </c>
      <c r="B133" s="414" t="s">
        <v>927</v>
      </c>
    </row>
    <row r="134" spans="1:2" ht="9.75" customHeight="1">
      <c r="A134" s="413" t="s">
        <v>928</v>
      </c>
      <c r="B134" s="414" t="s">
        <v>929</v>
      </c>
    </row>
    <row r="135" spans="1:2" ht="9.75" customHeight="1">
      <c r="A135" s="413" t="s">
        <v>930</v>
      </c>
      <c r="B135" s="414" t="s">
        <v>931</v>
      </c>
    </row>
    <row r="136" spans="1:2" ht="9.75" customHeight="1">
      <c r="A136" s="413" t="s">
        <v>932</v>
      </c>
      <c r="B136" s="414" t="s">
        <v>933</v>
      </c>
    </row>
    <row r="137" spans="1:2" s="412" customFormat="1" ht="9.75" customHeight="1">
      <c r="A137" s="410" t="s">
        <v>934</v>
      </c>
      <c r="B137" s="411" t="s">
        <v>935</v>
      </c>
    </row>
    <row r="138" spans="1:2" ht="9.75" customHeight="1">
      <c r="A138" s="413" t="s">
        <v>936</v>
      </c>
      <c r="B138" s="414" t="s">
        <v>937</v>
      </c>
    </row>
    <row r="139" spans="1:2" ht="9.75" customHeight="1">
      <c r="A139" s="413" t="s">
        <v>938</v>
      </c>
      <c r="B139" s="414" t="s">
        <v>939</v>
      </c>
    </row>
    <row r="140" spans="1:2" ht="9.75" customHeight="1">
      <c r="A140" s="413" t="s">
        <v>940</v>
      </c>
      <c r="B140" s="414" t="s">
        <v>941</v>
      </c>
    </row>
    <row r="141" spans="1:2" s="412" customFormat="1" ht="9.75" customHeight="1">
      <c r="A141" s="410" t="s">
        <v>942</v>
      </c>
      <c r="B141" s="411" t="s">
        <v>943</v>
      </c>
    </row>
    <row r="142" spans="1:2" ht="9.75" customHeight="1">
      <c r="A142" s="413" t="s">
        <v>944</v>
      </c>
      <c r="B142" s="414" t="s">
        <v>945</v>
      </c>
    </row>
    <row r="143" spans="1:2" ht="9.75" customHeight="1">
      <c r="A143" s="413" t="s">
        <v>946</v>
      </c>
      <c r="B143" s="414" t="s">
        <v>947</v>
      </c>
    </row>
    <row r="144" spans="1:2" ht="9.75" customHeight="1">
      <c r="A144" s="413" t="s">
        <v>948</v>
      </c>
      <c r="B144" s="415" t="s">
        <v>949</v>
      </c>
    </row>
    <row r="145" spans="1:2" ht="9.75" customHeight="1">
      <c r="A145" s="413" t="s">
        <v>950</v>
      </c>
      <c r="B145" s="414" t="s">
        <v>951</v>
      </c>
    </row>
    <row r="146" spans="1:2" ht="9.75" customHeight="1">
      <c r="A146" s="413" t="s">
        <v>952</v>
      </c>
      <c r="B146" s="414" t="s">
        <v>953</v>
      </c>
    </row>
    <row r="147" spans="1:2" s="412" customFormat="1" ht="9.75" customHeight="1">
      <c r="A147" s="410" t="s">
        <v>954</v>
      </c>
      <c r="B147" s="411" t="s">
        <v>955</v>
      </c>
    </row>
    <row r="148" spans="1:2" ht="9.75" customHeight="1">
      <c r="A148" s="413" t="s">
        <v>956</v>
      </c>
      <c r="B148" s="414" t="s">
        <v>955</v>
      </c>
    </row>
    <row r="149" spans="1:2" s="417" customFormat="1" ht="9.75" customHeight="1">
      <c r="A149" s="410" t="s">
        <v>957</v>
      </c>
      <c r="B149" s="411" t="s">
        <v>958</v>
      </c>
    </row>
    <row r="150" spans="1:2" ht="9.75" customHeight="1">
      <c r="A150" s="413" t="s">
        <v>959</v>
      </c>
      <c r="B150" s="414" t="s">
        <v>960</v>
      </c>
    </row>
    <row r="151" spans="1:2" ht="9.75" customHeight="1">
      <c r="A151" s="413" t="s">
        <v>961</v>
      </c>
      <c r="B151" s="414" t="s">
        <v>962</v>
      </c>
    </row>
    <row r="152" spans="1:2" ht="9.75" customHeight="1">
      <c r="A152" s="413" t="s">
        <v>963</v>
      </c>
      <c r="B152" s="414" t="s">
        <v>964</v>
      </c>
    </row>
    <row r="153" spans="1:2" ht="9.75" customHeight="1">
      <c r="A153" s="413" t="s">
        <v>965</v>
      </c>
      <c r="B153" s="414" t="s">
        <v>966</v>
      </c>
    </row>
    <row r="154" spans="1:2" ht="9.75" customHeight="1">
      <c r="A154" s="413" t="s">
        <v>967</v>
      </c>
      <c r="B154" s="414" t="s">
        <v>968</v>
      </c>
    </row>
    <row r="155" spans="1:2" s="412" customFormat="1" ht="9.75" customHeight="1">
      <c r="A155" s="410" t="s">
        <v>969</v>
      </c>
      <c r="B155" s="411" t="s">
        <v>970</v>
      </c>
    </row>
    <row r="156" spans="1:2" ht="9.75" customHeight="1">
      <c r="A156" s="413" t="s">
        <v>971</v>
      </c>
      <c r="B156" s="414" t="s">
        <v>972</v>
      </c>
    </row>
    <row r="157" spans="1:2" ht="9.75" customHeight="1">
      <c r="A157" s="413" t="s">
        <v>973</v>
      </c>
      <c r="B157" s="414" t="s">
        <v>974</v>
      </c>
    </row>
    <row r="158" spans="1:2" s="409" customFormat="1" ht="30" customHeight="1">
      <c r="A158" s="408" t="s">
        <v>373</v>
      </c>
      <c r="B158" s="408" t="s">
        <v>975</v>
      </c>
    </row>
    <row r="159" spans="1:2" s="412" customFormat="1" ht="9.75" customHeight="1">
      <c r="A159" s="410" t="s">
        <v>976</v>
      </c>
      <c r="B159" s="411" t="s">
        <v>662</v>
      </c>
    </row>
    <row r="160" spans="1:2" ht="9.75" customHeight="1">
      <c r="A160" s="413" t="s">
        <v>977</v>
      </c>
      <c r="B160" s="414" t="s">
        <v>978</v>
      </c>
    </row>
    <row r="161" spans="1:2" ht="9.75" customHeight="1">
      <c r="A161" s="413" t="s">
        <v>979</v>
      </c>
      <c r="B161" s="414" t="s">
        <v>980</v>
      </c>
    </row>
    <row r="162" spans="1:2" ht="9.75" customHeight="1">
      <c r="A162" s="413" t="s">
        <v>981</v>
      </c>
      <c r="B162" s="414" t="s">
        <v>982</v>
      </c>
    </row>
    <row r="163" spans="1:2" s="409" customFormat="1" ht="30" customHeight="1">
      <c r="A163" s="408" t="s">
        <v>375</v>
      </c>
      <c r="B163" s="408" t="s">
        <v>983</v>
      </c>
    </row>
    <row r="164" spans="1:2" s="412" customFormat="1" ht="9.75" customHeight="1">
      <c r="A164" s="410" t="s">
        <v>984</v>
      </c>
      <c r="B164" s="411" t="s">
        <v>985</v>
      </c>
    </row>
    <row r="165" spans="1:2" ht="9.75" customHeight="1">
      <c r="A165" s="413" t="s">
        <v>986</v>
      </c>
      <c r="B165" s="414" t="s">
        <v>985</v>
      </c>
    </row>
    <row r="166" spans="1:2" s="412" customFormat="1" ht="9.75" customHeight="1">
      <c r="A166" s="410" t="s">
        <v>987</v>
      </c>
      <c r="B166" s="411" t="s">
        <v>988</v>
      </c>
    </row>
    <row r="167" spans="1:2" ht="9.75" customHeight="1">
      <c r="A167" s="413" t="s">
        <v>989</v>
      </c>
      <c r="B167" s="414" t="s">
        <v>988</v>
      </c>
    </row>
    <row r="168" spans="1:2" s="412" customFormat="1" ht="9.75" customHeight="1">
      <c r="A168" s="410" t="s">
        <v>990</v>
      </c>
      <c r="B168" s="411" t="s">
        <v>991</v>
      </c>
    </row>
    <row r="169" spans="1:2" ht="9.75" customHeight="1">
      <c r="A169" s="413" t="s">
        <v>992</v>
      </c>
      <c r="B169" s="414" t="s">
        <v>993</v>
      </c>
    </row>
    <row r="170" spans="1:2" ht="9.75" customHeight="1">
      <c r="A170" s="413" t="s">
        <v>994</v>
      </c>
      <c r="B170" s="414" t="s">
        <v>995</v>
      </c>
    </row>
    <row r="171" spans="1:2" ht="9.75" customHeight="1">
      <c r="A171" s="413" t="s">
        <v>996</v>
      </c>
      <c r="B171" s="414" t="s">
        <v>997</v>
      </c>
    </row>
    <row r="172" spans="1:2" s="412" customFormat="1" ht="9.75" customHeight="1">
      <c r="A172" s="410" t="s">
        <v>998</v>
      </c>
      <c r="B172" s="411" t="s">
        <v>999</v>
      </c>
    </row>
    <row r="173" spans="1:2" ht="9.75" customHeight="1">
      <c r="A173" s="413" t="s">
        <v>1000</v>
      </c>
      <c r="B173" s="414" t="s">
        <v>999</v>
      </c>
    </row>
    <row r="174" spans="1:2" s="409" customFormat="1" ht="30" customHeight="1">
      <c r="A174" s="408" t="s">
        <v>119</v>
      </c>
      <c r="B174" s="408" t="s">
        <v>1001</v>
      </c>
    </row>
    <row r="175" spans="1:2" s="412" customFormat="1" ht="9.75" customHeight="1">
      <c r="A175" s="410" t="s">
        <v>1002</v>
      </c>
      <c r="B175" s="411" t="s">
        <v>1003</v>
      </c>
    </row>
    <row r="176" spans="1:2" ht="9.75" customHeight="1">
      <c r="A176" s="413" t="s">
        <v>1004</v>
      </c>
      <c r="B176" s="414" t="s">
        <v>1005</v>
      </c>
    </row>
    <row r="177" spans="1:2" ht="9.75" customHeight="1">
      <c r="A177" s="413" t="s">
        <v>1006</v>
      </c>
      <c r="B177" s="414" t="s">
        <v>1007</v>
      </c>
    </row>
    <row r="178" spans="1:2" s="412" customFormat="1" ht="9.75" customHeight="1">
      <c r="A178" s="410" t="s">
        <v>1008</v>
      </c>
      <c r="B178" s="411" t="s">
        <v>1009</v>
      </c>
    </row>
    <row r="179" spans="1:2" ht="9.75" customHeight="1">
      <c r="A179" s="413" t="s">
        <v>1010</v>
      </c>
      <c r="B179" s="414" t="s">
        <v>1011</v>
      </c>
    </row>
    <row r="180" spans="1:2" ht="9.75" customHeight="1">
      <c r="A180" s="413" t="s">
        <v>1012</v>
      </c>
      <c r="B180" s="414" t="s">
        <v>1013</v>
      </c>
    </row>
    <row r="181" spans="1:2" ht="9.75" customHeight="1">
      <c r="A181" s="413" t="s">
        <v>1014</v>
      </c>
      <c r="B181" s="414" t="s">
        <v>1015</v>
      </c>
    </row>
    <row r="182" spans="1:2" s="412" customFormat="1" ht="9.75" customHeight="1">
      <c r="A182" s="410" t="s">
        <v>1016</v>
      </c>
      <c r="B182" s="411" t="s">
        <v>1017</v>
      </c>
    </row>
    <row r="183" spans="1:2" ht="9.75" customHeight="1">
      <c r="A183" s="413" t="s">
        <v>1018</v>
      </c>
      <c r="B183" s="414" t="s">
        <v>1019</v>
      </c>
    </row>
    <row r="184" spans="1:2" ht="9.75" customHeight="1">
      <c r="A184" s="413" t="s">
        <v>1020</v>
      </c>
      <c r="B184" s="414" t="s">
        <v>1021</v>
      </c>
    </row>
    <row r="185" spans="1:2" ht="9.75" customHeight="1">
      <c r="A185" s="413" t="s">
        <v>1022</v>
      </c>
      <c r="B185" s="414" t="s">
        <v>1023</v>
      </c>
    </row>
    <row r="186" spans="1:2" ht="9.75" customHeight="1">
      <c r="A186" s="413" t="s">
        <v>1024</v>
      </c>
      <c r="B186" s="414" t="s">
        <v>1025</v>
      </c>
    </row>
    <row r="187" spans="1:2" s="409" customFormat="1" ht="30" customHeight="1">
      <c r="A187" s="408" t="s">
        <v>384</v>
      </c>
      <c r="B187" s="408" t="s">
        <v>1026</v>
      </c>
    </row>
    <row r="188" spans="1:2" s="412" customFormat="1" ht="9.75" customHeight="1">
      <c r="A188" s="410" t="s">
        <v>1027</v>
      </c>
      <c r="B188" s="411" t="s">
        <v>1028</v>
      </c>
    </row>
    <row r="189" spans="1:2" ht="9.75" customHeight="1">
      <c r="A189" s="413" t="s">
        <v>1029</v>
      </c>
      <c r="B189" s="414" t="s">
        <v>1030</v>
      </c>
    </row>
    <row r="190" spans="1:2" ht="9.75" customHeight="1">
      <c r="A190" s="413" t="s">
        <v>1031</v>
      </c>
      <c r="B190" s="414" t="s">
        <v>1032</v>
      </c>
    </row>
    <row r="191" spans="1:2" ht="9.75" customHeight="1">
      <c r="A191" s="413" t="s">
        <v>1033</v>
      </c>
      <c r="B191" s="414" t="s">
        <v>1034</v>
      </c>
    </row>
    <row r="192" spans="1:2" ht="9.75" customHeight="1">
      <c r="A192" s="413" t="s">
        <v>1035</v>
      </c>
      <c r="B192" s="414" t="s">
        <v>1036</v>
      </c>
    </row>
    <row r="193" spans="1:2" s="412" customFormat="1" ht="9.75" customHeight="1">
      <c r="A193" s="410" t="s">
        <v>1037</v>
      </c>
      <c r="B193" s="411" t="s">
        <v>1038</v>
      </c>
    </row>
    <row r="194" spans="1:2" ht="9.75" customHeight="1">
      <c r="A194" s="413" t="s">
        <v>1039</v>
      </c>
      <c r="B194" s="414" t="s">
        <v>1040</v>
      </c>
    </row>
    <row r="195" spans="1:2" ht="9.75" customHeight="1">
      <c r="A195" s="413" t="s">
        <v>1041</v>
      </c>
      <c r="B195" s="414" t="s">
        <v>1042</v>
      </c>
    </row>
    <row r="196" spans="1:2" ht="9.75" customHeight="1">
      <c r="A196" s="413" t="s">
        <v>1043</v>
      </c>
      <c r="B196" s="414" t="s">
        <v>1044</v>
      </c>
    </row>
    <row r="197" spans="1:2" ht="9.75" customHeight="1">
      <c r="A197" s="413" t="s">
        <v>1045</v>
      </c>
      <c r="B197" s="414" t="s">
        <v>1046</v>
      </c>
    </row>
    <row r="198" spans="1:2" ht="9.75" customHeight="1">
      <c r="A198" s="413" t="s">
        <v>1047</v>
      </c>
      <c r="B198" s="414" t="s">
        <v>1048</v>
      </c>
    </row>
    <row r="199" spans="1:2" ht="9.75" customHeight="1">
      <c r="A199" s="413" t="s">
        <v>1049</v>
      </c>
      <c r="B199" s="414" t="s">
        <v>1050</v>
      </c>
    </row>
    <row r="200" spans="1:2" ht="9.75" customHeight="1">
      <c r="A200" s="413" t="s">
        <v>1051</v>
      </c>
      <c r="B200" s="414" t="s">
        <v>1052</v>
      </c>
    </row>
    <row r="201" spans="1:2" ht="9.75" customHeight="1">
      <c r="A201" s="413" t="s">
        <v>1053</v>
      </c>
      <c r="B201" s="414" t="s">
        <v>1054</v>
      </c>
    </row>
    <row r="202" spans="1:2" s="412" customFormat="1" ht="9.75" customHeight="1">
      <c r="A202" s="410" t="s">
        <v>1055</v>
      </c>
      <c r="B202" s="411" t="s">
        <v>1056</v>
      </c>
    </row>
    <row r="203" spans="1:2" ht="9.75" customHeight="1">
      <c r="A203" s="413" t="s">
        <v>1057</v>
      </c>
      <c r="B203" s="414" t="s">
        <v>1058</v>
      </c>
    </row>
    <row r="204" spans="1:2" ht="9.75" customHeight="1">
      <c r="A204" s="413" t="s">
        <v>1059</v>
      </c>
      <c r="B204" s="414" t="s">
        <v>1060</v>
      </c>
    </row>
    <row r="205" spans="1:2" ht="9.75" customHeight="1">
      <c r="A205" s="413" t="s">
        <v>1061</v>
      </c>
      <c r="B205" s="414" t="s">
        <v>1062</v>
      </c>
    </row>
    <row r="206" spans="1:2" ht="9.75" customHeight="1">
      <c r="A206" s="413" t="s">
        <v>1063</v>
      </c>
      <c r="B206" s="414" t="s">
        <v>1064</v>
      </c>
    </row>
    <row r="207" spans="1:2" ht="9.75" customHeight="1">
      <c r="A207" s="413" t="s">
        <v>1065</v>
      </c>
      <c r="B207" s="414" t="s">
        <v>1066</v>
      </c>
    </row>
    <row r="208" spans="1:2" ht="9.75" customHeight="1">
      <c r="A208" s="413" t="s">
        <v>1067</v>
      </c>
      <c r="B208" s="414" t="s">
        <v>1068</v>
      </c>
    </row>
    <row r="209" spans="1:2" ht="9.75" customHeight="1">
      <c r="A209" s="413" t="s">
        <v>1069</v>
      </c>
      <c r="B209" s="414" t="s">
        <v>1070</v>
      </c>
    </row>
    <row r="210" spans="1:2" ht="9.75" customHeight="1">
      <c r="A210" s="413" t="s">
        <v>1071</v>
      </c>
      <c r="B210" s="414" t="s">
        <v>1072</v>
      </c>
    </row>
    <row r="211" spans="1:2" ht="9.75" customHeight="1">
      <c r="A211" s="413" t="s">
        <v>1073</v>
      </c>
      <c r="B211" s="414" t="s">
        <v>1074</v>
      </c>
    </row>
    <row r="212" spans="1:2" s="409" customFormat="1" ht="30" customHeight="1">
      <c r="A212" s="408" t="s">
        <v>390</v>
      </c>
      <c r="B212" s="408" t="s">
        <v>1075</v>
      </c>
    </row>
    <row r="213" spans="1:2" s="412" customFormat="1" ht="9.75" customHeight="1">
      <c r="A213" s="410" t="s">
        <v>1076</v>
      </c>
      <c r="B213" s="411" t="s">
        <v>1077</v>
      </c>
    </row>
    <row r="214" spans="1:2" ht="9.75" customHeight="1">
      <c r="A214" s="413" t="s">
        <v>1078</v>
      </c>
      <c r="B214" s="414" t="s">
        <v>1079</v>
      </c>
    </row>
    <row r="215" spans="1:2" ht="9.75" customHeight="1">
      <c r="A215" s="413" t="s">
        <v>1080</v>
      </c>
      <c r="B215" s="414" t="s">
        <v>1081</v>
      </c>
    </row>
    <row r="216" spans="1:2" ht="9.75" customHeight="1">
      <c r="A216" s="413" t="s">
        <v>1082</v>
      </c>
      <c r="B216" s="414" t="s">
        <v>1083</v>
      </c>
    </row>
    <row r="217" spans="1:2" ht="9.75" customHeight="1">
      <c r="A217" s="413" t="s">
        <v>1084</v>
      </c>
      <c r="B217" s="414" t="s">
        <v>1085</v>
      </c>
    </row>
    <row r="218" spans="1:2" ht="9.75" customHeight="1">
      <c r="A218" s="413" t="s">
        <v>1086</v>
      </c>
      <c r="B218" s="414" t="s">
        <v>1087</v>
      </c>
    </row>
    <row r="219" spans="1:2" s="412" customFormat="1" ht="9.75" customHeight="1">
      <c r="A219" s="410" t="s">
        <v>1088</v>
      </c>
      <c r="B219" s="411" t="s">
        <v>1089</v>
      </c>
    </row>
    <row r="220" spans="1:2" ht="9.75" customHeight="1">
      <c r="A220" s="413" t="s">
        <v>1090</v>
      </c>
      <c r="B220" s="414" t="s">
        <v>1091</v>
      </c>
    </row>
    <row r="221" spans="1:2" ht="9.75" customHeight="1">
      <c r="A221" s="413" t="s">
        <v>1092</v>
      </c>
      <c r="B221" s="414" t="s">
        <v>1093</v>
      </c>
    </row>
    <row r="222" spans="1:2" ht="9.75" customHeight="1">
      <c r="A222" s="413" t="s">
        <v>1094</v>
      </c>
      <c r="B222" s="414" t="s">
        <v>1095</v>
      </c>
    </row>
    <row r="223" spans="1:2" ht="9.75" customHeight="1">
      <c r="A223" s="413" t="s">
        <v>1096</v>
      </c>
      <c r="B223" s="414" t="s">
        <v>1097</v>
      </c>
    </row>
    <row r="224" spans="1:2" s="412" customFormat="1" ht="9.75" customHeight="1">
      <c r="A224" s="410" t="s">
        <v>1098</v>
      </c>
      <c r="B224" s="411" t="s">
        <v>1099</v>
      </c>
    </row>
    <row r="225" spans="1:2" ht="9.75" customHeight="1">
      <c r="A225" s="413" t="s">
        <v>1100</v>
      </c>
      <c r="B225" s="414" t="s">
        <v>1101</v>
      </c>
    </row>
    <row r="226" spans="1:2" ht="9.75" customHeight="1">
      <c r="A226" s="413" t="s">
        <v>1102</v>
      </c>
      <c r="B226" s="414" t="s">
        <v>1103</v>
      </c>
    </row>
    <row r="227" spans="1:2" s="412" customFormat="1" ht="9.75" customHeight="1">
      <c r="A227" s="410" t="s">
        <v>1104</v>
      </c>
      <c r="B227" s="411" t="s">
        <v>1105</v>
      </c>
    </row>
    <row r="228" spans="1:2" ht="9.75" customHeight="1">
      <c r="A228" s="413" t="s">
        <v>1106</v>
      </c>
      <c r="B228" s="414" t="s">
        <v>1107</v>
      </c>
    </row>
    <row r="229" spans="1:2" ht="9.75" customHeight="1">
      <c r="A229" s="413" t="s">
        <v>1108</v>
      </c>
      <c r="B229" s="414" t="s">
        <v>1109</v>
      </c>
    </row>
    <row r="230" spans="1:2" s="412" customFormat="1" ht="9.75" customHeight="1">
      <c r="A230" s="410" t="s">
        <v>1110</v>
      </c>
      <c r="B230" s="411" t="s">
        <v>1111</v>
      </c>
    </row>
    <row r="231" spans="1:2" ht="9.75" customHeight="1">
      <c r="A231" s="413" t="s">
        <v>1112</v>
      </c>
      <c r="B231" s="414" t="s">
        <v>1113</v>
      </c>
    </row>
    <row r="232" spans="1:2" ht="9.75" customHeight="1">
      <c r="A232" s="413" t="s">
        <v>1114</v>
      </c>
      <c r="B232" s="414" t="s">
        <v>1115</v>
      </c>
    </row>
    <row r="233" spans="1:2" s="409" customFormat="1" ht="30" customHeight="1">
      <c r="A233" s="408" t="s">
        <v>392</v>
      </c>
      <c r="B233" s="408" t="s">
        <v>1116</v>
      </c>
    </row>
    <row r="234" spans="1:2" s="412" customFormat="1" ht="9.75" customHeight="1">
      <c r="A234" s="410" t="s">
        <v>1117</v>
      </c>
      <c r="B234" s="411" t="s">
        <v>1118</v>
      </c>
    </row>
    <row r="235" spans="1:2" ht="9.75" customHeight="1">
      <c r="A235" s="413" t="s">
        <v>1119</v>
      </c>
      <c r="B235" s="414" t="s">
        <v>1120</v>
      </c>
    </row>
    <row r="236" spans="1:2" ht="9.75" customHeight="1">
      <c r="A236" s="413" t="s">
        <v>1121</v>
      </c>
      <c r="B236" s="414" t="s">
        <v>1122</v>
      </c>
    </row>
    <row r="237" spans="1:2" ht="9.75" customHeight="1">
      <c r="A237" s="413" t="s">
        <v>1123</v>
      </c>
      <c r="B237" s="414" t="s">
        <v>1124</v>
      </c>
    </row>
    <row r="238" spans="1:2" ht="9.75" customHeight="1">
      <c r="A238" s="413" t="s">
        <v>1125</v>
      </c>
      <c r="B238" s="414" t="s">
        <v>1126</v>
      </c>
    </row>
    <row r="239" spans="1:2" s="412" customFormat="1" ht="9.75" customHeight="1">
      <c r="A239" s="410" t="s">
        <v>1127</v>
      </c>
      <c r="B239" s="411" t="s">
        <v>1128</v>
      </c>
    </row>
    <row r="240" spans="1:2" ht="9.75" customHeight="1">
      <c r="A240" s="413" t="s">
        <v>1129</v>
      </c>
      <c r="B240" s="414" t="s">
        <v>1130</v>
      </c>
    </row>
    <row r="241" spans="1:2" ht="9.75" customHeight="1">
      <c r="A241" s="413" t="s">
        <v>1131</v>
      </c>
      <c r="B241" s="414" t="s">
        <v>1132</v>
      </c>
    </row>
    <row r="242" spans="1:2" ht="9.75" customHeight="1">
      <c r="A242" s="413" t="s">
        <v>1133</v>
      </c>
      <c r="B242" s="414" t="s">
        <v>1134</v>
      </c>
    </row>
    <row r="243" spans="1:2" s="409" customFormat="1" ht="30" customHeight="1">
      <c r="A243" s="408" t="s">
        <v>125</v>
      </c>
      <c r="B243" s="408" t="s">
        <v>1135</v>
      </c>
    </row>
    <row r="244" spans="1:2" s="412" customFormat="1" ht="9.75" customHeight="1">
      <c r="A244" s="410" t="s">
        <v>1136</v>
      </c>
      <c r="B244" s="411" t="s">
        <v>1137</v>
      </c>
    </row>
    <row r="245" spans="1:2" ht="9.75" customHeight="1">
      <c r="A245" s="413" t="s">
        <v>1138</v>
      </c>
      <c r="B245" s="414" t="s">
        <v>1139</v>
      </c>
    </row>
    <row r="246" spans="1:2" ht="9.75" customHeight="1">
      <c r="A246" s="413" t="s">
        <v>1140</v>
      </c>
      <c r="B246" s="414" t="s">
        <v>1141</v>
      </c>
    </row>
    <row r="247" spans="1:2" s="412" customFormat="1" ht="9.75" customHeight="1">
      <c r="A247" s="410" t="s">
        <v>1142</v>
      </c>
      <c r="B247" s="411" t="s">
        <v>1143</v>
      </c>
    </row>
    <row r="248" spans="1:2" ht="9.75" customHeight="1">
      <c r="A248" s="413" t="s">
        <v>1144</v>
      </c>
      <c r="B248" s="414" t="s">
        <v>1145</v>
      </c>
    </row>
    <row r="249" spans="1:2" ht="9.75" customHeight="1">
      <c r="A249" s="413" t="s">
        <v>1146</v>
      </c>
      <c r="B249" s="415" t="s">
        <v>1147</v>
      </c>
    </row>
    <row r="250" spans="1:2" s="412" customFormat="1" ht="9.75" customHeight="1">
      <c r="A250" s="410" t="s">
        <v>1148</v>
      </c>
      <c r="B250" s="411" t="s">
        <v>1149</v>
      </c>
    </row>
    <row r="251" spans="1:2" ht="9.75" customHeight="1">
      <c r="A251" s="413" t="s">
        <v>1150</v>
      </c>
      <c r="B251" s="414" t="s">
        <v>1151</v>
      </c>
    </row>
    <row r="252" spans="1:2" ht="9.75" customHeight="1">
      <c r="A252" s="413" t="s">
        <v>1152</v>
      </c>
      <c r="B252" s="414" t="s">
        <v>1153</v>
      </c>
    </row>
    <row r="253" spans="1:2" s="412" customFormat="1" ht="9.75" customHeight="1">
      <c r="A253" s="410" t="s">
        <v>1154</v>
      </c>
      <c r="B253" s="411" t="s">
        <v>1155</v>
      </c>
    </row>
    <row r="254" spans="1:2" ht="9.75" customHeight="1">
      <c r="A254" s="413" t="s">
        <v>1156</v>
      </c>
      <c r="B254" s="414" t="s">
        <v>1157</v>
      </c>
    </row>
    <row r="255" spans="1:2" ht="9.75" customHeight="1">
      <c r="A255" s="413" t="s">
        <v>1158</v>
      </c>
      <c r="B255" s="414" t="s">
        <v>1159</v>
      </c>
    </row>
    <row r="256" spans="1:2" ht="9.75" customHeight="1">
      <c r="A256" s="413" t="s">
        <v>1160</v>
      </c>
      <c r="B256" s="414" t="s">
        <v>1161</v>
      </c>
    </row>
    <row r="257" spans="1:2" ht="9.75" customHeight="1">
      <c r="A257" s="413" t="s">
        <v>1162</v>
      </c>
      <c r="B257" s="414" t="s">
        <v>1163</v>
      </c>
    </row>
    <row r="258" spans="1:2" s="412" customFormat="1" ht="9.75" customHeight="1">
      <c r="A258" s="410" t="s">
        <v>1164</v>
      </c>
      <c r="B258" s="411" t="s">
        <v>1165</v>
      </c>
    </row>
    <row r="259" spans="1:2" ht="9.75" customHeight="1">
      <c r="A259" s="413" t="s">
        <v>1166</v>
      </c>
      <c r="B259" s="414" t="s">
        <v>1165</v>
      </c>
    </row>
    <row r="260" spans="1:2" s="412" customFormat="1" ht="9.75" customHeight="1">
      <c r="A260" s="410" t="s">
        <v>1167</v>
      </c>
      <c r="B260" s="411" t="s">
        <v>1168</v>
      </c>
    </row>
    <row r="261" spans="1:2" ht="9.75" customHeight="1">
      <c r="A261" s="413" t="s">
        <v>1169</v>
      </c>
      <c r="B261" s="414" t="s">
        <v>1170</v>
      </c>
    </row>
    <row r="262" spans="1:2" ht="9.75" customHeight="1">
      <c r="A262" s="413" t="s">
        <v>1171</v>
      </c>
      <c r="B262" s="414" t="s">
        <v>1172</v>
      </c>
    </row>
    <row r="263" spans="1:2" s="409" customFormat="1" ht="30" customHeight="1">
      <c r="A263" s="408" t="s">
        <v>127</v>
      </c>
      <c r="B263" s="408" t="s">
        <v>1173</v>
      </c>
    </row>
    <row r="264" spans="1:2" s="412" customFormat="1" ht="9.75" customHeight="1">
      <c r="A264" s="410" t="s">
        <v>1174</v>
      </c>
      <c r="B264" s="411" t="s">
        <v>1175</v>
      </c>
    </row>
    <row r="265" spans="1:2" ht="9.75" customHeight="1">
      <c r="A265" s="413" t="s">
        <v>1176</v>
      </c>
      <c r="B265" s="414" t="s">
        <v>1177</v>
      </c>
    </row>
    <row r="266" spans="1:2" ht="9.75" customHeight="1">
      <c r="A266" s="413" t="s">
        <v>1178</v>
      </c>
      <c r="B266" s="414" t="s">
        <v>1179</v>
      </c>
    </row>
    <row r="267" spans="1:2" ht="9.75" customHeight="1">
      <c r="A267" s="413" t="s">
        <v>1180</v>
      </c>
      <c r="B267" s="414" t="s">
        <v>1181</v>
      </c>
    </row>
    <row r="268" spans="1:2" ht="9.75" customHeight="1">
      <c r="A268" s="413" t="s">
        <v>1182</v>
      </c>
      <c r="B268" s="414" t="s">
        <v>1183</v>
      </c>
    </row>
    <row r="269" spans="1:2" s="412" customFormat="1" ht="9.75" customHeight="1">
      <c r="A269" s="410" t="s">
        <v>1184</v>
      </c>
      <c r="B269" s="411" t="s">
        <v>1185</v>
      </c>
    </row>
    <row r="270" spans="1:2" ht="9.75" customHeight="1">
      <c r="A270" s="413" t="s">
        <v>1186</v>
      </c>
      <c r="B270" s="414" t="s">
        <v>1187</v>
      </c>
    </row>
    <row r="271" spans="1:2" ht="9.75" customHeight="1">
      <c r="A271" s="413" t="s">
        <v>1188</v>
      </c>
      <c r="B271" s="414" t="s">
        <v>1189</v>
      </c>
    </row>
    <row r="272" spans="1:2" ht="9.75" customHeight="1">
      <c r="A272" s="413" t="s">
        <v>1190</v>
      </c>
      <c r="B272" s="414" t="s">
        <v>1191</v>
      </c>
    </row>
    <row r="273" spans="1:2" s="412" customFormat="1" ht="9.75" customHeight="1">
      <c r="A273" s="410" t="s">
        <v>1192</v>
      </c>
      <c r="B273" s="411" t="s">
        <v>1193</v>
      </c>
    </row>
    <row r="274" spans="1:2" ht="9.75" customHeight="1">
      <c r="A274" s="413" t="s">
        <v>1194</v>
      </c>
      <c r="B274" s="414" t="s">
        <v>1195</v>
      </c>
    </row>
    <row r="275" spans="1:2" ht="9.75" customHeight="1">
      <c r="A275" s="413" t="s">
        <v>1196</v>
      </c>
      <c r="B275" s="414" t="s">
        <v>1197</v>
      </c>
    </row>
    <row r="276" spans="1:2" ht="9.75" customHeight="1">
      <c r="A276" s="413" t="s">
        <v>1198</v>
      </c>
      <c r="B276" s="414" t="s">
        <v>1199</v>
      </c>
    </row>
    <row r="277" spans="1:2" s="409" customFormat="1" ht="29.25" customHeight="1">
      <c r="A277" s="408" t="s">
        <v>129</v>
      </c>
      <c r="B277" s="408" t="s">
        <v>1200</v>
      </c>
    </row>
    <row r="278" spans="1:2" s="412" customFormat="1" ht="9.75" customHeight="1">
      <c r="A278" s="410" t="s">
        <v>1201</v>
      </c>
      <c r="B278" s="411" t="s">
        <v>1202</v>
      </c>
    </row>
    <row r="279" spans="1:2" ht="9.75" customHeight="1">
      <c r="A279" s="413" t="s">
        <v>1203</v>
      </c>
      <c r="B279" s="414" t="s">
        <v>1204</v>
      </c>
    </row>
    <row r="280" spans="1:2" ht="9.75" customHeight="1">
      <c r="A280" s="413" t="s">
        <v>1205</v>
      </c>
      <c r="B280" s="414" t="s">
        <v>1206</v>
      </c>
    </row>
    <row r="281" spans="1:2" ht="9.75" customHeight="1">
      <c r="A281" s="413" t="s">
        <v>1207</v>
      </c>
      <c r="B281" s="414" t="s">
        <v>1208</v>
      </c>
    </row>
    <row r="282" spans="1:2" s="409" customFormat="1" ht="29.25" customHeight="1">
      <c r="A282" s="408" t="s">
        <v>409</v>
      </c>
      <c r="B282" s="408" t="s">
        <v>1209</v>
      </c>
    </row>
    <row r="283" spans="1:2" s="412" customFormat="1" ht="9.75" customHeight="1">
      <c r="A283" s="410" t="s">
        <v>1210</v>
      </c>
      <c r="B283" s="411" t="s">
        <v>1211</v>
      </c>
    </row>
    <row r="284" spans="1:2" ht="9.75" customHeight="1">
      <c r="A284" s="413" t="s">
        <v>1212</v>
      </c>
      <c r="B284" s="414" t="s">
        <v>1213</v>
      </c>
    </row>
    <row r="285" spans="1:2" ht="9.75" customHeight="1">
      <c r="A285" s="413" t="s">
        <v>1214</v>
      </c>
      <c r="B285" s="414" t="s">
        <v>1215</v>
      </c>
    </row>
    <row r="286" spans="1:2" s="412" customFormat="1" ht="9.75" customHeight="1">
      <c r="A286" s="410" t="s">
        <v>1216</v>
      </c>
      <c r="B286" s="411" t="s">
        <v>1217</v>
      </c>
    </row>
    <row r="287" spans="1:2" ht="9.75" customHeight="1">
      <c r="A287" s="413" t="s">
        <v>1218</v>
      </c>
      <c r="B287" s="414" t="s">
        <v>1219</v>
      </c>
    </row>
    <row r="288" spans="1:2" ht="9.75" customHeight="1">
      <c r="A288" s="413" t="s">
        <v>1220</v>
      </c>
      <c r="B288" s="414" t="s">
        <v>1221</v>
      </c>
    </row>
    <row r="289" spans="1:2" s="412" customFormat="1" ht="9.75" customHeight="1">
      <c r="A289" s="410" t="s">
        <v>1222</v>
      </c>
      <c r="B289" s="411" t="s">
        <v>1223</v>
      </c>
    </row>
    <row r="290" spans="1:2" ht="9.75" customHeight="1">
      <c r="A290" s="413" t="s">
        <v>1224</v>
      </c>
      <c r="B290" s="414" t="s">
        <v>1225</v>
      </c>
    </row>
    <row r="291" spans="1:2" ht="9.75" customHeight="1">
      <c r="A291" s="413" t="s">
        <v>1226</v>
      </c>
      <c r="B291" s="414" t="s">
        <v>1227</v>
      </c>
    </row>
    <row r="292" spans="1:2" s="412" customFormat="1" ht="9.75" customHeight="1">
      <c r="A292" s="410" t="s">
        <v>1228</v>
      </c>
      <c r="B292" s="411" t="s">
        <v>1229</v>
      </c>
    </row>
    <row r="293" spans="1:2" ht="9.75" customHeight="1">
      <c r="A293" s="413" t="s">
        <v>1230</v>
      </c>
      <c r="B293" s="414" t="s">
        <v>1231</v>
      </c>
    </row>
    <row r="294" spans="1:2" ht="9.75" customHeight="1">
      <c r="A294" s="413" t="s">
        <v>1232</v>
      </c>
      <c r="B294" s="414" t="s">
        <v>1233</v>
      </c>
    </row>
    <row r="295" spans="1:2" s="412" customFormat="1" ht="9.75" customHeight="1">
      <c r="A295" s="410" t="s">
        <v>1234</v>
      </c>
      <c r="B295" s="411" t="s">
        <v>1235</v>
      </c>
    </row>
    <row r="296" spans="1:2" ht="9.75" customHeight="1">
      <c r="A296" s="413" t="s">
        <v>1236</v>
      </c>
      <c r="B296" s="414" t="s">
        <v>1237</v>
      </c>
    </row>
    <row r="297" spans="1:2" ht="9.75" customHeight="1">
      <c r="A297" s="413" t="s">
        <v>1238</v>
      </c>
      <c r="B297" s="414" t="s">
        <v>1239</v>
      </c>
    </row>
    <row r="298" spans="1:2" s="412" customFormat="1" ht="9.75" customHeight="1">
      <c r="A298" s="410" t="s">
        <v>1240</v>
      </c>
      <c r="B298" s="411" t="s">
        <v>1241</v>
      </c>
    </row>
    <row r="299" spans="1:2" ht="9.75" customHeight="1">
      <c r="A299" s="413" t="s">
        <v>1242</v>
      </c>
      <c r="B299" s="414" t="s">
        <v>1243</v>
      </c>
    </row>
    <row r="300" spans="1:2" ht="9.75" customHeight="1">
      <c r="A300" s="413" t="s">
        <v>1244</v>
      </c>
      <c r="B300" s="414" t="s">
        <v>1245</v>
      </c>
    </row>
    <row r="301" spans="1:2" ht="9.75" customHeight="1">
      <c r="A301" s="413" t="s">
        <v>1246</v>
      </c>
      <c r="B301" s="414" t="s">
        <v>1247</v>
      </c>
    </row>
    <row r="302" spans="1:2" ht="9.75" customHeight="1">
      <c r="A302" s="413" t="s">
        <v>1248</v>
      </c>
      <c r="B302" s="414" t="s">
        <v>1249</v>
      </c>
    </row>
    <row r="303" spans="1:2" s="412" customFormat="1" ht="9.75" customHeight="1">
      <c r="A303" s="410" t="s">
        <v>1250</v>
      </c>
      <c r="B303" s="411" t="s">
        <v>1251</v>
      </c>
    </row>
    <row r="304" spans="1:2" ht="9.75" customHeight="1">
      <c r="A304" s="413" t="s">
        <v>1252</v>
      </c>
      <c r="B304" s="414" t="s">
        <v>1251</v>
      </c>
    </row>
    <row r="305" spans="1:2" s="409" customFormat="1" ht="29.25" customHeight="1">
      <c r="A305" s="408" t="s">
        <v>417</v>
      </c>
      <c r="B305" s="408" t="s">
        <v>1253</v>
      </c>
    </row>
    <row r="306" spans="1:2" s="412" customFormat="1" ht="9.75" customHeight="1">
      <c r="A306" s="410" t="s">
        <v>1254</v>
      </c>
      <c r="B306" s="411" t="s">
        <v>1255</v>
      </c>
    </row>
    <row r="307" spans="1:2" ht="9.75" customHeight="1">
      <c r="A307" s="413" t="s">
        <v>1256</v>
      </c>
      <c r="B307" s="414" t="s">
        <v>1257</v>
      </c>
    </row>
    <row r="308" spans="1:2" ht="9.75" customHeight="1">
      <c r="A308" s="413" t="s">
        <v>1258</v>
      </c>
      <c r="B308" s="414" t="s">
        <v>1259</v>
      </c>
    </row>
    <row r="309" spans="1:2" ht="9.75" customHeight="1">
      <c r="A309" s="413" t="s">
        <v>1260</v>
      </c>
      <c r="B309" s="414" t="s">
        <v>1261</v>
      </c>
    </row>
    <row r="310" spans="1:2" ht="9.75" customHeight="1">
      <c r="A310" s="413" t="s">
        <v>1262</v>
      </c>
      <c r="B310" s="414" t="s">
        <v>1263</v>
      </c>
    </row>
    <row r="311" spans="1:2" s="412" customFormat="1" ht="9.75" customHeight="1">
      <c r="A311" s="410" t="s">
        <v>1264</v>
      </c>
      <c r="B311" s="411" t="s">
        <v>1265</v>
      </c>
    </row>
    <row r="312" spans="1:2" ht="9.75" customHeight="1">
      <c r="A312" s="413" t="s">
        <v>1266</v>
      </c>
      <c r="B312" s="414" t="s">
        <v>1267</v>
      </c>
    </row>
    <row r="313" spans="1:2" ht="9.75" customHeight="1">
      <c r="A313" s="413" t="s">
        <v>1268</v>
      </c>
      <c r="B313" s="414" t="s">
        <v>1269</v>
      </c>
    </row>
    <row r="314" spans="1:2" ht="9.75" customHeight="1">
      <c r="A314" s="413" t="s">
        <v>1270</v>
      </c>
      <c r="B314" s="414" t="s">
        <v>1271</v>
      </c>
    </row>
    <row r="315" spans="1:2" s="412" customFormat="1" ht="9.75" customHeight="1">
      <c r="A315" s="410" t="s">
        <v>1272</v>
      </c>
      <c r="B315" s="411" t="s">
        <v>1273</v>
      </c>
    </row>
    <row r="316" spans="1:2" ht="9.75" customHeight="1">
      <c r="A316" s="413" t="s">
        <v>1274</v>
      </c>
      <c r="B316" s="414" t="s">
        <v>1275</v>
      </c>
    </row>
    <row r="317" spans="1:2" ht="9.75" customHeight="1">
      <c r="A317" s="413" t="s">
        <v>1276</v>
      </c>
      <c r="B317" s="414" t="s">
        <v>1277</v>
      </c>
    </row>
    <row r="318" spans="1:2" s="412" customFormat="1" ht="9.75" customHeight="1">
      <c r="A318" s="410" t="s">
        <v>1278</v>
      </c>
      <c r="B318" s="411" t="s">
        <v>1279</v>
      </c>
    </row>
    <row r="319" spans="1:2" ht="9.75" customHeight="1">
      <c r="A319" s="413" t="s">
        <v>1280</v>
      </c>
      <c r="B319" s="414" t="s">
        <v>1281</v>
      </c>
    </row>
    <row r="320" spans="1:2" ht="9.75" customHeight="1">
      <c r="A320" s="413" t="s">
        <v>1282</v>
      </c>
      <c r="B320" s="414" t="s">
        <v>1283</v>
      </c>
    </row>
    <row r="321" spans="1:2" ht="9.75" customHeight="1">
      <c r="A321" s="413" t="s">
        <v>1284</v>
      </c>
      <c r="B321" s="414" t="s">
        <v>1285</v>
      </c>
    </row>
    <row r="322" spans="1:2" s="412" customFormat="1" ht="9.75" customHeight="1">
      <c r="A322" s="410" t="s">
        <v>1286</v>
      </c>
      <c r="B322" s="411" t="s">
        <v>1287</v>
      </c>
    </row>
    <row r="323" spans="1:2" ht="9.75" customHeight="1">
      <c r="A323" s="413" t="s">
        <v>1288</v>
      </c>
      <c r="B323" s="414" t="s">
        <v>1289</v>
      </c>
    </row>
    <row r="324" spans="1:2" ht="9.75" customHeight="1">
      <c r="A324" s="413" t="s">
        <v>1290</v>
      </c>
      <c r="B324" s="414" t="s">
        <v>1291</v>
      </c>
    </row>
    <row r="325" spans="1:2" ht="9.75" customHeight="1">
      <c r="A325" s="413" t="s">
        <v>1292</v>
      </c>
      <c r="B325" s="414" t="s">
        <v>1293</v>
      </c>
    </row>
    <row r="326" spans="1:2" s="412" customFormat="1" ht="9.75" customHeight="1">
      <c r="A326" s="410" t="s">
        <v>1294</v>
      </c>
      <c r="B326" s="411" t="s">
        <v>1295</v>
      </c>
    </row>
    <row r="327" spans="1:2" ht="9.75" customHeight="1">
      <c r="A327" s="413" t="s">
        <v>1296</v>
      </c>
      <c r="B327" s="414" t="s">
        <v>1297</v>
      </c>
    </row>
    <row r="328" spans="1:2" ht="9.75" customHeight="1">
      <c r="A328" s="413" t="s">
        <v>1298</v>
      </c>
      <c r="B328" s="414" t="s">
        <v>1299</v>
      </c>
    </row>
    <row r="329" spans="1:2" ht="9.75" customHeight="1">
      <c r="A329" s="413" t="s">
        <v>1300</v>
      </c>
      <c r="B329" s="414" t="s">
        <v>1301</v>
      </c>
    </row>
    <row r="330" spans="1:2" ht="9.75" customHeight="1">
      <c r="A330" s="413" t="s">
        <v>1302</v>
      </c>
      <c r="B330" s="414" t="s">
        <v>1303</v>
      </c>
    </row>
    <row r="331" spans="1:2" s="409" customFormat="1" ht="25.5" customHeight="1">
      <c r="A331" s="408" t="s">
        <v>423</v>
      </c>
      <c r="B331" s="408" t="s">
        <v>1304</v>
      </c>
    </row>
    <row r="332" spans="1:2" s="412" customFormat="1" ht="9.75" customHeight="1">
      <c r="A332" s="410" t="s">
        <v>1305</v>
      </c>
      <c r="B332" s="411" t="s">
        <v>1306</v>
      </c>
    </row>
    <row r="333" spans="1:2" ht="9.75" customHeight="1">
      <c r="A333" s="413" t="s">
        <v>425</v>
      </c>
      <c r="B333" s="414" t="s">
        <v>1307</v>
      </c>
    </row>
    <row r="334" spans="1:2" ht="9.75" customHeight="1">
      <c r="A334" s="413" t="s">
        <v>1308</v>
      </c>
      <c r="B334" s="414" t="s">
        <v>1309</v>
      </c>
    </row>
    <row r="335" spans="1:2" ht="9.75" customHeight="1">
      <c r="A335" s="413" t="s">
        <v>1310</v>
      </c>
      <c r="B335" s="414" t="s">
        <v>1311</v>
      </c>
    </row>
    <row r="336" spans="1:2" s="409" customFormat="1" ht="25.5" customHeight="1">
      <c r="A336" s="408" t="s">
        <v>427</v>
      </c>
      <c r="B336" s="408" t="s">
        <v>1312</v>
      </c>
    </row>
    <row r="337" spans="1:2" s="412" customFormat="1" ht="9.75" customHeight="1">
      <c r="A337" s="410" t="s">
        <v>1313</v>
      </c>
      <c r="B337" s="411" t="s">
        <v>1314</v>
      </c>
    </row>
    <row r="338" spans="1:2" ht="9.75" customHeight="1">
      <c r="A338" s="413" t="s">
        <v>1315</v>
      </c>
      <c r="B338" s="414" t="s">
        <v>1316</v>
      </c>
    </row>
    <row r="339" spans="1:2" ht="9.75" customHeight="1">
      <c r="A339" s="413" t="s">
        <v>1317</v>
      </c>
      <c r="B339" s="414" t="s">
        <v>1318</v>
      </c>
    </row>
    <row r="340" spans="1:2" ht="9.75" customHeight="1">
      <c r="A340" s="413" t="s">
        <v>1319</v>
      </c>
      <c r="B340" s="414" t="s">
        <v>1320</v>
      </c>
    </row>
    <row r="341" spans="1:2" ht="9.75" customHeight="1">
      <c r="A341" s="413" t="s">
        <v>1321</v>
      </c>
      <c r="B341" s="414" t="s">
        <v>1322</v>
      </c>
    </row>
    <row r="342" spans="1:2" ht="9.75" customHeight="1">
      <c r="A342" s="413" t="s">
        <v>1323</v>
      </c>
      <c r="B342" s="414" t="s">
        <v>1324</v>
      </c>
    </row>
    <row r="343" spans="1:2" ht="9.75" customHeight="1">
      <c r="A343" s="413" t="s">
        <v>1325</v>
      </c>
      <c r="B343" s="414" t="s">
        <v>1326</v>
      </c>
    </row>
    <row r="344" spans="1:2" s="409" customFormat="1" ht="25.5" customHeight="1">
      <c r="A344" s="408" t="s">
        <v>429</v>
      </c>
      <c r="B344" s="408" t="s">
        <v>1327</v>
      </c>
    </row>
    <row r="345" spans="1:2" s="412" customFormat="1" ht="9.75" customHeight="1">
      <c r="A345" s="410" t="s">
        <v>1328</v>
      </c>
      <c r="B345" s="411" t="s">
        <v>1329</v>
      </c>
    </row>
    <row r="346" spans="1:2" ht="9.75" customHeight="1">
      <c r="A346" s="413" t="s">
        <v>1330</v>
      </c>
      <c r="B346" s="414" t="s">
        <v>1331</v>
      </c>
    </row>
    <row r="347" spans="1:2" ht="9.75" customHeight="1">
      <c r="A347" s="413" t="s">
        <v>1332</v>
      </c>
      <c r="B347" s="414" t="s">
        <v>1333</v>
      </c>
    </row>
    <row r="348" spans="1:2" ht="9.75" customHeight="1">
      <c r="A348" s="413" t="s">
        <v>1334</v>
      </c>
      <c r="B348" s="414" t="s">
        <v>1335</v>
      </c>
    </row>
    <row r="349" spans="1:2" s="412" customFormat="1" ht="9.75" customHeight="1">
      <c r="A349" s="410" t="s">
        <v>1336</v>
      </c>
      <c r="B349" s="411" t="s">
        <v>1337</v>
      </c>
    </row>
    <row r="350" spans="1:2" ht="9.75" customHeight="1">
      <c r="A350" s="413" t="s">
        <v>1338</v>
      </c>
      <c r="B350" s="414" t="s">
        <v>1339</v>
      </c>
    </row>
    <row r="351" spans="1:2" ht="9.75" customHeight="1">
      <c r="A351" s="413" t="s">
        <v>1340</v>
      </c>
      <c r="B351" s="414" t="s">
        <v>1341</v>
      </c>
    </row>
    <row r="352" spans="1:2" ht="9.75" customHeight="1">
      <c r="A352" s="413" t="s">
        <v>1342</v>
      </c>
      <c r="B352" s="414" t="s">
        <v>1343</v>
      </c>
    </row>
    <row r="353" spans="1:2" ht="9.75" customHeight="1">
      <c r="A353" s="413" t="s">
        <v>1344</v>
      </c>
      <c r="B353" s="414" t="s">
        <v>1345</v>
      </c>
    </row>
    <row r="354" spans="1:2" s="412" customFormat="1" ht="9.75" customHeight="1">
      <c r="A354" s="410" t="s">
        <v>1346</v>
      </c>
      <c r="B354" s="411" t="s">
        <v>1347</v>
      </c>
    </row>
    <row r="355" spans="1:2" ht="9.75" customHeight="1">
      <c r="A355" s="413" t="s">
        <v>1348</v>
      </c>
      <c r="B355" s="414" t="s">
        <v>1349</v>
      </c>
    </row>
    <row r="356" spans="1:2" ht="9.75" customHeight="1">
      <c r="A356" s="413" t="s">
        <v>1350</v>
      </c>
      <c r="B356" s="414" t="s">
        <v>1351</v>
      </c>
    </row>
    <row r="357" spans="1:2" s="409" customFormat="1" ht="25.5" customHeight="1">
      <c r="A357" s="408" t="s">
        <v>436</v>
      </c>
      <c r="B357" s="408" t="s">
        <v>1352</v>
      </c>
    </row>
    <row r="358" spans="1:2" s="412" customFormat="1" ht="9.75" customHeight="1">
      <c r="A358" s="410" t="s">
        <v>1353</v>
      </c>
      <c r="B358" s="411" t="s">
        <v>1354</v>
      </c>
    </row>
    <row r="359" spans="1:2" ht="9.75" customHeight="1">
      <c r="A359" s="413" t="s">
        <v>1355</v>
      </c>
      <c r="B359" s="414" t="s">
        <v>1354</v>
      </c>
    </row>
    <row r="360" spans="1:2" s="412" customFormat="1" ht="9.75" customHeight="1">
      <c r="A360" s="410" t="s">
        <v>1356</v>
      </c>
      <c r="B360" s="411" t="s">
        <v>1357</v>
      </c>
    </row>
    <row r="361" spans="1:2" ht="9.75" customHeight="1">
      <c r="A361" s="413" t="s">
        <v>1358</v>
      </c>
      <c r="B361" s="414" t="s">
        <v>1357</v>
      </c>
    </row>
    <row r="362" spans="1:2" s="412" customFormat="1" ht="9.75" customHeight="1">
      <c r="A362" s="410" t="s">
        <v>1359</v>
      </c>
      <c r="B362" s="411" t="s">
        <v>1360</v>
      </c>
    </row>
    <row r="363" spans="1:2" ht="9.75" customHeight="1">
      <c r="A363" s="413" t="s">
        <v>1361</v>
      </c>
      <c r="B363" s="414" t="s">
        <v>1360</v>
      </c>
    </row>
    <row r="364" spans="1:2" s="412" customFormat="1" ht="9.75" customHeight="1">
      <c r="A364" s="410" t="s">
        <v>1362</v>
      </c>
      <c r="B364" s="411" t="s">
        <v>1363</v>
      </c>
    </row>
    <row r="365" spans="1:2" ht="9.75" customHeight="1">
      <c r="A365" s="413" t="s">
        <v>1364</v>
      </c>
      <c r="B365" s="414" t="s">
        <v>1365</v>
      </c>
    </row>
    <row r="366" spans="1:2" ht="9.75" customHeight="1">
      <c r="A366" s="413" t="s">
        <v>1366</v>
      </c>
      <c r="B366" s="414" t="s">
        <v>1367</v>
      </c>
    </row>
    <row r="367" spans="1:2" s="409" customFormat="1" ht="25.5" customHeight="1">
      <c r="A367" s="408" t="s">
        <v>438</v>
      </c>
      <c r="B367" s="408" t="s">
        <v>1368</v>
      </c>
    </row>
    <row r="368" spans="1:2" s="412" customFormat="1" ht="9.75" customHeight="1">
      <c r="A368" s="410" t="s">
        <v>1369</v>
      </c>
      <c r="B368" s="411" t="s">
        <v>1370</v>
      </c>
    </row>
    <row r="369" spans="1:2" ht="9.75" customHeight="1">
      <c r="A369" s="413" t="s">
        <v>1371</v>
      </c>
      <c r="B369" s="414" t="s">
        <v>1372</v>
      </c>
    </row>
    <row r="370" spans="1:2" ht="9.75" customHeight="1">
      <c r="A370" s="413" t="s">
        <v>1373</v>
      </c>
      <c r="B370" s="414" t="s">
        <v>1374</v>
      </c>
    </row>
    <row r="371" spans="1:2" ht="9.75" customHeight="1">
      <c r="A371" s="413" t="s">
        <v>1375</v>
      </c>
      <c r="B371" s="414" t="s">
        <v>1376</v>
      </c>
    </row>
    <row r="372" spans="1:2" s="412" customFormat="1" ht="9.75" customHeight="1">
      <c r="A372" s="410" t="s">
        <v>1377</v>
      </c>
      <c r="B372" s="411" t="s">
        <v>1378</v>
      </c>
    </row>
    <row r="373" spans="1:2" ht="9.75" customHeight="1">
      <c r="A373" s="413" t="s">
        <v>1379</v>
      </c>
      <c r="B373" s="414" t="s">
        <v>1380</v>
      </c>
    </row>
    <row r="374" spans="1:2" ht="9.75" customHeight="1">
      <c r="A374" s="413" t="s">
        <v>1381</v>
      </c>
      <c r="B374" s="414" t="s">
        <v>1382</v>
      </c>
    </row>
    <row r="375" spans="1:2" s="412" customFormat="1" ht="9.75" customHeight="1">
      <c r="A375" s="410" t="s">
        <v>1383</v>
      </c>
      <c r="B375" s="411" t="s">
        <v>1384</v>
      </c>
    </row>
    <row r="376" spans="1:2" ht="9.75" customHeight="1">
      <c r="A376" s="413" t="s">
        <v>1385</v>
      </c>
      <c r="B376" s="414" t="s">
        <v>1384</v>
      </c>
    </row>
    <row r="377" spans="1:2" s="409" customFormat="1" ht="37.5" customHeight="1">
      <c r="A377" s="408" t="s">
        <v>440</v>
      </c>
      <c r="B377" s="408" t="s">
        <v>1386</v>
      </c>
    </row>
    <row r="378" spans="1:2" s="412" customFormat="1" ht="9.75" customHeight="1">
      <c r="A378" s="410" t="s">
        <v>1387</v>
      </c>
      <c r="B378" s="411" t="s">
        <v>1388</v>
      </c>
    </row>
    <row r="379" spans="1:2" ht="9.75" customHeight="1">
      <c r="A379" s="413" t="s">
        <v>1389</v>
      </c>
      <c r="B379" s="414" t="s">
        <v>1388</v>
      </c>
    </row>
    <row r="380" spans="1:2" s="412" customFormat="1" ht="19.5" customHeight="1">
      <c r="A380" s="410" t="s">
        <v>1390</v>
      </c>
      <c r="B380" s="411" t="s">
        <v>1391</v>
      </c>
    </row>
    <row r="381" spans="1:2" ht="9.75" customHeight="1">
      <c r="A381" s="413" t="s">
        <v>1392</v>
      </c>
      <c r="B381" s="414" t="s">
        <v>1393</v>
      </c>
    </row>
    <row r="382" spans="1:2" ht="9.75" customHeight="1">
      <c r="A382" s="413" t="s">
        <v>1394</v>
      </c>
      <c r="B382" s="414" t="s">
        <v>1395</v>
      </c>
    </row>
    <row r="383" spans="1:2" s="409" customFormat="1" ht="25.5" customHeight="1">
      <c r="A383" s="408" t="s">
        <v>443</v>
      </c>
      <c r="B383" s="408" t="s">
        <v>1396</v>
      </c>
    </row>
    <row r="384" spans="1:2" s="412" customFormat="1" ht="9.75" customHeight="1">
      <c r="A384" s="410" t="s">
        <v>1397</v>
      </c>
      <c r="B384" s="411" t="s">
        <v>1398</v>
      </c>
    </row>
    <row r="385" spans="1:2" ht="9.75" customHeight="1">
      <c r="A385" s="413" t="s">
        <v>1399</v>
      </c>
      <c r="B385" s="414" t="s">
        <v>1398</v>
      </c>
    </row>
    <row r="386" spans="1:2" ht="15">
      <c r="A386" s="415"/>
      <c r="B386" s="414"/>
    </row>
  </sheetData>
  <printOptions/>
  <pageMargins left="0.5118110236220472" right="0.5118110236220472" top="0.5905511811023623" bottom="0.7874015748031497" header="0.2755905511811024" footer="0.3937007874015748"/>
  <pageSetup firstPageNumber="62" useFirstPageNumber="1" horizontalDpi="600" verticalDpi="600" orientation="portrait" paperSize="9" scale="94" r:id="rId1"/>
  <headerFooter alignWithMargins="0">
    <oddFooter>&amp;C&amp;P</oddFooter>
  </headerFooter>
  <rowBreaks count="5" manualBreakCount="5">
    <brk id="71" max="16383" man="1"/>
    <brk id="140" max="16383" man="1"/>
    <brk id="201" max="16383" man="1"/>
    <brk id="262" max="16383" man="1"/>
    <brk id="3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 topLeftCell="A1">
      <selection activeCell="N1" sqref="N1"/>
    </sheetView>
  </sheetViews>
  <sheetFormatPr defaultColWidth="11.421875" defaultRowHeight="15"/>
  <cols>
    <col min="1" max="1" width="4.7109375" style="29" customWidth="1"/>
    <col min="2" max="2" width="29.8515625" style="29" customWidth="1"/>
    <col min="3" max="3" width="0.42578125" style="29" customWidth="1"/>
    <col min="4" max="4" width="8.00390625" style="29" customWidth="1"/>
    <col min="5" max="5" width="6.8515625" style="29" customWidth="1"/>
    <col min="6" max="6" width="8.421875" style="29" customWidth="1"/>
    <col min="7" max="7" width="7.8515625" style="29" customWidth="1"/>
    <col min="8" max="13" width="5.421875" style="29" customWidth="1"/>
    <col min="14" max="16384" width="11.421875" style="29" customWidth="1"/>
  </cols>
  <sheetData>
    <row r="1" spans="1:13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.75" customHeight="1"/>
    <row r="3" spans="1:13" s="30" customFormat="1" ht="11.25" customHeight="1">
      <c r="A3" s="421" t="s">
        <v>64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2:13" ht="3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8.25" customHeight="1">
      <c r="A5" s="422" t="s">
        <v>65</v>
      </c>
      <c r="B5" s="422"/>
      <c r="C5" s="423"/>
      <c r="D5" s="428" t="s">
        <v>66</v>
      </c>
      <c r="E5" s="428" t="s">
        <v>67</v>
      </c>
      <c r="F5" s="428" t="s">
        <v>68</v>
      </c>
      <c r="G5" s="428" t="s">
        <v>69</v>
      </c>
      <c r="H5" s="428" t="s">
        <v>70</v>
      </c>
      <c r="I5" s="428"/>
      <c r="J5" s="428"/>
      <c r="K5" s="428" t="s">
        <v>71</v>
      </c>
      <c r="L5" s="428"/>
      <c r="M5" s="429"/>
      <c r="N5" s="32"/>
    </row>
    <row r="6" spans="1:14" ht="8.25" customHeight="1">
      <c r="A6" s="424"/>
      <c r="B6" s="424"/>
      <c r="C6" s="425"/>
      <c r="D6" s="428"/>
      <c r="E6" s="428"/>
      <c r="F6" s="428"/>
      <c r="G6" s="428"/>
      <c r="H6" s="428"/>
      <c r="I6" s="428"/>
      <c r="J6" s="428"/>
      <c r="K6" s="428"/>
      <c r="L6" s="428"/>
      <c r="M6" s="429"/>
      <c r="N6" s="32"/>
    </row>
    <row r="7" spans="1:14" ht="8.25" customHeight="1">
      <c r="A7" s="424"/>
      <c r="B7" s="424"/>
      <c r="C7" s="425"/>
      <c r="D7" s="428"/>
      <c r="E7" s="428"/>
      <c r="F7" s="428"/>
      <c r="G7" s="428"/>
      <c r="H7" s="428"/>
      <c r="I7" s="428"/>
      <c r="J7" s="428"/>
      <c r="K7" s="428"/>
      <c r="L7" s="428"/>
      <c r="M7" s="429"/>
      <c r="N7" s="32"/>
    </row>
    <row r="8" spans="1:14" ht="12.95" customHeight="1">
      <c r="A8" s="424"/>
      <c r="B8" s="424"/>
      <c r="C8" s="425"/>
      <c r="D8" s="428"/>
      <c r="E8" s="428"/>
      <c r="F8" s="428"/>
      <c r="G8" s="428"/>
      <c r="H8" s="428" t="s">
        <v>72</v>
      </c>
      <c r="I8" s="428" t="s">
        <v>73</v>
      </c>
      <c r="J8" s="428" t="s">
        <v>74</v>
      </c>
      <c r="K8" s="428" t="s">
        <v>72</v>
      </c>
      <c r="L8" s="428" t="s">
        <v>73</v>
      </c>
      <c r="M8" s="429" t="s">
        <v>74</v>
      </c>
      <c r="N8" s="32"/>
    </row>
    <row r="9" spans="1:14" ht="9.75" customHeight="1">
      <c r="A9" s="424"/>
      <c r="B9" s="424"/>
      <c r="C9" s="425"/>
      <c r="D9" s="428"/>
      <c r="E9" s="428"/>
      <c r="F9" s="428"/>
      <c r="G9" s="428"/>
      <c r="H9" s="428"/>
      <c r="I9" s="428"/>
      <c r="J9" s="428"/>
      <c r="K9" s="428"/>
      <c r="L9" s="428"/>
      <c r="M9" s="429"/>
      <c r="N9" s="32"/>
    </row>
    <row r="10" spans="1:14" ht="12.95" customHeight="1">
      <c r="A10" s="426"/>
      <c r="B10" s="426"/>
      <c r="C10" s="427"/>
      <c r="D10" s="33" t="s">
        <v>75</v>
      </c>
      <c r="E10" s="33" t="s">
        <v>76</v>
      </c>
      <c r="F10" s="431" t="s">
        <v>75</v>
      </c>
      <c r="G10" s="431"/>
      <c r="H10" s="431" t="s">
        <v>76</v>
      </c>
      <c r="I10" s="431"/>
      <c r="J10" s="431"/>
      <c r="K10" s="431"/>
      <c r="L10" s="431"/>
      <c r="M10" s="432"/>
      <c r="N10" s="32"/>
    </row>
    <row r="11" spans="8:14" ht="3.75" customHeight="1">
      <c r="H11" s="35"/>
      <c r="I11" s="35"/>
      <c r="J11" s="35"/>
      <c r="K11" s="35"/>
      <c r="L11" s="35"/>
      <c r="M11" s="35"/>
      <c r="N11" s="32"/>
    </row>
    <row r="12" spans="1:20" s="41" customFormat="1" ht="10.5" customHeight="1">
      <c r="A12" s="433" t="s">
        <v>77</v>
      </c>
      <c r="B12" s="433"/>
      <c r="C12" s="36"/>
      <c r="D12" s="37">
        <v>5702850</v>
      </c>
      <c r="E12" s="38">
        <v>100</v>
      </c>
      <c r="F12" s="39">
        <v>3098993</v>
      </c>
      <c r="G12" s="39">
        <v>2603857</v>
      </c>
      <c r="H12" s="40">
        <v>0.6165772421</v>
      </c>
      <c r="I12" s="40">
        <v>0.8266568193</v>
      </c>
      <c r="J12" s="40">
        <v>0.3676881554</v>
      </c>
      <c r="K12" s="40">
        <v>1.8557778553</v>
      </c>
      <c r="L12" s="40">
        <v>1.7689914207</v>
      </c>
      <c r="M12" s="40">
        <v>1.9592602614</v>
      </c>
      <c r="O12" s="40"/>
      <c r="P12" s="40"/>
      <c r="Q12" s="40"/>
      <c r="R12" s="40"/>
      <c r="S12" s="40"/>
      <c r="T12" s="40"/>
    </row>
    <row r="13" spans="1:20" s="30" customFormat="1" ht="10.5" customHeight="1">
      <c r="A13" s="430" t="s">
        <v>78</v>
      </c>
      <c r="B13" s="430"/>
      <c r="C13" s="42"/>
      <c r="D13" s="43">
        <v>243061</v>
      </c>
      <c r="E13" s="44">
        <v>4.262097021664606</v>
      </c>
      <c r="F13" s="45">
        <v>139538</v>
      </c>
      <c r="G13" s="45">
        <v>103523</v>
      </c>
      <c r="H13" s="44">
        <v>-3.3700673457</v>
      </c>
      <c r="I13" s="44">
        <v>-3.639301696</v>
      </c>
      <c r="J13" s="44">
        <v>-3.0047784128</v>
      </c>
      <c r="K13" s="44">
        <v>2.5396450403</v>
      </c>
      <c r="L13" s="44">
        <v>3.1803426577</v>
      </c>
      <c r="M13" s="44">
        <v>1.6885387608</v>
      </c>
      <c r="O13" s="44"/>
      <c r="P13" s="44"/>
      <c r="Q13" s="44"/>
      <c r="R13" s="44"/>
      <c r="S13" s="44"/>
      <c r="T13" s="44"/>
    </row>
    <row r="14" spans="4:13" s="30" customFormat="1" ht="3.75" customHeight="1">
      <c r="D14" s="45"/>
      <c r="F14" s="45"/>
      <c r="G14" s="45"/>
      <c r="H14" s="46"/>
      <c r="I14" s="46"/>
      <c r="J14" s="46"/>
      <c r="K14" s="46"/>
      <c r="L14" s="46"/>
      <c r="M14" s="47"/>
    </row>
    <row r="15" spans="1:13" s="30" customFormat="1" ht="12.95" customHeight="1">
      <c r="A15" s="48" t="s">
        <v>79</v>
      </c>
      <c r="B15" s="2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="30" customFormat="1" ht="3.75" customHeight="1"/>
    <row r="17" spans="1:3" s="30" customFormat="1" ht="10.5" customHeight="1">
      <c r="A17" s="50" t="s">
        <v>80</v>
      </c>
      <c r="B17" s="51"/>
      <c r="C17" s="50"/>
    </row>
    <row r="18" spans="1:20" s="30" customFormat="1" ht="10.5" customHeight="1">
      <c r="A18" s="430" t="s">
        <v>81</v>
      </c>
      <c r="B18" s="430"/>
      <c r="C18" s="42"/>
      <c r="D18" s="43">
        <v>175242</v>
      </c>
      <c r="E18" s="44">
        <v>3.072884610326416</v>
      </c>
      <c r="F18" s="45">
        <v>100999</v>
      </c>
      <c r="G18" s="45">
        <v>74243</v>
      </c>
      <c r="H18" s="44">
        <v>-8.4410495407</v>
      </c>
      <c r="I18" s="44">
        <v>-8.5733683353</v>
      </c>
      <c r="J18" s="44">
        <v>-8.2604290233</v>
      </c>
      <c r="K18" s="44">
        <v>-0.2828057517</v>
      </c>
      <c r="L18" s="44">
        <v>-0.45927167</v>
      </c>
      <c r="M18" s="44">
        <v>-0.0417373509</v>
      </c>
      <c r="O18" s="44"/>
      <c r="P18" s="44"/>
      <c r="Q18" s="44"/>
      <c r="R18" s="44"/>
      <c r="S18" s="44"/>
      <c r="T18" s="44"/>
    </row>
    <row r="19" spans="1:20" s="30" customFormat="1" ht="10.5" customHeight="1">
      <c r="A19" s="430" t="s">
        <v>82</v>
      </c>
      <c r="B19" s="430"/>
      <c r="C19" s="42"/>
      <c r="D19" s="43">
        <v>1115331</v>
      </c>
      <c r="E19" s="44">
        <v>19.557431810410584</v>
      </c>
      <c r="F19" s="45">
        <v>606950</v>
      </c>
      <c r="G19" s="45">
        <v>508381</v>
      </c>
      <c r="H19" s="44">
        <v>0.8911061258</v>
      </c>
      <c r="I19" s="44">
        <v>1.2959269675</v>
      </c>
      <c r="J19" s="44">
        <v>0.4120127594</v>
      </c>
      <c r="K19" s="44">
        <v>0.8358301253</v>
      </c>
      <c r="L19" s="44">
        <v>1.1200762378</v>
      </c>
      <c r="M19" s="44">
        <v>0.4985578985</v>
      </c>
      <c r="O19" s="44"/>
      <c r="P19" s="44"/>
      <c r="Q19" s="44"/>
      <c r="R19" s="44"/>
      <c r="S19" s="44"/>
      <c r="T19" s="44"/>
    </row>
    <row r="20" spans="1:20" s="30" customFormat="1" ht="10.5" customHeight="1">
      <c r="A20" s="430" t="s">
        <v>83</v>
      </c>
      <c r="B20" s="430"/>
      <c r="C20" s="42"/>
      <c r="D20" s="43">
        <v>1317051</v>
      </c>
      <c r="E20" s="44">
        <v>23.094610589442123</v>
      </c>
      <c r="F20" s="45">
        <v>736831</v>
      </c>
      <c r="G20" s="45">
        <v>580220</v>
      </c>
      <c r="H20" s="44">
        <v>0.7929966503</v>
      </c>
      <c r="I20" s="44">
        <v>1.1731638763</v>
      </c>
      <c r="J20" s="44">
        <v>0.3143142659</v>
      </c>
      <c r="K20" s="44">
        <v>2.7</v>
      </c>
      <c r="L20" s="44">
        <v>2.8577849933</v>
      </c>
      <c r="M20" s="44">
        <v>2.6040948268</v>
      </c>
      <c r="O20" s="44"/>
      <c r="P20" s="44"/>
      <c r="Q20" s="44"/>
      <c r="R20" s="44"/>
      <c r="S20" s="44"/>
      <c r="T20" s="44"/>
    </row>
    <row r="21" spans="1:20" s="30" customFormat="1" ht="10.5" customHeight="1">
      <c r="A21" s="430" t="s">
        <v>84</v>
      </c>
      <c r="B21" s="430"/>
      <c r="C21" s="42"/>
      <c r="D21" s="43">
        <v>1237455</v>
      </c>
      <c r="E21" s="44">
        <v>21.69888739840606</v>
      </c>
      <c r="F21" s="45">
        <v>664280</v>
      </c>
      <c r="G21" s="45">
        <v>573175</v>
      </c>
      <c r="H21" s="44">
        <v>0.2676331603</v>
      </c>
      <c r="I21" s="44">
        <v>0.3930909096</v>
      </c>
      <c r="J21" s="44">
        <v>0.1226258706</v>
      </c>
      <c r="K21" s="44">
        <v>-0.8762458006</v>
      </c>
      <c r="L21" s="44">
        <v>-1.3017037595</v>
      </c>
      <c r="M21" s="44">
        <v>-0.3785502118</v>
      </c>
      <c r="O21" s="44"/>
      <c r="P21" s="44"/>
      <c r="Q21" s="44"/>
      <c r="R21" s="44"/>
      <c r="S21" s="44"/>
      <c r="T21" s="44"/>
    </row>
    <row r="22" spans="1:20" s="30" customFormat="1" ht="10.5" customHeight="1">
      <c r="A22" s="430" t="s">
        <v>85</v>
      </c>
      <c r="B22" s="430"/>
      <c r="C22" s="42"/>
      <c r="D22" s="43">
        <v>1419935</v>
      </c>
      <c r="E22" s="44">
        <v>24.898691005374506</v>
      </c>
      <c r="F22" s="45">
        <v>752906</v>
      </c>
      <c r="G22" s="45">
        <v>667029</v>
      </c>
      <c r="H22" s="44">
        <v>1.0284023761</v>
      </c>
      <c r="I22" s="44">
        <v>1.1539438169</v>
      </c>
      <c r="J22" s="44">
        <v>0.8870718914</v>
      </c>
      <c r="K22" s="44">
        <v>2.4625327155</v>
      </c>
      <c r="L22" s="44">
        <v>2.2114643179</v>
      </c>
      <c r="M22" s="44">
        <v>2.7</v>
      </c>
      <c r="O22" s="44"/>
      <c r="P22" s="44"/>
      <c r="Q22" s="44"/>
      <c r="R22" s="44"/>
      <c r="S22" s="44"/>
      <c r="T22" s="44"/>
    </row>
    <row r="23" spans="1:20" s="30" customFormat="1" ht="10.5" customHeight="1">
      <c r="A23" s="430" t="s">
        <v>86</v>
      </c>
      <c r="B23" s="430"/>
      <c r="C23" s="42"/>
      <c r="D23" s="43">
        <v>437836</v>
      </c>
      <c r="E23" s="44">
        <v>7.677494586040313</v>
      </c>
      <c r="F23" s="45">
        <v>237027</v>
      </c>
      <c r="G23" s="45">
        <v>200809</v>
      </c>
      <c r="H23" s="44">
        <v>3.0922786041</v>
      </c>
      <c r="I23" s="44">
        <v>3.2136278723</v>
      </c>
      <c r="J23" s="44">
        <v>2.9</v>
      </c>
      <c r="K23" s="44">
        <v>9.1683392966</v>
      </c>
      <c r="L23" s="44">
        <v>9.0195338911</v>
      </c>
      <c r="M23" s="44">
        <v>9.3445068827</v>
      </c>
      <c r="O23" s="44"/>
      <c r="P23" s="44"/>
      <c r="Q23" s="44"/>
      <c r="R23" s="44"/>
      <c r="S23" s="44"/>
      <c r="T23" s="44"/>
    </row>
    <row r="24" s="30" customFormat="1" ht="3.75" customHeight="1"/>
    <row r="25" spans="1:13" s="30" customFormat="1" ht="12.95" customHeight="1">
      <c r="A25" s="48" t="s">
        <v>87</v>
      </c>
      <c r="B25" s="2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="30" customFormat="1" ht="3.75" customHeight="1"/>
    <row r="27" spans="1:13" s="30" customFormat="1" ht="10.5" customHeight="1">
      <c r="A27" s="430" t="s">
        <v>88</v>
      </c>
      <c r="B27" s="430"/>
      <c r="C27" s="42"/>
      <c r="D27" s="43">
        <v>4821356</v>
      </c>
      <c r="E27" s="44">
        <v>84.54292152169529</v>
      </c>
      <c r="F27" s="45">
        <v>2549051</v>
      </c>
      <c r="G27" s="45">
        <v>2272305</v>
      </c>
      <c r="H27" s="44">
        <v>0.2129237482</v>
      </c>
      <c r="I27" s="44">
        <v>0.3</v>
      </c>
      <c r="J27" s="44">
        <v>0.0616053681</v>
      </c>
      <c r="K27" s="44">
        <v>0.872067844</v>
      </c>
      <c r="L27" s="44">
        <v>0.6038875185</v>
      </c>
      <c r="M27" s="44">
        <v>1.1746167724</v>
      </c>
    </row>
    <row r="28" spans="1:13" s="30" customFormat="1" ht="10.5" customHeight="1">
      <c r="A28" s="430" t="s">
        <v>89</v>
      </c>
      <c r="B28" s="430"/>
      <c r="C28" s="42"/>
      <c r="D28" s="43">
        <v>879450</v>
      </c>
      <c r="E28" s="44">
        <v>15.421236750046031</v>
      </c>
      <c r="F28" s="45">
        <v>548616</v>
      </c>
      <c r="G28" s="45">
        <v>330834</v>
      </c>
      <c r="H28" s="44">
        <v>2.8858820144</v>
      </c>
      <c r="I28" s="44">
        <v>3.1027652385</v>
      </c>
      <c r="J28" s="44">
        <v>2.5282326544</v>
      </c>
      <c r="K28" s="44">
        <v>7.5979876381</v>
      </c>
      <c r="L28" s="44">
        <v>7.5338115959</v>
      </c>
      <c r="M28" s="44">
        <v>7.7045786019</v>
      </c>
    </row>
    <row r="29" spans="1:13" s="30" customFormat="1" ht="10.5" customHeight="1">
      <c r="A29" s="430" t="s">
        <v>90</v>
      </c>
      <c r="B29" s="430"/>
      <c r="C29" s="42"/>
      <c r="D29" s="43">
        <v>519506</v>
      </c>
      <c r="E29" s="44">
        <v>9.109585558098143</v>
      </c>
      <c r="F29" s="45">
        <v>319874</v>
      </c>
      <c r="G29" s="45">
        <v>199632</v>
      </c>
      <c r="H29" s="44">
        <v>2.8380601343</v>
      </c>
      <c r="I29" s="44">
        <v>2.9755562066</v>
      </c>
      <c r="J29" s="44">
        <v>2.6185115504</v>
      </c>
      <c r="K29" s="44">
        <v>5.900603392</v>
      </c>
      <c r="L29" s="44">
        <v>5.5209178658</v>
      </c>
      <c r="M29" s="44">
        <v>6.5147101194</v>
      </c>
    </row>
    <row r="30" spans="6:13" s="30" customFormat="1" ht="3.75" customHeight="1">
      <c r="F30" s="45"/>
      <c r="G30" s="45"/>
      <c r="H30" s="44"/>
      <c r="I30" s="44"/>
      <c r="J30" s="44"/>
      <c r="K30" s="44"/>
      <c r="L30" s="44"/>
      <c r="M30" s="44"/>
    </row>
    <row r="31" spans="1:13" s="55" customFormat="1" ht="12.75" customHeight="1">
      <c r="A31" s="49" t="s">
        <v>91</v>
      </c>
      <c r="B31" s="52"/>
      <c r="C31" s="48"/>
      <c r="D31" s="48"/>
      <c r="E31" s="48"/>
      <c r="F31" s="53"/>
      <c r="G31" s="53"/>
      <c r="H31" s="54"/>
      <c r="I31" s="54"/>
      <c r="J31" s="54"/>
      <c r="K31" s="54"/>
      <c r="L31" s="54"/>
      <c r="M31" s="54"/>
    </row>
    <row r="32" spans="6:13" s="30" customFormat="1" ht="3.75" customHeight="1">
      <c r="F32" s="45"/>
      <c r="G32" s="45"/>
      <c r="H32" s="44"/>
      <c r="I32" s="44"/>
      <c r="J32" s="44"/>
      <c r="K32" s="44"/>
      <c r="L32" s="44"/>
      <c r="M32" s="44"/>
    </row>
    <row r="33" spans="1:13" s="30" customFormat="1" ht="10.5" customHeight="1">
      <c r="A33" s="430" t="s">
        <v>92</v>
      </c>
      <c r="B33" s="430"/>
      <c r="D33" s="43">
        <v>4539684</v>
      </c>
      <c r="E33" s="44">
        <v>79.603777058839</v>
      </c>
      <c r="F33" s="45">
        <v>2424783</v>
      </c>
      <c r="G33" s="45">
        <v>2114901</v>
      </c>
      <c r="H33" s="44">
        <v>0.8305999083</v>
      </c>
      <c r="I33" s="44">
        <v>0.9411470855</v>
      </c>
      <c r="J33" s="44">
        <v>0.7041525861</v>
      </c>
      <c r="K33" s="44">
        <v>2.2234011507</v>
      </c>
      <c r="L33" s="44">
        <v>1.9081005068</v>
      </c>
      <c r="M33" s="44">
        <v>2.5873100106</v>
      </c>
    </row>
    <row r="34" spans="1:13" s="30" customFormat="1" ht="10.5" customHeight="1">
      <c r="A34" s="30" t="s">
        <v>93</v>
      </c>
      <c r="C34" s="50"/>
      <c r="D34" s="43"/>
      <c r="E34" s="44"/>
      <c r="F34" s="45"/>
      <c r="G34" s="45"/>
      <c r="H34" s="44"/>
      <c r="I34" s="44"/>
      <c r="J34" s="44"/>
      <c r="K34" s="44"/>
      <c r="L34" s="44"/>
      <c r="M34" s="44"/>
    </row>
    <row r="35" spans="1:13" s="30" customFormat="1" ht="10.5" customHeight="1">
      <c r="A35" s="430" t="s">
        <v>94</v>
      </c>
      <c r="B35" s="430"/>
      <c r="C35" s="42"/>
      <c r="D35" s="43">
        <v>3541474</v>
      </c>
      <c r="E35" s="44">
        <v>62.10007277063223</v>
      </c>
      <c r="F35" s="45">
        <v>1863716</v>
      </c>
      <c r="G35" s="45">
        <v>1677758</v>
      </c>
      <c r="H35" s="44">
        <v>0.5627180614</v>
      </c>
      <c r="I35" s="44">
        <v>0.7568184755</v>
      </c>
      <c r="J35" s="44">
        <v>0.3</v>
      </c>
      <c r="K35" s="44">
        <v>1.1</v>
      </c>
      <c r="L35" s="44">
        <v>0.9518764256</v>
      </c>
      <c r="M35" s="44">
        <v>1.3634688465</v>
      </c>
    </row>
    <row r="36" spans="1:13" s="30" customFormat="1" ht="10.5" customHeight="1">
      <c r="A36" s="430" t="s">
        <v>95</v>
      </c>
      <c r="B36" s="430"/>
      <c r="C36" s="42"/>
      <c r="D36" s="43">
        <v>998210</v>
      </c>
      <c r="E36" s="44">
        <v>17.503704288206773</v>
      </c>
      <c r="F36" s="45">
        <v>561067</v>
      </c>
      <c r="G36" s="45">
        <v>437143</v>
      </c>
      <c r="H36" s="44">
        <v>1.7926212816</v>
      </c>
      <c r="I36" s="44">
        <v>1.5583085049</v>
      </c>
      <c r="J36" s="44">
        <v>2.094947603</v>
      </c>
      <c r="K36" s="44">
        <v>6.2365170267</v>
      </c>
      <c r="L36" s="44">
        <v>5.2186730528</v>
      </c>
      <c r="M36" s="44">
        <v>7.5721260323</v>
      </c>
    </row>
    <row r="37" spans="1:13" s="30" customFormat="1" ht="10.5" customHeight="1">
      <c r="A37" s="430" t="s">
        <v>96</v>
      </c>
      <c r="B37" s="430"/>
      <c r="C37" s="42"/>
      <c r="D37" s="43">
        <v>672702</v>
      </c>
      <c r="E37" s="44">
        <v>11.79589152792025</v>
      </c>
      <c r="F37" s="45">
        <v>379063</v>
      </c>
      <c r="G37" s="45">
        <v>293639</v>
      </c>
      <c r="H37" s="44">
        <v>-0.5925711381</v>
      </c>
      <c r="I37" s="44">
        <v>0.0704864888</v>
      </c>
      <c r="J37" s="44">
        <v>-1.4356395763</v>
      </c>
      <c r="K37" s="44">
        <v>1.9436985131</v>
      </c>
      <c r="L37" s="44">
        <v>2.7674831573</v>
      </c>
      <c r="M37" s="44">
        <v>0.8995914384</v>
      </c>
    </row>
    <row r="38" s="30" customFormat="1" ht="3.75" customHeight="1"/>
    <row r="39" spans="1:13" s="30" customFormat="1" ht="12.95" customHeight="1">
      <c r="A39" s="48" t="s">
        <v>97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="30" customFormat="1" ht="3.75" customHeight="1"/>
    <row r="41" spans="1:13" s="30" customFormat="1" ht="10.5" customHeight="1">
      <c r="A41" s="430" t="s">
        <v>98</v>
      </c>
      <c r="B41" s="430"/>
      <c r="C41" s="50"/>
      <c r="D41" s="43">
        <v>68509</v>
      </c>
      <c r="E41" s="44">
        <v>1.2013116248893099</v>
      </c>
      <c r="F41" s="45">
        <v>48552</v>
      </c>
      <c r="G41" s="45">
        <v>19957</v>
      </c>
      <c r="H41" s="44">
        <v>7.6423913897</v>
      </c>
      <c r="I41" s="44">
        <v>7.6159233975</v>
      </c>
      <c r="J41" s="44">
        <v>7.7068379297</v>
      </c>
      <c r="K41" s="44">
        <v>2.452556491</v>
      </c>
      <c r="L41" s="44">
        <v>2.1373274992</v>
      </c>
      <c r="M41" s="44">
        <v>3.2276418559</v>
      </c>
    </row>
    <row r="42" spans="1:13" s="30" customFormat="1" ht="10.5" customHeight="1">
      <c r="A42" s="430" t="s">
        <v>99</v>
      </c>
      <c r="B42" s="430"/>
      <c r="C42" s="42"/>
      <c r="D42" s="43">
        <v>1381242</v>
      </c>
      <c r="E42" s="44">
        <v>24.22020568663037</v>
      </c>
      <c r="F42" s="45">
        <v>1130321</v>
      </c>
      <c r="G42" s="45">
        <v>250921</v>
      </c>
      <c r="H42" s="44">
        <v>0.1040726015</v>
      </c>
      <c r="I42" s="44">
        <v>0.0849151999</v>
      </c>
      <c r="J42" s="44">
        <v>0.1904617399</v>
      </c>
      <c r="K42" s="44">
        <v>0.7149435227</v>
      </c>
      <c r="L42" s="44">
        <v>0.6723537815</v>
      </c>
      <c r="M42" s="44">
        <v>0.9072446866</v>
      </c>
    </row>
    <row r="43" spans="1:13" s="30" customFormat="1" ht="10.5" customHeight="1">
      <c r="A43" s="430" t="s">
        <v>100</v>
      </c>
      <c r="B43" s="430"/>
      <c r="C43" s="42"/>
      <c r="D43" s="43">
        <v>332649</v>
      </c>
      <c r="E43" s="44">
        <v>5.833030852994555</v>
      </c>
      <c r="F43" s="45">
        <v>312038</v>
      </c>
      <c r="G43" s="45">
        <v>20611</v>
      </c>
      <c r="H43" s="44">
        <v>2.8322621929</v>
      </c>
      <c r="I43" s="44">
        <v>2.8928494881</v>
      </c>
      <c r="J43" s="44">
        <v>1.9236475126</v>
      </c>
      <c r="K43" s="44">
        <v>2.2355743373</v>
      </c>
      <c r="L43" s="44">
        <v>2.0779492682</v>
      </c>
      <c r="M43" s="44">
        <v>4.6828178171</v>
      </c>
    </row>
    <row r="44" spans="1:13" s="30" customFormat="1" ht="10.5" customHeight="1">
      <c r="A44" s="430" t="s">
        <v>101</v>
      </c>
      <c r="B44" s="430"/>
      <c r="C44" s="42"/>
      <c r="D44" s="43">
        <v>245563</v>
      </c>
      <c r="E44" s="44">
        <v>4.305969822106491</v>
      </c>
      <c r="F44" s="45">
        <v>188963</v>
      </c>
      <c r="G44" s="45">
        <v>56600</v>
      </c>
      <c r="H44" s="44">
        <v>0.8008636685</v>
      </c>
      <c r="I44" s="44">
        <v>0.7</v>
      </c>
      <c r="J44" s="44">
        <v>0.9812667261</v>
      </c>
      <c r="K44" s="44">
        <v>5.2657976072</v>
      </c>
      <c r="L44" s="44">
        <v>5.0629110905</v>
      </c>
      <c r="M44" s="44">
        <v>5.9</v>
      </c>
    </row>
    <row r="45" spans="1:13" s="30" customFormat="1" ht="10.5" customHeight="1">
      <c r="A45" s="430" t="s">
        <v>102</v>
      </c>
      <c r="B45" s="430"/>
      <c r="C45" s="42"/>
      <c r="D45" s="43">
        <v>720748</v>
      </c>
      <c r="E45" s="44">
        <v>12.638382563104415</v>
      </c>
      <c r="F45" s="45">
        <v>485353</v>
      </c>
      <c r="G45" s="45">
        <v>235395</v>
      </c>
      <c r="H45" s="44">
        <v>0.727701138</v>
      </c>
      <c r="I45" s="44">
        <v>0.8718549832</v>
      </c>
      <c r="J45" s="44">
        <v>0.4317719289</v>
      </c>
      <c r="K45" s="44">
        <v>1.3274174547</v>
      </c>
      <c r="L45" s="44">
        <v>1.5408336611</v>
      </c>
      <c r="M45" s="44">
        <v>0.8902013561</v>
      </c>
    </row>
    <row r="46" spans="1:13" s="30" customFormat="1" ht="10.5" customHeight="1">
      <c r="A46" s="430" t="s">
        <v>103</v>
      </c>
      <c r="B46" s="430"/>
      <c r="C46" s="42"/>
      <c r="D46" s="43">
        <v>689979</v>
      </c>
      <c r="E46" s="44">
        <v>12.098845314185013</v>
      </c>
      <c r="F46" s="45">
        <v>260438</v>
      </c>
      <c r="G46" s="45">
        <v>429541</v>
      </c>
      <c r="H46" s="44">
        <v>0.8750076755</v>
      </c>
      <c r="I46" s="44">
        <v>1.1342940466</v>
      </c>
      <c r="J46" s="44">
        <v>0.718444371</v>
      </c>
      <c r="K46" s="44">
        <v>1.9356544838</v>
      </c>
      <c r="L46" s="44">
        <v>3.1339595444</v>
      </c>
      <c r="M46" s="44">
        <v>1.2225670609</v>
      </c>
    </row>
    <row r="47" spans="1:13" s="30" customFormat="1" ht="10.5" customHeight="1">
      <c r="A47" s="430" t="s">
        <v>104</v>
      </c>
      <c r="B47" s="430"/>
      <c r="C47" s="42"/>
      <c r="D47" s="43">
        <v>1180400</v>
      </c>
      <c r="E47" s="44">
        <v>20.698422718465327</v>
      </c>
      <c r="F47" s="45">
        <v>411650</v>
      </c>
      <c r="G47" s="45">
        <v>768750</v>
      </c>
      <c r="H47" s="44">
        <v>0.3154617027</v>
      </c>
      <c r="I47" s="44">
        <v>0.5377972294</v>
      </c>
      <c r="J47" s="44">
        <v>0.1968093426</v>
      </c>
      <c r="K47" s="44">
        <v>2.0656094062</v>
      </c>
      <c r="L47" s="44">
        <v>2.2</v>
      </c>
      <c r="M47" s="44">
        <v>1.9685399697</v>
      </c>
    </row>
    <row r="48" spans="1:13" s="30" customFormat="1" ht="10.5" customHeight="1">
      <c r="A48" s="430" t="s">
        <v>105</v>
      </c>
      <c r="B48" s="430"/>
      <c r="C48" s="42"/>
      <c r="D48" s="43">
        <v>909914</v>
      </c>
      <c r="E48" s="44">
        <v>15.955425795873992</v>
      </c>
      <c r="F48" s="45">
        <v>177686</v>
      </c>
      <c r="G48" s="45">
        <v>732228</v>
      </c>
      <c r="H48" s="44">
        <v>0.1252233774</v>
      </c>
      <c r="I48" s="44">
        <v>0.4153692265</v>
      </c>
      <c r="J48" s="44">
        <v>0.0550678099</v>
      </c>
      <c r="K48" s="44">
        <v>2.6895930625</v>
      </c>
      <c r="L48" s="44">
        <v>2.6588246169</v>
      </c>
      <c r="M48" s="44">
        <v>2.6970622638</v>
      </c>
    </row>
    <row r="49" spans="1:13" s="30" customFormat="1" ht="10.5" customHeight="1">
      <c r="A49" s="430" t="s">
        <v>106</v>
      </c>
      <c r="B49" s="430"/>
      <c r="C49" s="42"/>
      <c r="D49" s="43">
        <v>150488</v>
      </c>
      <c r="E49" s="44">
        <v>2.6388209404069896</v>
      </c>
      <c r="F49" s="45">
        <v>70167</v>
      </c>
      <c r="G49" s="45">
        <v>80321</v>
      </c>
      <c r="H49" s="44">
        <v>1.1384867669</v>
      </c>
      <c r="I49" s="44">
        <v>1.3241877256</v>
      </c>
      <c r="J49" s="44">
        <v>0.9768178618</v>
      </c>
      <c r="K49" s="44">
        <v>1.6907004717</v>
      </c>
      <c r="L49" s="44">
        <v>1.1037304938</v>
      </c>
      <c r="M49" s="44">
        <v>2.2090729783</v>
      </c>
    </row>
    <row r="50" s="30" customFormat="1" ht="3.75" customHeight="1"/>
    <row r="51" spans="1:13" s="30" customFormat="1" ht="12.95" customHeight="1">
      <c r="A51" s="48" t="s">
        <v>107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="30" customFormat="1" ht="3.75" customHeight="1"/>
    <row r="53" spans="1:13" s="30" customFormat="1" ht="10.5" customHeight="1">
      <c r="A53" s="430" t="s">
        <v>108</v>
      </c>
      <c r="B53" s="430"/>
      <c r="C53" s="42"/>
      <c r="D53" s="43">
        <v>4138084</v>
      </c>
      <c r="E53" s="44">
        <v>72.56168407024558</v>
      </c>
      <c r="F53" s="45">
        <v>2792952</v>
      </c>
      <c r="G53" s="45">
        <v>1345132</v>
      </c>
      <c r="H53" s="44">
        <v>0.4174105404</v>
      </c>
      <c r="I53" s="44">
        <v>0.6034872152</v>
      </c>
      <c r="J53" s="44">
        <v>0.033241986</v>
      </c>
      <c r="K53" s="44">
        <v>1.3416599319</v>
      </c>
      <c r="L53" s="44">
        <v>1.4435155486</v>
      </c>
      <c r="M53" s="44">
        <v>1.1308248834</v>
      </c>
    </row>
    <row r="54" spans="1:13" s="30" customFormat="1" ht="10.5" customHeight="1">
      <c r="A54" s="430" t="s">
        <v>109</v>
      </c>
      <c r="B54" s="430"/>
      <c r="C54" s="42"/>
      <c r="D54" s="43">
        <v>1564766</v>
      </c>
      <c r="E54" s="44">
        <v>27.43831592975442</v>
      </c>
      <c r="F54" s="45">
        <v>306041</v>
      </c>
      <c r="G54" s="45">
        <v>1258725</v>
      </c>
      <c r="H54" s="44">
        <v>1.1</v>
      </c>
      <c r="I54" s="44">
        <v>2.9100128788</v>
      </c>
      <c r="J54" s="44">
        <v>0.7275736156</v>
      </c>
      <c r="K54" s="44">
        <v>3.2408623122</v>
      </c>
      <c r="L54" s="44">
        <v>4.8387207279</v>
      </c>
      <c r="M54" s="44">
        <v>2.8596994435</v>
      </c>
    </row>
    <row r="55" s="30" customFormat="1" ht="3.75" customHeight="1">
      <c r="D55" s="43"/>
    </row>
    <row r="56" spans="1:13" s="30" customFormat="1" ht="12.95" customHeight="1">
      <c r="A56" s="48" t="s">
        <v>110</v>
      </c>
      <c r="B56" s="2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="30" customFormat="1" ht="3.75" customHeight="1"/>
    <row r="58" spans="1:13" s="30" customFormat="1" ht="11.25" customHeight="1">
      <c r="A58" s="47" t="s">
        <v>111</v>
      </c>
      <c r="B58" s="56" t="s">
        <v>112</v>
      </c>
      <c r="C58" s="57"/>
      <c r="D58" s="43">
        <v>32984</v>
      </c>
      <c r="E58" s="44">
        <v>0.5783774779277029</v>
      </c>
      <c r="F58" s="45">
        <v>21899</v>
      </c>
      <c r="G58" s="45">
        <v>11085</v>
      </c>
      <c r="H58" s="44">
        <v>9.8770778507</v>
      </c>
      <c r="I58" s="44">
        <v>9.1076677794</v>
      </c>
      <c r="J58" s="44">
        <v>11.4294330519</v>
      </c>
      <c r="K58" s="44">
        <v>3.3981191223</v>
      </c>
      <c r="L58" s="44">
        <v>2.8170336636</v>
      </c>
      <c r="M58" s="44">
        <v>4.5656070182</v>
      </c>
    </row>
    <row r="59" spans="1:13" s="30" customFormat="1" ht="11.25" customHeight="1">
      <c r="A59" s="47" t="s">
        <v>113</v>
      </c>
      <c r="B59" s="56" t="s">
        <v>114</v>
      </c>
      <c r="C59" s="57"/>
      <c r="D59" s="43">
        <v>1855141</v>
      </c>
      <c r="E59" s="44">
        <v>32.53006829918374</v>
      </c>
      <c r="F59" s="45">
        <v>1406963</v>
      </c>
      <c r="G59" s="45">
        <v>448178</v>
      </c>
      <c r="H59" s="44">
        <v>0.5140183371</v>
      </c>
      <c r="I59" s="44">
        <v>0.6565382684</v>
      </c>
      <c r="J59" s="44">
        <v>0.0692168228</v>
      </c>
      <c r="K59" s="44">
        <v>1.6910121845</v>
      </c>
      <c r="L59" s="44">
        <v>1.7217969444</v>
      </c>
      <c r="M59" s="44">
        <v>1.5944906878</v>
      </c>
    </row>
    <row r="60" spans="1:13" s="30" customFormat="1" ht="11.25" customHeight="1">
      <c r="A60" s="47" t="s">
        <v>115</v>
      </c>
      <c r="B60" s="56" t="s">
        <v>116</v>
      </c>
      <c r="C60" s="57"/>
      <c r="D60" s="43">
        <v>1522113</v>
      </c>
      <c r="E60" s="44">
        <v>26.690391646282123</v>
      </c>
      <c r="F60" s="45">
        <v>1120898</v>
      </c>
      <c r="G60" s="45">
        <v>401215</v>
      </c>
      <c r="H60" s="44">
        <v>0.0417357333</v>
      </c>
      <c r="I60" s="44">
        <v>0.0566831182</v>
      </c>
      <c r="J60" s="44">
        <v>0</v>
      </c>
      <c r="K60" s="44">
        <v>1.3417126011</v>
      </c>
      <c r="L60" s="44">
        <v>1.3264944532</v>
      </c>
      <c r="M60" s="44">
        <v>1.3842526729</v>
      </c>
    </row>
    <row r="61" spans="1:13" s="30" customFormat="1" ht="11.25" customHeight="1">
      <c r="A61" s="47" t="s">
        <v>117</v>
      </c>
      <c r="B61" s="56" t="s">
        <v>118</v>
      </c>
      <c r="C61" s="57"/>
      <c r="D61" s="43">
        <v>1445982</v>
      </c>
      <c r="E61" s="44">
        <v>25.3554275493832</v>
      </c>
      <c r="F61" s="45">
        <v>1060981</v>
      </c>
      <c r="G61" s="45">
        <v>385001</v>
      </c>
      <c r="H61" s="44">
        <v>-0.0085056064</v>
      </c>
      <c r="I61" s="44">
        <v>0.0033932013</v>
      </c>
      <c r="J61" s="44">
        <v>-0.0412815453</v>
      </c>
      <c r="K61" s="44">
        <v>1.3177781281</v>
      </c>
      <c r="L61" s="44">
        <v>1.3156952377</v>
      </c>
      <c r="M61" s="44">
        <v>1.3235185751</v>
      </c>
    </row>
    <row r="62" spans="1:13" s="30" customFormat="1" ht="11.25" customHeight="1">
      <c r="A62" s="47" t="s">
        <v>119</v>
      </c>
      <c r="B62" s="56" t="s">
        <v>120</v>
      </c>
      <c r="C62" s="57"/>
      <c r="D62" s="43">
        <v>333028</v>
      </c>
      <c r="E62" s="44">
        <v>5.83967665290162</v>
      </c>
      <c r="F62" s="45">
        <v>286065</v>
      </c>
      <c r="G62" s="45">
        <v>46963</v>
      </c>
      <c r="H62" s="44">
        <v>2.7306154681</v>
      </c>
      <c r="I62" s="44">
        <v>3.0779430894</v>
      </c>
      <c r="J62" s="44">
        <v>0.6644803121</v>
      </c>
      <c r="K62" s="44">
        <v>3.3186382942</v>
      </c>
      <c r="L62" s="44">
        <v>3.3009056636</v>
      </c>
      <c r="M62" s="44">
        <v>3.4267844165</v>
      </c>
    </row>
    <row r="63" spans="1:13" s="30" customFormat="1" ht="11.25" customHeight="1">
      <c r="A63" s="47" t="s">
        <v>121</v>
      </c>
      <c r="B63" s="56" t="s">
        <v>122</v>
      </c>
      <c r="C63" s="57"/>
      <c r="D63" s="43">
        <v>3814699</v>
      </c>
      <c r="E63" s="44">
        <v>66.89109831049387</v>
      </c>
      <c r="F63" s="45">
        <v>1670115</v>
      </c>
      <c r="G63" s="45">
        <v>2144584</v>
      </c>
      <c r="H63" s="44">
        <v>0.5932437143</v>
      </c>
      <c r="I63" s="44">
        <v>0.869836741</v>
      </c>
      <c r="J63" s="44">
        <v>0.3788926599</v>
      </c>
      <c r="K63" s="44">
        <v>1.922792269</v>
      </c>
      <c r="L63" s="44">
        <v>1.7948797654</v>
      </c>
      <c r="M63" s="44">
        <v>2.0226282036</v>
      </c>
    </row>
    <row r="64" spans="1:13" s="30" customFormat="1" ht="11.25" customHeight="1">
      <c r="A64" s="47" t="s">
        <v>123</v>
      </c>
      <c r="B64" s="56" t="s">
        <v>124</v>
      </c>
      <c r="C64" s="57"/>
      <c r="D64" s="43">
        <v>1231210</v>
      </c>
      <c r="E64" s="44">
        <v>21.589380748222382</v>
      </c>
      <c r="F64" s="45">
        <v>654629</v>
      </c>
      <c r="G64" s="45">
        <v>576581</v>
      </c>
      <c r="H64" s="44">
        <v>0.7994629312</v>
      </c>
      <c r="I64" s="44">
        <v>0.9318747735</v>
      </c>
      <c r="J64" s="44">
        <v>0.6</v>
      </c>
      <c r="K64" s="44">
        <v>1.8587920334</v>
      </c>
      <c r="L64" s="44">
        <v>2.5029593952</v>
      </c>
      <c r="M64" s="44">
        <v>1.1371729071</v>
      </c>
    </row>
    <row r="65" spans="1:13" s="30" customFormat="1" ht="11.25" customHeight="1">
      <c r="A65" s="47" t="s">
        <v>125</v>
      </c>
      <c r="B65" s="56" t="s">
        <v>126</v>
      </c>
      <c r="C65" s="57"/>
      <c r="D65" s="43">
        <v>227541</v>
      </c>
      <c r="E65" s="44">
        <v>3.9899523922249402</v>
      </c>
      <c r="F65" s="45">
        <v>147608</v>
      </c>
      <c r="G65" s="45">
        <v>79933</v>
      </c>
      <c r="H65" s="44">
        <v>1.2</v>
      </c>
      <c r="I65" s="44">
        <v>1.2</v>
      </c>
      <c r="J65" s="44">
        <v>1.2</v>
      </c>
      <c r="K65" s="44">
        <v>5.4187032361</v>
      </c>
      <c r="L65" s="44">
        <v>5.5058789893</v>
      </c>
      <c r="M65" s="44">
        <v>5.2580984988</v>
      </c>
    </row>
    <row r="66" spans="1:13" s="30" customFormat="1" ht="11.25" customHeight="1">
      <c r="A66" s="47" t="s">
        <v>127</v>
      </c>
      <c r="B66" s="56" t="s">
        <v>128</v>
      </c>
      <c r="C66" s="57"/>
      <c r="D66" s="43">
        <v>180403</v>
      </c>
      <c r="E66" s="44">
        <v>3.163383220670367</v>
      </c>
      <c r="F66" s="45">
        <v>81166</v>
      </c>
      <c r="G66" s="45">
        <v>99237</v>
      </c>
      <c r="H66" s="44">
        <v>-0.0182890332</v>
      </c>
      <c r="I66" s="44">
        <v>0.2173107791</v>
      </c>
      <c r="J66" s="44">
        <v>-0.2101643103</v>
      </c>
      <c r="K66" s="44">
        <v>-0.0343556922</v>
      </c>
      <c r="L66" s="44">
        <v>0.3002854565</v>
      </c>
      <c r="M66" s="44">
        <v>-0.3064033272</v>
      </c>
    </row>
    <row r="67" spans="1:13" s="30" customFormat="1" ht="11.25" customHeight="1">
      <c r="A67" s="47" t="s">
        <v>129</v>
      </c>
      <c r="B67" s="56" t="s">
        <v>130</v>
      </c>
      <c r="C67" s="57"/>
      <c r="D67" s="43">
        <v>37250</v>
      </c>
      <c r="E67" s="44">
        <v>0.6531821808394049</v>
      </c>
      <c r="F67" s="45">
        <v>17673</v>
      </c>
      <c r="G67" s="45">
        <v>19577</v>
      </c>
      <c r="H67" s="44">
        <v>2.7869757174</v>
      </c>
      <c r="I67" s="44">
        <v>3.3750584932</v>
      </c>
      <c r="J67" s="44">
        <v>2.2618052654</v>
      </c>
      <c r="K67" s="44">
        <v>4.8173785807</v>
      </c>
      <c r="L67" s="44">
        <v>4.5863415789</v>
      </c>
      <c r="M67" s="44">
        <v>5.0268240343</v>
      </c>
    </row>
    <row r="68" spans="1:13" s="30" customFormat="1" ht="11.25" customHeight="1">
      <c r="A68" s="58" t="s">
        <v>131</v>
      </c>
      <c r="B68" s="47" t="s">
        <v>132</v>
      </c>
      <c r="C68" s="50"/>
      <c r="E68" s="44"/>
      <c r="H68" s="59"/>
      <c r="I68" s="59"/>
      <c r="J68" s="59"/>
      <c r="K68" s="59"/>
      <c r="L68" s="59"/>
      <c r="M68" s="59"/>
    </row>
    <row r="69" spans="1:13" s="30" customFormat="1" ht="11.25" customHeight="1">
      <c r="A69" s="58"/>
      <c r="B69" s="56" t="s">
        <v>133</v>
      </c>
      <c r="C69" s="57"/>
      <c r="D69" s="43">
        <v>750882</v>
      </c>
      <c r="E69" s="44">
        <v>13.166785028538364</v>
      </c>
      <c r="F69" s="45">
        <v>395152</v>
      </c>
      <c r="G69" s="45">
        <v>355730</v>
      </c>
      <c r="H69" s="44">
        <v>0.5181985272</v>
      </c>
      <c r="I69" s="44">
        <v>0.8099965049</v>
      </c>
      <c r="J69" s="44">
        <v>0.1960375626</v>
      </c>
      <c r="K69" s="44">
        <v>0.5278878195</v>
      </c>
      <c r="L69" s="44">
        <v>-0.6394347427</v>
      </c>
      <c r="M69" s="44">
        <v>1.8571543105</v>
      </c>
    </row>
    <row r="70" spans="1:13" s="30" customFormat="1" ht="11.25" customHeight="1">
      <c r="A70" s="47" t="s">
        <v>134</v>
      </c>
      <c r="B70" s="60" t="s">
        <v>135</v>
      </c>
      <c r="C70" s="61"/>
      <c r="E70" s="44"/>
      <c r="H70" s="59"/>
      <c r="I70" s="59"/>
      <c r="J70" s="59"/>
      <c r="K70" s="59"/>
      <c r="L70" s="59"/>
      <c r="M70" s="59"/>
    </row>
    <row r="71" spans="1:13" s="30" customFormat="1" ht="11.25" customHeight="1">
      <c r="A71" s="47"/>
      <c r="B71" s="56" t="s">
        <v>136</v>
      </c>
      <c r="C71" s="57"/>
      <c r="D71" s="43">
        <v>1204245</v>
      </c>
      <c r="E71" s="44">
        <v>21.116546989663064</v>
      </c>
      <c r="F71" s="45">
        <v>306662</v>
      </c>
      <c r="G71" s="45">
        <v>897583</v>
      </c>
      <c r="H71" s="44">
        <v>0.2965809489</v>
      </c>
      <c r="I71" s="44">
        <v>0.5531600951</v>
      </c>
      <c r="J71" s="44">
        <v>0.2092197354</v>
      </c>
      <c r="K71" s="44">
        <v>2.4648678268</v>
      </c>
      <c r="L71" s="44">
        <v>1.914921901</v>
      </c>
      <c r="M71" s="44">
        <v>2.6541213391</v>
      </c>
    </row>
    <row r="72" spans="1:13" s="30" customFormat="1" ht="11.25" customHeight="1">
      <c r="A72" s="47" t="s">
        <v>137</v>
      </c>
      <c r="B72" s="60" t="s">
        <v>138</v>
      </c>
      <c r="C72" s="61"/>
      <c r="E72" s="44"/>
      <c r="H72" s="59"/>
      <c r="I72" s="59"/>
      <c r="J72" s="59"/>
      <c r="K72" s="59"/>
      <c r="L72" s="59"/>
      <c r="M72" s="59"/>
    </row>
    <row r="73" spans="2:13" s="30" customFormat="1" ht="11.25" customHeight="1">
      <c r="B73" s="56" t="s">
        <v>139</v>
      </c>
      <c r="C73" s="57"/>
      <c r="D73" s="43">
        <v>183168</v>
      </c>
      <c r="E73" s="44">
        <v>3.2118677503353585</v>
      </c>
      <c r="F73" s="45">
        <v>67225</v>
      </c>
      <c r="G73" s="45">
        <v>115943</v>
      </c>
      <c r="H73" s="44">
        <v>0.8384486223</v>
      </c>
      <c r="I73" s="44">
        <v>1.396702816</v>
      </c>
      <c r="J73" s="44">
        <v>0.5175732145</v>
      </c>
      <c r="K73" s="44">
        <v>1.8001545054</v>
      </c>
      <c r="L73" s="44">
        <v>2.3180420687</v>
      </c>
      <c r="M73" s="44">
        <v>1.5022717921</v>
      </c>
    </row>
    <row r="74" spans="1:4" s="30" customFormat="1" ht="9" customHeight="1">
      <c r="A74" s="30" t="s">
        <v>140</v>
      </c>
      <c r="B74" s="47"/>
      <c r="C74" s="47"/>
      <c r="D74" s="62"/>
    </row>
    <row r="75" spans="1:4" s="55" customFormat="1" ht="10.5" customHeight="1">
      <c r="A75" s="55" t="s">
        <v>141</v>
      </c>
      <c r="B75" s="63"/>
      <c r="C75" s="63"/>
      <c r="D75" s="64"/>
    </row>
    <row r="76" spans="1:13" s="55" customFormat="1" ht="10.5" customHeight="1">
      <c r="A76" s="29" t="s">
        <v>142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55" customFormat="1" ht="10.5" customHeight="1">
      <c r="A77" s="55" t="s">
        <v>143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s="55" customFormat="1" ht="10.5" customHeight="1">
      <c r="A78" s="55" t="s">
        <v>144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="55" customFormat="1" ht="10.5" customHeight="1">
      <c r="A79" s="55" t="s">
        <v>145</v>
      </c>
    </row>
    <row r="80" s="55" customFormat="1" ht="10.5" customHeight="1">
      <c r="A80" s="55" t="s">
        <v>146</v>
      </c>
    </row>
    <row r="81" s="55" customFormat="1" ht="10.5" customHeight="1">
      <c r="A81" s="55" t="s">
        <v>147</v>
      </c>
    </row>
    <row r="82" ht="10.5" customHeight="1">
      <c r="A82" s="29" t="s">
        <v>148</v>
      </c>
    </row>
  </sheetData>
  <mergeCells count="42">
    <mergeCell ref="A53:B53"/>
    <mergeCell ref="A54:B54"/>
    <mergeCell ref="A44:B44"/>
    <mergeCell ref="A45:B45"/>
    <mergeCell ref="A46:B46"/>
    <mergeCell ref="A47:B47"/>
    <mergeCell ref="A48:B48"/>
    <mergeCell ref="A49:B49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41:B41"/>
    <mergeCell ref="A42:B42"/>
    <mergeCell ref="A21:B21"/>
    <mergeCell ref="J8:J9"/>
    <mergeCell ref="K8:K9"/>
    <mergeCell ref="L8:L9"/>
    <mergeCell ref="M8:M9"/>
    <mergeCell ref="F10:G10"/>
    <mergeCell ref="H10:M10"/>
    <mergeCell ref="A12:B12"/>
    <mergeCell ref="A13:B13"/>
    <mergeCell ref="A18:B18"/>
    <mergeCell ref="A19:B19"/>
    <mergeCell ref="A20:B20"/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8" r:id="rId1"/>
  <headerFooter alignWithMargins="0">
    <oddFooter>&amp;C19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workbookViewId="0" topLeftCell="A1">
      <selection activeCell="N1" sqref="N1"/>
    </sheetView>
  </sheetViews>
  <sheetFormatPr defaultColWidth="11.421875" defaultRowHeight="15"/>
  <cols>
    <col min="1" max="1" width="4.7109375" style="29" customWidth="1"/>
    <col min="2" max="2" width="29.8515625" style="29" customWidth="1"/>
    <col min="3" max="3" width="0.42578125" style="29" customWidth="1"/>
    <col min="4" max="4" width="8.00390625" style="29" customWidth="1"/>
    <col min="5" max="5" width="6.8515625" style="29" customWidth="1"/>
    <col min="6" max="6" width="7.421875" style="29" customWidth="1"/>
    <col min="7" max="7" width="8.140625" style="29" customWidth="1"/>
    <col min="8" max="13" width="5.421875" style="29" customWidth="1"/>
    <col min="14" max="16384" width="11.421875" style="29" customWidth="1"/>
  </cols>
  <sheetData>
    <row r="1" spans="1:13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3.75" customHeight="1"/>
    <row r="3" spans="1:13" s="30" customFormat="1" ht="11.25" customHeight="1">
      <c r="A3" s="421" t="s">
        <v>149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</row>
    <row r="4" spans="2:13" ht="3.7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ht="8.25" customHeight="1">
      <c r="A5" s="422" t="s">
        <v>65</v>
      </c>
      <c r="B5" s="422"/>
      <c r="C5" s="423"/>
      <c r="D5" s="428" t="s">
        <v>66</v>
      </c>
      <c r="E5" s="428" t="s">
        <v>67</v>
      </c>
      <c r="F5" s="428" t="s">
        <v>68</v>
      </c>
      <c r="G5" s="428" t="s">
        <v>69</v>
      </c>
      <c r="H5" s="428" t="s">
        <v>70</v>
      </c>
      <c r="I5" s="428"/>
      <c r="J5" s="428"/>
      <c r="K5" s="428" t="s">
        <v>71</v>
      </c>
      <c r="L5" s="428"/>
      <c r="M5" s="429"/>
      <c r="N5" s="32"/>
    </row>
    <row r="6" spans="1:14" ht="8.25" customHeight="1">
      <c r="A6" s="424"/>
      <c r="B6" s="424"/>
      <c r="C6" s="425"/>
      <c r="D6" s="428"/>
      <c r="E6" s="428"/>
      <c r="F6" s="428"/>
      <c r="G6" s="428"/>
      <c r="H6" s="428"/>
      <c r="I6" s="428"/>
      <c r="J6" s="428"/>
      <c r="K6" s="428"/>
      <c r="L6" s="428"/>
      <c r="M6" s="429"/>
      <c r="N6" s="32"/>
    </row>
    <row r="7" spans="1:14" ht="8.25" customHeight="1">
      <c r="A7" s="424"/>
      <c r="B7" s="424"/>
      <c r="C7" s="425"/>
      <c r="D7" s="428"/>
      <c r="E7" s="428"/>
      <c r="F7" s="428"/>
      <c r="G7" s="428"/>
      <c r="H7" s="428"/>
      <c r="I7" s="428"/>
      <c r="J7" s="428"/>
      <c r="K7" s="428"/>
      <c r="L7" s="428"/>
      <c r="M7" s="429"/>
      <c r="N7" s="32"/>
    </row>
    <row r="8" spans="1:14" ht="12.95" customHeight="1">
      <c r="A8" s="424"/>
      <c r="B8" s="424"/>
      <c r="C8" s="425"/>
      <c r="D8" s="428"/>
      <c r="E8" s="428"/>
      <c r="F8" s="428"/>
      <c r="G8" s="428"/>
      <c r="H8" s="428" t="s">
        <v>72</v>
      </c>
      <c r="I8" s="428" t="s">
        <v>73</v>
      </c>
      <c r="J8" s="428" t="s">
        <v>74</v>
      </c>
      <c r="K8" s="428" t="s">
        <v>72</v>
      </c>
      <c r="L8" s="428" t="s">
        <v>73</v>
      </c>
      <c r="M8" s="429" t="s">
        <v>74</v>
      </c>
      <c r="N8" s="32"/>
    </row>
    <row r="9" spans="1:14" ht="9.75" customHeight="1">
      <c r="A9" s="424"/>
      <c r="B9" s="424"/>
      <c r="C9" s="425"/>
      <c r="D9" s="428"/>
      <c r="E9" s="428"/>
      <c r="F9" s="428"/>
      <c r="G9" s="428"/>
      <c r="H9" s="428"/>
      <c r="I9" s="428"/>
      <c r="J9" s="428"/>
      <c r="K9" s="428"/>
      <c r="L9" s="428"/>
      <c r="M9" s="429"/>
      <c r="N9" s="32"/>
    </row>
    <row r="10" spans="1:14" ht="12.95" customHeight="1">
      <c r="A10" s="426"/>
      <c r="B10" s="426"/>
      <c r="C10" s="427"/>
      <c r="D10" s="33" t="s">
        <v>75</v>
      </c>
      <c r="E10" s="33" t="s">
        <v>76</v>
      </c>
      <c r="F10" s="431" t="s">
        <v>75</v>
      </c>
      <c r="G10" s="431"/>
      <c r="H10" s="431" t="s">
        <v>76</v>
      </c>
      <c r="I10" s="431"/>
      <c r="J10" s="431"/>
      <c r="K10" s="431"/>
      <c r="L10" s="431"/>
      <c r="M10" s="432"/>
      <c r="N10" s="32"/>
    </row>
    <row r="11" spans="8:14" ht="3.75" customHeight="1">
      <c r="H11" s="35"/>
      <c r="I11" s="35"/>
      <c r="J11" s="35"/>
      <c r="K11" s="35"/>
      <c r="L11" s="35"/>
      <c r="M11" s="35"/>
      <c r="N11" s="32"/>
    </row>
    <row r="12" spans="1:20" s="41" customFormat="1" ht="10.5" customHeight="1">
      <c r="A12" s="433" t="s">
        <v>77</v>
      </c>
      <c r="B12" s="433"/>
      <c r="C12" s="36"/>
      <c r="D12" s="37">
        <v>5598815</v>
      </c>
      <c r="E12" s="38">
        <v>100</v>
      </c>
      <c r="F12" s="39">
        <v>3018583</v>
      </c>
      <c r="G12" s="39">
        <v>2580232</v>
      </c>
      <c r="H12" s="40">
        <v>0.5761900143</v>
      </c>
      <c r="I12" s="40">
        <v>0.791921909</v>
      </c>
      <c r="J12" s="40">
        <v>0.3249770401</v>
      </c>
      <c r="K12" s="40">
        <v>1.90745609</v>
      </c>
      <c r="L12" s="40">
        <v>1.86084541</v>
      </c>
      <c r="M12" s="40">
        <v>1.9620395474</v>
      </c>
      <c r="O12" s="40"/>
      <c r="P12" s="40"/>
      <c r="Q12" s="40"/>
      <c r="R12" s="40"/>
      <c r="S12" s="40"/>
      <c r="T12" s="40"/>
    </row>
    <row r="13" spans="1:20" s="30" customFormat="1" ht="10.5" customHeight="1">
      <c r="A13" s="430" t="s">
        <v>78</v>
      </c>
      <c r="B13" s="430"/>
      <c r="C13" s="42"/>
      <c r="D13" s="43">
        <v>241271</v>
      </c>
      <c r="E13" s="44">
        <v>4.309322597728269</v>
      </c>
      <c r="F13" s="45">
        <v>138449</v>
      </c>
      <c r="G13" s="45">
        <v>102822</v>
      </c>
      <c r="H13" s="44">
        <v>-3.3849369704</v>
      </c>
      <c r="I13" s="44">
        <v>-3.672909941</v>
      </c>
      <c r="J13" s="44">
        <v>-2.9944526209</v>
      </c>
      <c r="K13" s="44">
        <v>2.5389188982</v>
      </c>
      <c r="L13" s="44">
        <v>3.1185294424</v>
      </c>
      <c r="M13" s="44">
        <v>1.7686940169</v>
      </c>
      <c r="O13" s="44"/>
      <c r="P13" s="44"/>
      <c r="Q13" s="44"/>
      <c r="R13" s="44"/>
      <c r="S13" s="44"/>
      <c r="T13" s="44"/>
    </row>
    <row r="14" spans="4:13" s="30" customFormat="1" ht="3.75" customHeight="1">
      <c r="D14" s="45"/>
      <c r="F14" s="45"/>
      <c r="G14" s="45"/>
      <c r="H14" s="46"/>
      <c r="I14" s="46"/>
      <c r="J14" s="46"/>
      <c r="K14" s="46"/>
      <c r="L14" s="46"/>
      <c r="M14" s="47"/>
    </row>
    <row r="15" spans="1:13" s="30" customFormat="1" ht="12.95" customHeight="1">
      <c r="A15" s="48" t="s">
        <v>79</v>
      </c>
      <c r="B15" s="2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="30" customFormat="1" ht="3.75" customHeight="1"/>
    <row r="17" spans="1:3" s="30" customFormat="1" ht="10.5" customHeight="1">
      <c r="A17" s="50" t="s">
        <v>80</v>
      </c>
      <c r="B17" s="51"/>
      <c r="C17" s="50"/>
    </row>
    <row r="18" spans="1:20" s="30" customFormat="1" ht="10.5" customHeight="1">
      <c r="A18" s="430" t="s">
        <v>81</v>
      </c>
      <c r="B18" s="430"/>
      <c r="C18" s="42"/>
      <c r="D18" s="43">
        <v>174509</v>
      </c>
      <c r="E18" s="44">
        <v>3.116891699404249</v>
      </c>
      <c r="F18" s="45">
        <v>100583</v>
      </c>
      <c r="G18" s="45">
        <v>73926</v>
      </c>
      <c r="H18" s="44">
        <v>-8.4912586129</v>
      </c>
      <c r="I18" s="44">
        <v>-8.6041144186</v>
      </c>
      <c r="J18" s="44">
        <v>-8.3372597644</v>
      </c>
      <c r="K18" s="44">
        <v>-0.2406676956</v>
      </c>
      <c r="L18" s="44">
        <v>-0.4306163258</v>
      </c>
      <c r="M18" s="44">
        <v>0.0189414439</v>
      </c>
      <c r="O18" s="44"/>
      <c r="P18" s="44"/>
      <c r="Q18" s="44"/>
      <c r="R18" s="44"/>
      <c r="S18" s="44"/>
      <c r="T18" s="44"/>
    </row>
    <row r="19" spans="1:20" s="30" customFormat="1" ht="10.5" customHeight="1">
      <c r="A19" s="430" t="s">
        <v>82</v>
      </c>
      <c r="B19" s="430"/>
      <c r="C19" s="42"/>
      <c r="D19" s="43">
        <v>1100562</v>
      </c>
      <c r="E19" s="44">
        <v>19.65705242984453</v>
      </c>
      <c r="F19" s="45">
        <v>596230</v>
      </c>
      <c r="G19" s="45">
        <v>504332</v>
      </c>
      <c r="H19" s="44">
        <v>0.863870315</v>
      </c>
      <c r="I19" s="44">
        <v>1.2944032646</v>
      </c>
      <c r="J19" s="44">
        <v>0.3595841003</v>
      </c>
      <c r="K19" s="44">
        <v>1.0242297623</v>
      </c>
      <c r="L19" s="44">
        <v>1.4405466149</v>
      </c>
      <c r="M19" s="44">
        <v>0.5364394059</v>
      </c>
      <c r="O19" s="44"/>
      <c r="P19" s="44"/>
      <c r="Q19" s="44"/>
      <c r="R19" s="44"/>
      <c r="S19" s="44"/>
      <c r="T19" s="44"/>
    </row>
    <row r="20" spans="1:20" s="30" customFormat="1" ht="10.5" customHeight="1">
      <c r="A20" s="430" t="s">
        <v>83</v>
      </c>
      <c r="B20" s="430"/>
      <c r="C20" s="42"/>
      <c r="D20" s="43">
        <v>1288892</v>
      </c>
      <c r="E20" s="44">
        <v>23.020799937129553</v>
      </c>
      <c r="F20" s="45">
        <v>715368</v>
      </c>
      <c r="G20" s="45">
        <v>573524</v>
      </c>
      <c r="H20" s="44">
        <v>0.7669563015</v>
      </c>
      <c r="I20" s="44">
        <v>1.1601269295</v>
      </c>
      <c r="J20" s="44">
        <v>0.2808094867</v>
      </c>
      <c r="K20" s="44">
        <v>2.8428168367</v>
      </c>
      <c r="L20" s="44">
        <v>3.0077180048</v>
      </c>
      <c r="M20" s="44">
        <v>2.6378708052</v>
      </c>
      <c r="O20" s="44"/>
      <c r="P20" s="44"/>
      <c r="Q20" s="44"/>
      <c r="R20" s="44"/>
      <c r="S20" s="44"/>
      <c r="T20" s="44"/>
    </row>
    <row r="21" spans="1:20" s="30" customFormat="1" ht="10.5" customHeight="1">
      <c r="A21" s="430" t="s">
        <v>84</v>
      </c>
      <c r="B21" s="430"/>
      <c r="C21" s="42"/>
      <c r="D21" s="43">
        <v>1207144</v>
      </c>
      <c r="E21" s="44">
        <v>21.560705256380146</v>
      </c>
      <c r="F21" s="45">
        <v>640812</v>
      </c>
      <c r="G21" s="45">
        <v>566332</v>
      </c>
      <c r="H21" s="44">
        <v>0.1909792396</v>
      </c>
      <c r="I21" s="44">
        <v>0.3221897632</v>
      </c>
      <c r="J21" s="44">
        <v>0.0429261123</v>
      </c>
      <c r="K21" s="44">
        <v>-0.9</v>
      </c>
      <c r="L21" s="44">
        <v>-1.3</v>
      </c>
      <c r="M21" s="44">
        <v>-0.4916275719</v>
      </c>
      <c r="O21" s="44"/>
      <c r="P21" s="44"/>
      <c r="Q21" s="44"/>
      <c r="R21" s="44"/>
      <c r="S21" s="44"/>
      <c r="T21" s="44"/>
    </row>
    <row r="22" spans="1:20" s="30" customFormat="1" ht="10.5" customHeight="1">
      <c r="A22" s="430" t="s">
        <v>85</v>
      </c>
      <c r="B22" s="430"/>
      <c r="C22" s="42"/>
      <c r="D22" s="43">
        <v>1395854</v>
      </c>
      <c r="E22" s="44">
        <v>24.931239914160408</v>
      </c>
      <c r="F22" s="45">
        <v>733639</v>
      </c>
      <c r="G22" s="45">
        <v>662215</v>
      </c>
      <c r="H22" s="44">
        <v>0.9892336821</v>
      </c>
      <c r="I22" s="44">
        <v>1.1016406094</v>
      </c>
      <c r="J22" s="44">
        <v>0.8649944557</v>
      </c>
      <c r="K22" s="44">
        <v>2.4647703808</v>
      </c>
      <c r="L22" s="44">
        <v>2.2038981972</v>
      </c>
      <c r="M22" s="44">
        <v>2.7553385946</v>
      </c>
      <c r="O22" s="44"/>
      <c r="P22" s="44"/>
      <c r="Q22" s="44"/>
      <c r="R22" s="44"/>
      <c r="S22" s="44"/>
      <c r="T22" s="44"/>
    </row>
    <row r="23" spans="1:20" s="30" customFormat="1" ht="10.5" customHeight="1">
      <c r="A23" s="430" t="s">
        <v>86</v>
      </c>
      <c r="B23" s="430"/>
      <c r="C23" s="42"/>
      <c r="D23" s="43">
        <v>431853</v>
      </c>
      <c r="E23" s="44">
        <v>7.713292902158761</v>
      </c>
      <c r="F23" s="45">
        <v>231951</v>
      </c>
      <c r="G23" s="45">
        <v>199902</v>
      </c>
      <c r="H23" s="44">
        <v>3.1179932903</v>
      </c>
      <c r="I23" s="44">
        <v>3.2545405983</v>
      </c>
      <c r="J23" s="44">
        <v>2.9600061806</v>
      </c>
      <c r="K23" s="44">
        <v>9.2071190864</v>
      </c>
      <c r="L23" s="44">
        <v>9.0051647407</v>
      </c>
      <c r="M23" s="44">
        <v>9.4423913936</v>
      </c>
      <c r="O23" s="44"/>
      <c r="P23" s="44"/>
      <c r="Q23" s="44"/>
      <c r="R23" s="44"/>
      <c r="S23" s="44"/>
      <c r="T23" s="44"/>
    </row>
    <row r="24" s="30" customFormat="1" ht="3.75" customHeight="1"/>
    <row r="25" spans="1:13" s="30" customFormat="1" ht="12.95" customHeight="1">
      <c r="A25" s="48" t="s">
        <v>87</v>
      </c>
      <c r="B25" s="2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="30" customFormat="1" ht="3.75" customHeight="1"/>
    <row r="27" spans="1:13" s="30" customFormat="1" ht="10.5" customHeight="1">
      <c r="A27" s="430" t="s">
        <v>88</v>
      </c>
      <c r="B27" s="430"/>
      <c r="C27" s="42"/>
      <c r="D27" s="43">
        <v>4769906</v>
      </c>
      <c r="E27" s="44">
        <v>85.19492071090043</v>
      </c>
      <c r="F27" s="45">
        <v>2508900</v>
      </c>
      <c r="G27" s="45">
        <v>2261006</v>
      </c>
      <c r="H27" s="44">
        <v>0.1764778894</v>
      </c>
      <c r="I27" s="44">
        <v>0.3145901372</v>
      </c>
      <c r="J27" s="44">
        <v>0.0236676339</v>
      </c>
      <c r="K27" s="44">
        <v>0.8705490257</v>
      </c>
      <c r="L27" s="44">
        <v>0.6220850417</v>
      </c>
      <c r="M27" s="44">
        <v>1.1</v>
      </c>
    </row>
    <row r="28" spans="1:13" s="30" customFormat="1" ht="10.5" customHeight="1">
      <c r="A28" s="430" t="s">
        <v>89</v>
      </c>
      <c r="B28" s="430"/>
      <c r="C28" s="42"/>
      <c r="D28" s="43">
        <v>826953</v>
      </c>
      <c r="E28" s="44">
        <v>14.770143324971444</v>
      </c>
      <c r="F28" s="45">
        <v>508437</v>
      </c>
      <c r="G28" s="45">
        <v>318516</v>
      </c>
      <c r="H28" s="44">
        <v>2.9402501827</v>
      </c>
      <c r="I28" s="44">
        <v>3.205972682</v>
      </c>
      <c r="J28" s="44">
        <v>2.518909524</v>
      </c>
      <c r="K28" s="44">
        <v>8.3208785624</v>
      </c>
      <c r="L28" s="44">
        <v>8.4251560471</v>
      </c>
      <c r="M28" s="44">
        <v>8.1548387097</v>
      </c>
    </row>
    <row r="29" spans="1:13" s="30" customFormat="1" ht="10.5" customHeight="1">
      <c r="A29" s="430" t="s">
        <v>90</v>
      </c>
      <c r="B29" s="430"/>
      <c r="C29" s="42"/>
      <c r="D29" s="43">
        <v>471193</v>
      </c>
      <c r="E29" s="44">
        <v>8.415941587639528</v>
      </c>
      <c r="F29" s="45">
        <v>282647</v>
      </c>
      <c r="G29" s="45">
        <v>188546</v>
      </c>
      <c r="H29" s="44">
        <v>2.9001142138</v>
      </c>
      <c r="I29" s="44">
        <v>3.0742076531</v>
      </c>
      <c r="J29" s="44">
        <v>2.6402316871</v>
      </c>
      <c r="K29" s="44">
        <v>6.7990190301</v>
      </c>
      <c r="L29" s="44">
        <v>6.5559061589</v>
      </c>
      <c r="M29" s="44">
        <v>7.1655516969</v>
      </c>
    </row>
    <row r="30" spans="6:13" s="30" customFormat="1" ht="3.75" customHeight="1">
      <c r="F30" s="45"/>
      <c r="G30" s="45"/>
      <c r="H30" s="44"/>
      <c r="I30" s="44"/>
      <c r="J30" s="44"/>
      <c r="K30" s="44"/>
      <c r="L30" s="44"/>
      <c r="M30" s="44"/>
    </row>
    <row r="31" spans="1:13" s="55" customFormat="1" ht="12.75" customHeight="1">
      <c r="A31" s="49" t="s">
        <v>91</v>
      </c>
      <c r="B31" s="52"/>
      <c r="C31" s="48"/>
      <c r="D31" s="48"/>
      <c r="E31" s="48"/>
      <c r="F31" s="53"/>
      <c r="G31" s="53"/>
      <c r="H31" s="54"/>
      <c r="I31" s="54"/>
      <c r="J31" s="54"/>
      <c r="K31" s="54"/>
      <c r="L31" s="54"/>
      <c r="M31" s="54"/>
    </row>
    <row r="32" spans="6:13" s="30" customFormat="1" ht="3.75" customHeight="1">
      <c r="F32" s="45"/>
      <c r="G32" s="45"/>
      <c r="H32" s="44"/>
      <c r="I32" s="44"/>
      <c r="J32" s="44"/>
      <c r="K32" s="44"/>
      <c r="L32" s="44"/>
      <c r="M32" s="44"/>
    </row>
    <row r="33" spans="1:13" s="30" customFormat="1" ht="10.5" customHeight="1">
      <c r="A33" s="430" t="s">
        <v>92</v>
      </c>
      <c r="B33" s="430"/>
      <c r="D33" s="43">
        <v>4467945</v>
      </c>
      <c r="E33" s="44">
        <v>79.8016187353931</v>
      </c>
      <c r="F33" s="45">
        <v>2368461</v>
      </c>
      <c r="G33" s="45">
        <v>2099484</v>
      </c>
      <c r="H33" s="44">
        <v>0.8004802746</v>
      </c>
      <c r="I33" s="44">
        <v>0.9103597896</v>
      </c>
      <c r="J33" s="44">
        <v>0.6768103502</v>
      </c>
      <c r="K33" s="44">
        <v>2.2439715819</v>
      </c>
      <c r="L33" s="44">
        <v>1.9515531672</v>
      </c>
      <c r="M33" s="44">
        <v>2.5758735017</v>
      </c>
    </row>
    <row r="34" spans="1:13" s="30" customFormat="1" ht="10.5" customHeight="1">
      <c r="A34" s="30" t="s">
        <v>93</v>
      </c>
      <c r="C34" s="50"/>
      <c r="D34" s="43"/>
      <c r="E34" s="44"/>
      <c r="F34" s="45"/>
      <c r="G34" s="45"/>
      <c r="H34" s="44"/>
      <c r="I34" s="44"/>
      <c r="J34" s="44"/>
      <c r="K34" s="44"/>
      <c r="L34" s="44"/>
      <c r="M34" s="44"/>
    </row>
    <row r="35" spans="1:13" s="30" customFormat="1" ht="10.5" customHeight="1">
      <c r="A35" s="430" t="s">
        <v>94</v>
      </c>
      <c r="B35" s="430"/>
      <c r="C35" s="42"/>
      <c r="D35" s="43">
        <v>3482730</v>
      </c>
      <c r="E35" s="44">
        <v>62.204770116533595</v>
      </c>
      <c r="F35" s="45">
        <v>1817025</v>
      </c>
      <c r="G35" s="45">
        <v>1665705</v>
      </c>
      <c r="H35" s="44">
        <v>0.5265714664</v>
      </c>
      <c r="I35" s="44">
        <v>0.7182101783</v>
      </c>
      <c r="J35" s="44">
        <v>0.3183533795</v>
      </c>
      <c r="K35" s="44">
        <v>1.1</v>
      </c>
      <c r="L35" s="44">
        <v>0.968158515</v>
      </c>
      <c r="M35" s="44">
        <v>1.3411524639</v>
      </c>
    </row>
    <row r="36" spans="1:13" s="30" customFormat="1" ht="10.5" customHeight="1">
      <c r="A36" s="430" t="s">
        <v>95</v>
      </c>
      <c r="B36" s="430"/>
      <c r="C36" s="42"/>
      <c r="D36" s="43">
        <v>985215</v>
      </c>
      <c r="E36" s="44">
        <v>17.596848618859525</v>
      </c>
      <c r="F36" s="45">
        <v>551436</v>
      </c>
      <c r="G36" s="45">
        <v>433779</v>
      </c>
      <c r="H36" s="44">
        <v>1.780827437</v>
      </c>
      <c r="I36" s="44">
        <v>1.5</v>
      </c>
      <c r="J36" s="44">
        <v>2.0774159844</v>
      </c>
      <c r="K36" s="44">
        <v>6.3231756604</v>
      </c>
      <c r="L36" s="44">
        <v>5.3319631267</v>
      </c>
      <c r="M36" s="44">
        <v>7.6104996018</v>
      </c>
    </row>
    <row r="37" spans="1:13" s="30" customFormat="1" ht="10.5" customHeight="1">
      <c r="A37" s="430" t="s">
        <v>96</v>
      </c>
      <c r="B37" s="430"/>
      <c r="C37" s="42"/>
      <c r="D37" s="43">
        <v>660711</v>
      </c>
      <c r="E37" s="44">
        <v>11.80090787068335</v>
      </c>
      <c r="F37" s="45">
        <v>370807</v>
      </c>
      <c r="G37" s="45">
        <v>289904</v>
      </c>
      <c r="H37" s="44">
        <v>-0.6854349581</v>
      </c>
      <c r="I37" s="44">
        <v>0.0250867245</v>
      </c>
      <c r="J37" s="44">
        <v>-1.5796603034</v>
      </c>
      <c r="K37" s="44">
        <v>2.0174632708</v>
      </c>
      <c r="L37" s="44">
        <v>2.9121821522</v>
      </c>
      <c r="M37" s="44">
        <v>0.89548291</v>
      </c>
    </row>
    <row r="38" s="30" customFormat="1" ht="3.75" customHeight="1"/>
    <row r="39" spans="1:13" s="30" customFormat="1" ht="12.95" customHeight="1">
      <c r="A39" s="48" t="s">
        <v>97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="30" customFormat="1" ht="3.75" customHeight="1"/>
    <row r="41" spans="1:13" s="30" customFormat="1" ht="10.5" customHeight="1">
      <c r="A41" s="430" t="s">
        <v>98</v>
      </c>
      <c r="B41" s="430"/>
      <c r="C41" s="50"/>
      <c r="D41" s="43">
        <v>67207</v>
      </c>
      <c r="E41" s="44">
        <v>1.200379008772392</v>
      </c>
      <c r="F41" s="45">
        <v>47558</v>
      </c>
      <c r="G41" s="45">
        <v>19649</v>
      </c>
      <c r="H41" s="44">
        <v>7.350850571</v>
      </c>
      <c r="I41" s="44">
        <v>7.4927107113</v>
      </c>
      <c r="J41" s="44">
        <v>7.0090404095</v>
      </c>
      <c r="K41" s="44">
        <v>2.5059483863</v>
      </c>
      <c r="L41" s="44">
        <v>2.1983453315</v>
      </c>
      <c r="M41" s="44">
        <v>3.2581848757</v>
      </c>
    </row>
    <row r="42" spans="1:13" s="30" customFormat="1" ht="10.5" customHeight="1">
      <c r="A42" s="430" t="s">
        <v>99</v>
      </c>
      <c r="B42" s="430"/>
      <c r="C42" s="42"/>
      <c r="D42" s="43">
        <v>1345747</v>
      </c>
      <c r="E42" s="44">
        <v>24.036282677673757</v>
      </c>
      <c r="F42" s="45">
        <v>1099180</v>
      </c>
      <c r="G42" s="45">
        <v>246567</v>
      </c>
      <c r="H42" s="44">
        <v>0.0982575463</v>
      </c>
      <c r="I42" s="44">
        <v>0.0803971968</v>
      </c>
      <c r="J42" s="44">
        <v>0.1779554624</v>
      </c>
      <c r="K42" s="44">
        <v>0.7799558462</v>
      </c>
      <c r="L42" s="44">
        <v>0.7330589517</v>
      </c>
      <c r="M42" s="44">
        <v>0.989551548</v>
      </c>
    </row>
    <row r="43" spans="1:13" s="30" customFormat="1" ht="10.5" customHeight="1">
      <c r="A43" s="430" t="s">
        <v>100</v>
      </c>
      <c r="B43" s="430"/>
      <c r="C43" s="42"/>
      <c r="D43" s="43">
        <v>319013</v>
      </c>
      <c r="E43" s="44">
        <v>5.697866423519977</v>
      </c>
      <c r="F43" s="45">
        <v>298625</v>
      </c>
      <c r="G43" s="45">
        <v>20388</v>
      </c>
      <c r="H43" s="44">
        <v>2.8026269996</v>
      </c>
      <c r="I43" s="44">
        <v>2.8680773961</v>
      </c>
      <c r="J43" s="44">
        <v>1.8534245891</v>
      </c>
      <c r="K43" s="44">
        <v>2.3987288952</v>
      </c>
      <c r="L43" s="44">
        <v>2.2551782467</v>
      </c>
      <c r="M43" s="44">
        <v>4.5</v>
      </c>
    </row>
    <row r="44" spans="1:13" s="30" customFormat="1" ht="10.5" customHeight="1">
      <c r="A44" s="430" t="s">
        <v>101</v>
      </c>
      <c r="B44" s="430"/>
      <c r="C44" s="42"/>
      <c r="D44" s="43">
        <v>241504</v>
      </c>
      <c r="E44" s="44">
        <v>4.313484192637191</v>
      </c>
      <c r="F44" s="45">
        <v>184791</v>
      </c>
      <c r="G44" s="45">
        <v>56713</v>
      </c>
      <c r="H44" s="44">
        <v>0.7446218281</v>
      </c>
      <c r="I44" s="44">
        <v>0.6975058716</v>
      </c>
      <c r="J44" s="44">
        <v>0.8984486194</v>
      </c>
      <c r="K44" s="44">
        <v>5.4902046432</v>
      </c>
      <c r="L44" s="44">
        <v>5.3684654685</v>
      </c>
      <c r="M44" s="44">
        <v>5.8888328759</v>
      </c>
    </row>
    <row r="45" spans="1:13" s="30" customFormat="1" ht="10.5" customHeight="1">
      <c r="A45" s="430" t="s">
        <v>102</v>
      </c>
      <c r="B45" s="430"/>
      <c r="C45" s="42"/>
      <c r="D45" s="43">
        <v>698850</v>
      </c>
      <c r="E45" s="44">
        <v>12.48210558841469</v>
      </c>
      <c r="F45" s="45">
        <v>465980</v>
      </c>
      <c r="G45" s="45">
        <v>232870</v>
      </c>
      <c r="H45" s="44">
        <v>0.7405079622</v>
      </c>
      <c r="I45" s="44">
        <v>0.8968512769</v>
      </c>
      <c r="J45" s="44">
        <v>0.4291105121</v>
      </c>
      <c r="K45" s="44">
        <v>1.593277995</v>
      </c>
      <c r="L45" s="44">
        <v>1.784583124</v>
      </c>
      <c r="M45" s="44">
        <v>1.2126216968</v>
      </c>
    </row>
    <row r="46" spans="1:13" s="30" customFormat="1" ht="10.5" customHeight="1">
      <c r="A46" s="430" t="s">
        <v>103</v>
      </c>
      <c r="B46" s="430"/>
      <c r="C46" s="42"/>
      <c r="D46" s="43">
        <v>679172</v>
      </c>
      <c r="E46" s="44">
        <v>12.13063835829546</v>
      </c>
      <c r="F46" s="45">
        <v>256633</v>
      </c>
      <c r="G46" s="45">
        <v>422539</v>
      </c>
      <c r="H46" s="44">
        <v>0.8215094754</v>
      </c>
      <c r="I46" s="44">
        <v>1.0378075332</v>
      </c>
      <c r="J46" s="44">
        <v>0.6905902903</v>
      </c>
      <c r="K46" s="44">
        <v>1.9055564225</v>
      </c>
      <c r="L46" s="44">
        <v>3.124271673</v>
      </c>
      <c r="M46" s="44">
        <v>1.179318701</v>
      </c>
    </row>
    <row r="47" spans="1:13" s="30" customFormat="1" ht="10.5" customHeight="1">
      <c r="A47" s="430" t="s">
        <v>104</v>
      </c>
      <c r="B47" s="430"/>
      <c r="C47" s="42"/>
      <c r="D47" s="43">
        <v>1174187</v>
      </c>
      <c r="E47" s="44">
        <v>20.97206283829703</v>
      </c>
      <c r="F47" s="45">
        <v>407425</v>
      </c>
      <c r="G47" s="45">
        <v>766762</v>
      </c>
      <c r="H47" s="44">
        <v>0.2230332868</v>
      </c>
      <c r="I47" s="44">
        <v>0.4318749338</v>
      </c>
      <c r="J47" s="44">
        <v>0.1124166178</v>
      </c>
      <c r="K47" s="44">
        <v>1.9564001751</v>
      </c>
      <c r="L47" s="44">
        <v>2.1337985977</v>
      </c>
      <c r="M47" s="44">
        <v>1.862388624</v>
      </c>
    </row>
    <row r="48" spans="1:13" s="30" customFormat="1" ht="10.5" customHeight="1">
      <c r="A48" s="430" t="s">
        <v>105</v>
      </c>
      <c r="B48" s="430"/>
      <c r="C48" s="42"/>
      <c r="D48" s="43">
        <v>903233</v>
      </c>
      <c r="E48" s="44">
        <v>16.132574482278837</v>
      </c>
      <c r="F48" s="45">
        <v>176558</v>
      </c>
      <c r="G48" s="45">
        <v>726675</v>
      </c>
      <c r="H48" s="44">
        <v>0.1403599023</v>
      </c>
      <c r="I48" s="44">
        <v>0.4763232624</v>
      </c>
      <c r="J48" s="44">
        <v>0.0590708933</v>
      </c>
      <c r="K48" s="44">
        <v>2.7527914133</v>
      </c>
      <c r="L48" s="44">
        <v>2.8742898762</v>
      </c>
      <c r="M48" s="44">
        <v>2.7233146266</v>
      </c>
    </row>
    <row r="49" spans="1:13" s="30" customFormat="1" ht="10.5" customHeight="1">
      <c r="A49" s="430" t="s">
        <v>106</v>
      </c>
      <c r="B49" s="430"/>
      <c r="C49" s="42"/>
      <c r="D49" s="43">
        <v>146762</v>
      </c>
      <c r="E49" s="44">
        <v>2.6213046867953307</v>
      </c>
      <c r="F49" s="45">
        <v>68150</v>
      </c>
      <c r="G49" s="45">
        <v>78612</v>
      </c>
      <c r="H49" s="44">
        <v>0.9089658966</v>
      </c>
      <c r="I49" s="44">
        <v>0.997376884</v>
      </c>
      <c r="J49" s="44">
        <v>0.8324461604</v>
      </c>
      <c r="K49" s="44">
        <v>1.5267545225</v>
      </c>
      <c r="L49" s="44">
        <v>0.8897244963</v>
      </c>
      <c r="M49" s="44">
        <v>2.0855517752</v>
      </c>
    </row>
    <row r="50" s="30" customFormat="1" ht="3.75" customHeight="1"/>
    <row r="51" spans="1:13" s="30" customFormat="1" ht="12.95" customHeight="1">
      <c r="A51" s="48" t="s">
        <v>107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="30" customFormat="1" ht="3.75" customHeight="1"/>
    <row r="53" spans="1:13" s="30" customFormat="1" ht="10.5" customHeight="1">
      <c r="A53" s="430" t="s">
        <v>108</v>
      </c>
      <c r="B53" s="430"/>
      <c r="C53" s="42"/>
      <c r="D53" s="43">
        <v>4047325</v>
      </c>
      <c r="E53" s="44">
        <v>72.28895757405807</v>
      </c>
      <c r="F53" s="45">
        <v>2717382</v>
      </c>
      <c r="G53" s="45">
        <v>1329943</v>
      </c>
      <c r="H53" s="44">
        <v>0.374831575</v>
      </c>
      <c r="I53" s="44">
        <v>0.5673838133</v>
      </c>
      <c r="J53" s="44">
        <v>-0.0163138269</v>
      </c>
      <c r="K53" s="44">
        <v>1.398342983</v>
      </c>
      <c r="L53" s="44">
        <v>1.5366610905</v>
      </c>
      <c r="M53" s="44">
        <v>1.1168953806</v>
      </c>
    </row>
    <row r="54" spans="1:13" s="30" customFormat="1" ht="10.5" customHeight="1">
      <c r="A54" s="430" t="s">
        <v>109</v>
      </c>
      <c r="B54" s="430"/>
      <c r="C54" s="42"/>
      <c r="D54" s="43">
        <v>1551490</v>
      </c>
      <c r="E54" s="44">
        <v>27.71104242594192</v>
      </c>
      <c r="F54" s="45">
        <v>301201</v>
      </c>
      <c r="G54" s="45">
        <v>1250289</v>
      </c>
      <c r="H54" s="44">
        <v>1.1052902878</v>
      </c>
      <c r="I54" s="44">
        <v>2.8639243208</v>
      </c>
      <c r="J54" s="44">
        <v>0.6905777015</v>
      </c>
      <c r="K54" s="44">
        <v>3.259947195</v>
      </c>
      <c r="L54" s="44">
        <v>4.8819385684</v>
      </c>
      <c r="M54" s="44">
        <v>2.8766719766</v>
      </c>
    </row>
    <row r="55" s="30" customFormat="1" ht="3.75" customHeight="1">
      <c r="D55" s="43"/>
    </row>
    <row r="56" spans="1:13" s="30" customFormat="1" ht="12.95" customHeight="1">
      <c r="A56" s="48" t="s">
        <v>110</v>
      </c>
      <c r="B56" s="2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="30" customFormat="1" ht="3.75" customHeight="1"/>
    <row r="58" spans="1:13" s="30" customFormat="1" ht="11.25" customHeight="1">
      <c r="A58" s="47" t="s">
        <v>111</v>
      </c>
      <c r="B58" s="56" t="s">
        <v>112</v>
      </c>
      <c r="C58" s="57"/>
      <c r="D58" s="43">
        <v>32140</v>
      </c>
      <c r="E58" s="44">
        <v>0.574050044518349</v>
      </c>
      <c r="F58" s="45">
        <v>21222</v>
      </c>
      <c r="G58" s="45">
        <v>10918</v>
      </c>
      <c r="H58" s="44">
        <v>9.6666325451</v>
      </c>
      <c r="I58" s="44">
        <v>9.2790937178</v>
      </c>
      <c r="J58" s="44">
        <v>10.4278345302</v>
      </c>
      <c r="K58" s="44">
        <v>3.1583001669</v>
      </c>
      <c r="L58" s="44">
        <v>2.6109660574</v>
      </c>
      <c r="M58" s="44">
        <v>4.2390681688</v>
      </c>
    </row>
    <row r="59" spans="1:13" s="30" customFormat="1" ht="11.25" customHeight="1">
      <c r="A59" s="47" t="s">
        <v>113</v>
      </c>
      <c r="B59" s="56" t="s">
        <v>114</v>
      </c>
      <c r="C59" s="57"/>
      <c r="D59" s="43">
        <v>1812531</v>
      </c>
      <c r="E59" s="44">
        <v>32.37347545864616</v>
      </c>
      <c r="F59" s="45">
        <v>1368980</v>
      </c>
      <c r="G59" s="45">
        <v>443551</v>
      </c>
      <c r="H59" s="44">
        <v>0.4884347413</v>
      </c>
      <c r="I59" s="44">
        <v>0.6204898356</v>
      </c>
      <c r="J59" s="44">
        <v>0.083035676</v>
      </c>
      <c r="K59" s="44">
        <v>1.7099892372</v>
      </c>
      <c r="L59" s="44">
        <v>1.7376660786</v>
      </c>
      <c r="M59" s="44">
        <v>1.6246620538</v>
      </c>
    </row>
    <row r="60" spans="1:13" s="30" customFormat="1" ht="11.25" customHeight="1">
      <c r="A60" s="47" t="s">
        <v>115</v>
      </c>
      <c r="B60" s="56" t="s">
        <v>116</v>
      </c>
      <c r="C60" s="57"/>
      <c r="D60" s="43">
        <v>1494496</v>
      </c>
      <c r="E60" s="44">
        <v>26.69307701719024</v>
      </c>
      <c r="F60" s="45">
        <v>1097558</v>
      </c>
      <c r="G60" s="45">
        <v>396938</v>
      </c>
      <c r="H60" s="44">
        <v>0.0390919947</v>
      </c>
      <c r="I60" s="44">
        <v>0.0511396111</v>
      </c>
      <c r="J60" s="44">
        <v>0.0057946916</v>
      </c>
      <c r="K60" s="44">
        <v>1.3939414498</v>
      </c>
      <c r="L60" s="44">
        <v>1.375118919</v>
      </c>
      <c r="M60" s="44">
        <v>1.4</v>
      </c>
    </row>
    <row r="61" spans="1:13" s="30" customFormat="1" ht="11.25" customHeight="1">
      <c r="A61" s="47" t="s">
        <v>117</v>
      </c>
      <c r="B61" s="56" t="s">
        <v>118</v>
      </c>
      <c r="C61" s="57"/>
      <c r="D61" s="43">
        <v>1419395</v>
      </c>
      <c r="E61" s="44">
        <v>25.35170388734045</v>
      </c>
      <c r="F61" s="45">
        <v>1038718</v>
      </c>
      <c r="G61" s="45">
        <v>380677</v>
      </c>
      <c r="H61" s="44">
        <v>-0.012891155</v>
      </c>
      <c r="I61" s="44">
        <v>-0.0054872326</v>
      </c>
      <c r="J61" s="44">
        <v>-0.0330879746</v>
      </c>
      <c r="K61" s="44">
        <v>1.3534308122</v>
      </c>
      <c r="L61" s="44">
        <v>1.3434827913</v>
      </c>
      <c r="M61" s="44">
        <v>1.3805849909</v>
      </c>
    </row>
    <row r="62" spans="1:13" s="30" customFormat="1" ht="11.25" customHeight="1">
      <c r="A62" s="47" t="s">
        <v>119</v>
      </c>
      <c r="B62" s="56" t="s">
        <v>120</v>
      </c>
      <c r="C62" s="57"/>
      <c r="D62" s="43">
        <v>318035</v>
      </c>
      <c r="E62" s="44">
        <v>5.680398441455916</v>
      </c>
      <c r="F62" s="45">
        <v>271422</v>
      </c>
      <c r="G62" s="45">
        <v>46613</v>
      </c>
      <c r="H62" s="44">
        <v>2.6551843232</v>
      </c>
      <c r="I62" s="44">
        <v>2.990426537</v>
      </c>
      <c r="J62" s="44">
        <v>0.7</v>
      </c>
      <c r="K62" s="44">
        <v>3.2219221831</v>
      </c>
      <c r="L62" s="44">
        <v>3.2305422017</v>
      </c>
      <c r="M62" s="44">
        <v>3.1717574148</v>
      </c>
    </row>
    <row r="63" spans="1:13" s="30" customFormat="1" ht="11.25" customHeight="1">
      <c r="A63" s="47" t="s">
        <v>121</v>
      </c>
      <c r="B63" s="56" t="s">
        <v>122</v>
      </c>
      <c r="C63" s="57"/>
      <c r="D63" s="43">
        <v>3753907</v>
      </c>
      <c r="E63" s="44">
        <v>67.04824145823714</v>
      </c>
      <c r="F63" s="45">
        <v>1628224</v>
      </c>
      <c r="G63" s="45">
        <v>2125683</v>
      </c>
      <c r="H63" s="44">
        <v>0.5</v>
      </c>
      <c r="I63" s="44">
        <v>0.8317474748</v>
      </c>
      <c r="J63" s="44">
        <v>0.3295415446</v>
      </c>
      <c r="K63" s="44">
        <v>1.9911313879</v>
      </c>
      <c r="L63" s="44">
        <v>1.952484656</v>
      </c>
      <c r="M63" s="44">
        <v>2.0207537127</v>
      </c>
    </row>
    <row r="64" spans="1:13" s="30" customFormat="1" ht="11.25" customHeight="1">
      <c r="A64" s="47" t="s">
        <v>123</v>
      </c>
      <c r="B64" s="56" t="s">
        <v>124</v>
      </c>
      <c r="C64" s="57"/>
      <c r="D64" s="43">
        <v>1201815</v>
      </c>
      <c r="E64" s="44">
        <v>21.4655244011456</v>
      </c>
      <c r="F64" s="45">
        <v>634863</v>
      </c>
      <c r="G64" s="45">
        <v>566952</v>
      </c>
      <c r="H64" s="44">
        <v>0.7024279557</v>
      </c>
      <c r="I64" s="44">
        <v>0.8397715288000001</v>
      </c>
      <c r="J64" s="44">
        <v>0.5</v>
      </c>
      <c r="K64" s="44">
        <v>1.7158086636</v>
      </c>
      <c r="L64" s="44">
        <v>2.3591210372</v>
      </c>
      <c r="M64" s="44">
        <v>1.004968725</v>
      </c>
    </row>
    <row r="65" spans="1:13" s="30" customFormat="1" ht="11.25" customHeight="1">
      <c r="A65" s="47" t="s">
        <v>125</v>
      </c>
      <c r="B65" s="56" t="s">
        <v>126</v>
      </c>
      <c r="C65" s="57"/>
      <c r="D65" s="43">
        <v>220212</v>
      </c>
      <c r="E65" s="44">
        <v>3.933189433835553</v>
      </c>
      <c r="F65" s="45">
        <v>141601</v>
      </c>
      <c r="G65" s="45">
        <v>78611</v>
      </c>
      <c r="H65" s="44">
        <v>1.1301899876</v>
      </c>
      <c r="I65" s="44">
        <v>1.1616360064</v>
      </c>
      <c r="J65" s="44">
        <v>1.0735959679</v>
      </c>
      <c r="K65" s="44">
        <v>5.5130183128</v>
      </c>
      <c r="L65" s="44">
        <v>5.6857959592</v>
      </c>
      <c r="M65" s="44">
        <v>5.2032172156</v>
      </c>
    </row>
    <row r="66" spans="1:13" s="30" customFormat="1" ht="11.25" customHeight="1">
      <c r="A66" s="47" t="s">
        <v>127</v>
      </c>
      <c r="B66" s="56" t="s">
        <v>128</v>
      </c>
      <c r="C66" s="57"/>
      <c r="D66" s="43">
        <v>179295</v>
      </c>
      <c r="E66" s="44">
        <v>3.202374073799545</v>
      </c>
      <c r="F66" s="45">
        <v>80593</v>
      </c>
      <c r="G66" s="45">
        <v>98702</v>
      </c>
      <c r="H66" s="44">
        <v>-0.2803130162</v>
      </c>
      <c r="I66" s="44">
        <v>-0.0607623819</v>
      </c>
      <c r="J66" s="44">
        <v>-0.4588682594</v>
      </c>
      <c r="K66" s="44">
        <v>-0.2553489769</v>
      </c>
      <c r="L66" s="44">
        <v>0.054625135</v>
      </c>
      <c r="M66" s="44">
        <v>-0.5070308956</v>
      </c>
    </row>
    <row r="67" spans="1:13" s="30" customFormat="1" ht="11.25" customHeight="1">
      <c r="A67" s="47" t="s">
        <v>129</v>
      </c>
      <c r="B67" s="56" t="s">
        <v>130</v>
      </c>
      <c r="C67" s="57"/>
      <c r="D67" s="43">
        <v>36421</v>
      </c>
      <c r="E67" s="44">
        <v>0.6505126531239199</v>
      </c>
      <c r="F67" s="45">
        <v>17098</v>
      </c>
      <c r="G67" s="45">
        <v>19323</v>
      </c>
      <c r="H67" s="44">
        <v>1.7630623079</v>
      </c>
      <c r="I67" s="44">
        <v>2.3771031675</v>
      </c>
      <c r="J67" s="44">
        <v>1.2258368694</v>
      </c>
      <c r="K67" s="44">
        <v>5.6998577938</v>
      </c>
      <c r="L67" s="44">
        <v>6.7024463305</v>
      </c>
      <c r="M67" s="44">
        <v>4.8282970759</v>
      </c>
    </row>
    <row r="68" spans="1:13" s="30" customFormat="1" ht="11.25" customHeight="1">
      <c r="A68" s="58" t="s">
        <v>131</v>
      </c>
      <c r="B68" s="47" t="s">
        <v>132</v>
      </c>
      <c r="C68" s="50"/>
      <c r="E68" s="44"/>
      <c r="H68" s="59"/>
      <c r="I68" s="59"/>
      <c r="J68" s="59"/>
      <c r="K68" s="59"/>
      <c r="L68" s="59"/>
      <c r="M68" s="59"/>
    </row>
    <row r="69" spans="1:13" s="30" customFormat="1" ht="11.25" customHeight="1">
      <c r="A69" s="58"/>
      <c r="B69" s="56" t="s">
        <v>133</v>
      </c>
      <c r="C69" s="57"/>
      <c r="D69" s="43">
        <v>732853</v>
      </c>
      <c r="E69" s="44">
        <v>13.089430531282066</v>
      </c>
      <c r="F69" s="45">
        <v>381458</v>
      </c>
      <c r="G69" s="45">
        <v>351395</v>
      </c>
      <c r="H69" s="44">
        <v>0.6351032918</v>
      </c>
      <c r="I69" s="44">
        <v>0.9602202049</v>
      </c>
      <c r="J69" s="44">
        <v>0.2845335875</v>
      </c>
      <c r="K69" s="44">
        <v>0.9616007208</v>
      </c>
      <c r="L69" s="44">
        <v>-0.004980641</v>
      </c>
      <c r="M69" s="44">
        <v>2.0322535686</v>
      </c>
    </row>
    <row r="70" spans="1:13" s="30" customFormat="1" ht="11.25" customHeight="1">
      <c r="A70" s="47" t="s">
        <v>134</v>
      </c>
      <c r="B70" s="60" t="s">
        <v>135</v>
      </c>
      <c r="C70" s="61"/>
      <c r="E70" s="44"/>
      <c r="H70" s="59"/>
      <c r="I70" s="59"/>
      <c r="J70" s="59"/>
      <c r="K70" s="59"/>
      <c r="L70" s="59"/>
      <c r="M70" s="59"/>
    </row>
    <row r="71" spans="1:13" s="30" customFormat="1" ht="11.25" customHeight="1">
      <c r="A71" s="47"/>
      <c r="B71" s="56" t="s">
        <v>136</v>
      </c>
      <c r="C71" s="57"/>
      <c r="D71" s="43">
        <v>1201743</v>
      </c>
      <c r="E71" s="44">
        <v>21.464238414735977</v>
      </c>
      <c r="F71" s="45">
        <v>306690</v>
      </c>
      <c r="G71" s="45">
        <v>895053</v>
      </c>
      <c r="H71" s="44">
        <v>0.2962794809</v>
      </c>
      <c r="I71" s="44">
        <v>0.5870777304</v>
      </c>
      <c r="J71" s="44">
        <v>0.1970238209</v>
      </c>
      <c r="K71" s="44">
        <v>2.5430482789</v>
      </c>
      <c r="L71" s="44">
        <v>2</v>
      </c>
      <c r="M71" s="44">
        <v>2.7138961951</v>
      </c>
    </row>
    <row r="72" spans="1:13" s="30" customFormat="1" ht="11.25" customHeight="1">
      <c r="A72" s="47" t="s">
        <v>137</v>
      </c>
      <c r="B72" s="60" t="s">
        <v>138</v>
      </c>
      <c r="C72" s="61"/>
      <c r="E72" s="44"/>
      <c r="H72" s="59"/>
      <c r="I72" s="59"/>
      <c r="J72" s="59"/>
      <c r="K72" s="59"/>
      <c r="L72" s="59"/>
      <c r="M72" s="59"/>
    </row>
    <row r="73" spans="2:13" s="30" customFormat="1" ht="11.25" customHeight="1">
      <c r="B73" s="56" t="s">
        <v>139</v>
      </c>
      <c r="C73" s="57"/>
      <c r="D73" s="43">
        <v>181568</v>
      </c>
      <c r="E73" s="44">
        <v>3.242971950314486</v>
      </c>
      <c r="F73" s="45">
        <v>65921</v>
      </c>
      <c r="G73" s="45">
        <v>115647</v>
      </c>
      <c r="H73" s="44">
        <v>0.7027137953</v>
      </c>
      <c r="I73" s="44">
        <v>1.1539228774</v>
      </c>
      <c r="J73" s="44">
        <v>0.4</v>
      </c>
      <c r="K73" s="44">
        <v>1.8048881687</v>
      </c>
      <c r="L73" s="44">
        <v>2.6135549952</v>
      </c>
      <c r="M73" s="44">
        <v>1.3</v>
      </c>
    </row>
    <row r="74" spans="1:4" s="30" customFormat="1" ht="9" customHeight="1">
      <c r="A74" s="30" t="s">
        <v>140</v>
      </c>
      <c r="B74" s="47"/>
      <c r="C74" s="47"/>
      <c r="D74" s="62"/>
    </row>
    <row r="75" spans="1:4" s="55" customFormat="1" ht="10.5" customHeight="1">
      <c r="A75" s="55" t="s">
        <v>141</v>
      </c>
      <c r="B75" s="63"/>
      <c r="C75" s="63"/>
      <c r="D75" s="64"/>
    </row>
    <row r="76" spans="1:13" s="55" customFormat="1" ht="10.5" customHeight="1">
      <c r="A76" s="29" t="s">
        <v>142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3" s="55" customFormat="1" ht="10.5" customHeight="1">
      <c r="A77" s="55" t="s">
        <v>143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3" s="55" customFormat="1" ht="10.5" customHeight="1">
      <c r="A78" s="55" t="s">
        <v>144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="55" customFormat="1" ht="10.5" customHeight="1">
      <c r="A79" s="55" t="s">
        <v>145</v>
      </c>
    </row>
    <row r="80" s="55" customFormat="1" ht="10.5" customHeight="1">
      <c r="A80" s="55" t="s">
        <v>146</v>
      </c>
    </row>
    <row r="81" s="55" customFormat="1" ht="10.5" customHeight="1">
      <c r="A81" s="55" t="s">
        <v>147</v>
      </c>
    </row>
    <row r="82" ht="10.5" customHeight="1">
      <c r="A82" s="29" t="s">
        <v>148</v>
      </c>
    </row>
  </sheetData>
  <mergeCells count="42">
    <mergeCell ref="A53:B53"/>
    <mergeCell ref="A54:B54"/>
    <mergeCell ref="A44:B44"/>
    <mergeCell ref="A45:B45"/>
    <mergeCell ref="A46:B46"/>
    <mergeCell ref="A47:B47"/>
    <mergeCell ref="A48:B48"/>
    <mergeCell ref="A49:B49"/>
    <mergeCell ref="A43:B43"/>
    <mergeCell ref="A22:B22"/>
    <mergeCell ref="A23:B23"/>
    <mergeCell ref="A27:B27"/>
    <mergeCell ref="A28:B28"/>
    <mergeCell ref="A29:B29"/>
    <mergeCell ref="A33:B33"/>
    <mergeCell ref="A35:B35"/>
    <mergeCell ref="A36:B36"/>
    <mergeCell ref="A37:B37"/>
    <mergeCell ref="A41:B41"/>
    <mergeCell ref="A42:B42"/>
    <mergeCell ref="A21:B21"/>
    <mergeCell ref="J8:J9"/>
    <mergeCell ref="K8:K9"/>
    <mergeCell ref="L8:L9"/>
    <mergeCell ref="M8:M9"/>
    <mergeCell ref="F10:G10"/>
    <mergeCell ref="H10:M10"/>
    <mergeCell ref="A12:B12"/>
    <mergeCell ref="A13:B13"/>
    <mergeCell ref="A18:B18"/>
    <mergeCell ref="A19:B19"/>
    <mergeCell ref="A20:B20"/>
    <mergeCell ref="A3:M3"/>
    <mergeCell ref="A5:C10"/>
    <mergeCell ref="D5:D9"/>
    <mergeCell ref="E5:E9"/>
    <mergeCell ref="F5:F9"/>
    <mergeCell ref="G5:G9"/>
    <mergeCell ref="H5:J7"/>
    <mergeCell ref="K5:M7"/>
    <mergeCell ref="H8:H9"/>
    <mergeCell ref="I8:I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8" r:id="rId1"/>
  <headerFooter alignWithMargins="0">
    <oddFooter>&amp;C20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6" customWidth="1"/>
    <col min="2" max="2" width="0.5625" style="66" customWidth="1"/>
    <col min="3" max="10" width="10.8515625" style="66" customWidth="1"/>
    <col min="11" max="11" width="11.421875" style="66" customWidth="1"/>
    <col min="12" max="16384" width="11.421875" style="66" customWidth="1"/>
  </cols>
  <sheetData>
    <row r="1" spans="1:10" ht="10.5" customHeight="1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" customHeight="1">
      <c r="A3" s="47" t="s">
        <v>151</v>
      </c>
      <c r="B3" s="47"/>
      <c r="C3" s="47" t="s">
        <v>151</v>
      </c>
      <c r="D3" s="47" t="s">
        <v>151</v>
      </c>
      <c r="E3" s="47" t="s">
        <v>151</v>
      </c>
      <c r="F3" s="67"/>
      <c r="G3" s="47"/>
      <c r="H3" s="47"/>
      <c r="I3" s="47"/>
      <c r="J3" s="67"/>
    </row>
    <row r="4" spans="1:10" ht="12.75" customHeight="1">
      <c r="A4" s="422" t="s">
        <v>152</v>
      </c>
      <c r="B4" s="422"/>
      <c r="C4" s="428" t="s">
        <v>153</v>
      </c>
      <c r="D4" s="428" t="s">
        <v>154</v>
      </c>
      <c r="E4" s="428" t="s">
        <v>155</v>
      </c>
      <c r="F4" s="68" t="s">
        <v>156</v>
      </c>
      <c r="G4" s="68"/>
      <c r="H4" s="68"/>
      <c r="I4" s="68"/>
      <c r="J4" s="69"/>
    </row>
    <row r="5" spans="1:10" ht="40.5" customHeight="1">
      <c r="A5" s="426"/>
      <c r="B5" s="426"/>
      <c r="C5" s="428"/>
      <c r="D5" s="428"/>
      <c r="E5" s="428"/>
      <c r="F5" s="70" t="s">
        <v>157</v>
      </c>
      <c r="G5" s="70" t="s">
        <v>158</v>
      </c>
      <c r="H5" s="70" t="s">
        <v>159</v>
      </c>
      <c r="I5" s="70" t="s">
        <v>160</v>
      </c>
      <c r="J5" s="71" t="s">
        <v>161</v>
      </c>
    </row>
    <row r="6" spans="1:10" ht="11.25" customHeight="1">
      <c r="A6" s="49" t="s">
        <v>75</v>
      </c>
      <c r="B6" s="49"/>
      <c r="C6" s="49"/>
      <c r="D6" s="49"/>
      <c r="E6" s="49"/>
      <c r="F6" s="49"/>
      <c r="G6" s="49"/>
      <c r="H6" s="49"/>
      <c r="I6" s="49"/>
      <c r="J6" s="28"/>
    </row>
    <row r="7" spans="1:10" ht="13.5" customHeight="1">
      <c r="A7" s="49" t="s">
        <v>162</v>
      </c>
      <c r="B7" s="49"/>
      <c r="C7" s="72"/>
      <c r="D7" s="72"/>
      <c r="E7" s="72"/>
      <c r="F7" s="72"/>
      <c r="G7" s="72"/>
      <c r="H7" s="72"/>
      <c r="I7" s="72"/>
      <c r="J7" s="28"/>
    </row>
    <row r="8" spans="1:10" s="77" customFormat="1" ht="9.75" customHeight="1">
      <c r="A8" s="73" t="s">
        <v>163</v>
      </c>
      <c r="B8" s="47"/>
      <c r="C8" s="74">
        <v>3647180</v>
      </c>
      <c r="D8" s="75">
        <v>688344</v>
      </c>
      <c r="E8" s="75">
        <v>4369215</v>
      </c>
      <c r="F8" s="76" t="s">
        <v>164</v>
      </c>
      <c r="G8" s="76" t="s">
        <v>164</v>
      </c>
      <c r="H8" s="76" t="s">
        <v>164</v>
      </c>
      <c r="I8" s="76" t="s">
        <v>164</v>
      </c>
      <c r="J8" s="76" t="s">
        <v>164</v>
      </c>
    </row>
    <row r="9" spans="1:10" s="77" customFormat="1" ht="9.75" customHeight="1">
      <c r="A9" s="73" t="s">
        <v>165</v>
      </c>
      <c r="B9" s="47"/>
      <c r="C9" s="74">
        <v>3669935</v>
      </c>
      <c r="D9" s="75">
        <v>716116</v>
      </c>
      <c r="E9" s="75">
        <v>4420388</v>
      </c>
      <c r="F9" s="76" t="s">
        <v>164</v>
      </c>
      <c r="G9" s="76" t="s">
        <v>164</v>
      </c>
      <c r="H9" s="76" t="s">
        <v>164</v>
      </c>
      <c r="I9" s="76" t="s">
        <v>164</v>
      </c>
      <c r="J9" s="76" t="s">
        <v>164</v>
      </c>
    </row>
    <row r="10" spans="1:10" s="77" customFormat="1" ht="9.75" customHeight="1">
      <c r="A10" s="73" t="s">
        <v>166</v>
      </c>
      <c r="B10" s="47"/>
      <c r="C10" s="74">
        <v>3644445</v>
      </c>
      <c r="D10" s="75">
        <v>744150</v>
      </c>
      <c r="E10" s="75">
        <v>4424995</v>
      </c>
      <c r="F10" s="76" t="s">
        <v>164</v>
      </c>
      <c r="G10" s="76" t="s">
        <v>164</v>
      </c>
      <c r="H10" s="76" t="s">
        <v>164</v>
      </c>
      <c r="I10" s="76" t="s">
        <v>164</v>
      </c>
      <c r="J10" s="76" t="s">
        <v>164</v>
      </c>
    </row>
    <row r="11" spans="1:10" s="77" customFormat="1" ht="9.75" customHeight="1">
      <c r="A11" s="73" t="s">
        <v>167</v>
      </c>
      <c r="B11" s="47"/>
      <c r="C11" s="74">
        <v>3546925</v>
      </c>
      <c r="D11" s="75">
        <v>742900</v>
      </c>
      <c r="E11" s="75">
        <v>4327655</v>
      </c>
      <c r="F11" s="76" t="s">
        <v>164</v>
      </c>
      <c r="G11" s="76" t="s">
        <v>164</v>
      </c>
      <c r="H11" s="76" t="s">
        <v>164</v>
      </c>
      <c r="I11" s="76" t="s">
        <v>164</v>
      </c>
      <c r="J11" s="76" t="s">
        <v>164</v>
      </c>
    </row>
    <row r="12" spans="1:10" s="77" customFormat="1" ht="9.75" customHeight="1">
      <c r="A12" s="73" t="s">
        <v>168</v>
      </c>
      <c r="B12" s="47"/>
      <c r="C12" s="78">
        <v>3492235</v>
      </c>
      <c r="D12" s="79">
        <v>754074</v>
      </c>
      <c r="E12" s="79">
        <v>4285782</v>
      </c>
      <c r="F12" s="76" t="s">
        <v>164</v>
      </c>
      <c r="G12" s="76" t="s">
        <v>164</v>
      </c>
      <c r="H12" s="76" t="s">
        <v>164</v>
      </c>
      <c r="I12" s="76" t="s">
        <v>164</v>
      </c>
      <c r="J12" s="76" t="s">
        <v>164</v>
      </c>
    </row>
    <row r="13" spans="1:10" s="77" customFormat="1" ht="9.75" customHeight="1">
      <c r="A13" s="73" t="s">
        <v>169</v>
      </c>
      <c r="B13" s="47"/>
      <c r="C13" s="78">
        <v>3466671</v>
      </c>
      <c r="D13" s="79">
        <v>780561</v>
      </c>
      <c r="E13" s="79">
        <v>4287652</v>
      </c>
      <c r="F13" s="76" t="s">
        <v>164</v>
      </c>
      <c r="G13" s="76" t="s">
        <v>164</v>
      </c>
      <c r="H13" s="76" t="s">
        <v>164</v>
      </c>
      <c r="I13" s="76" t="s">
        <v>164</v>
      </c>
      <c r="J13" s="76" t="s">
        <v>164</v>
      </c>
    </row>
    <row r="14" spans="1:10" s="77" customFormat="1" ht="9.75" customHeight="1">
      <c r="A14" s="73" t="s">
        <v>170</v>
      </c>
      <c r="B14" s="47"/>
      <c r="C14" s="78">
        <v>3492127</v>
      </c>
      <c r="D14" s="79">
        <v>808330</v>
      </c>
      <c r="E14" s="79">
        <v>4341060</v>
      </c>
      <c r="F14" s="76" t="s">
        <v>164</v>
      </c>
      <c r="G14" s="76" t="s">
        <v>164</v>
      </c>
      <c r="H14" s="76" t="s">
        <v>164</v>
      </c>
      <c r="I14" s="76" t="s">
        <v>164</v>
      </c>
      <c r="J14" s="76" t="s">
        <v>164</v>
      </c>
    </row>
    <row r="15" spans="1:12" s="77" customFormat="1" ht="9.75" customHeight="1">
      <c r="A15" s="73" t="s">
        <v>171</v>
      </c>
      <c r="B15" s="47"/>
      <c r="C15" s="78">
        <v>3553743</v>
      </c>
      <c r="D15" s="76">
        <v>841626</v>
      </c>
      <c r="E15" s="79">
        <v>4436932</v>
      </c>
      <c r="F15" s="76" t="s">
        <v>164</v>
      </c>
      <c r="G15" s="76" t="s">
        <v>164</v>
      </c>
      <c r="H15" s="76" t="s">
        <v>164</v>
      </c>
      <c r="I15" s="76" t="s">
        <v>164</v>
      </c>
      <c r="J15" s="76" t="s">
        <v>164</v>
      </c>
      <c r="L15" s="80"/>
    </row>
    <row r="16" spans="1:12" s="77" customFormat="1" ht="9.75" customHeight="1">
      <c r="A16" s="73" t="s">
        <v>172</v>
      </c>
      <c r="B16" s="50"/>
      <c r="C16" s="76">
        <v>3634008</v>
      </c>
      <c r="D16" s="76">
        <v>873599</v>
      </c>
      <c r="E16" s="76">
        <v>4550257</v>
      </c>
      <c r="F16" s="76">
        <v>22534</v>
      </c>
      <c r="G16" s="76">
        <v>1636637</v>
      </c>
      <c r="H16" s="76">
        <v>999952</v>
      </c>
      <c r="I16" s="76">
        <v>830189</v>
      </c>
      <c r="J16" s="76">
        <v>1060014</v>
      </c>
      <c r="L16" s="80"/>
    </row>
    <row r="17" spans="1:12" s="77" customFormat="1" ht="9.75" customHeight="1">
      <c r="A17" s="73" t="s">
        <v>173</v>
      </c>
      <c r="B17" s="50"/>
      <c r="C17" s="76">
        <v>3585542</v>
      </c>
      <c r="D17" s="76">
        <v>906657</v>
      </c>
      <c r="E17" s="76">
        <v>4535772</v>
      </c>
      <c r="F17" s="76">
        <v>23034</v>
      </c>
      <c r="G17" s="76">
        <v>1608090</v>
      </c>
      <c r="H17" s="76">
        <v>1006016</v>
      </c>
      <c r="I17" s="76">
        <v>804037</v>
      </c>
      <c r="J17" s="76">
        <v>1094321</v>
      </c>
      <c r="L17" s="80"/>
    </row>
    <row r="18" spans="1:12" s="77" customFormat="1" ht="9.75" customHeight="1">
      <c r="A18" s="73" t="s">
        <v>174</v>
      </c>
      <c r="B18" s="50"/>
      <c r="C18" s="76">
        <v>3593939</v>
      </c>
      <c r="D18" s="76">
        <v>963031</v>
      </c>
      <c r="E18" s="76">
        <v>4601409</v>
      </c>
      <c r="F18" s="76">
        <v>23529</v>
      </c>
      <c r="G18" s="76">
        <v>1580155</v>
      </c>
      <c r="H18" s="76">
        <v>1008624</v>
      </c>
      <c r="I18" s="76">
        <v>864252</v>
      </c>
      <c r="J18" s="76">
        <v>1124626</v>
      </c>
      <c r="L18" s="80"/>
    </row>
    <row r="19" spans="1:12" s="77" customFormat="1" ht="9.75" customHeight="1">
      <c r="A19" s="73" t="s">
        <v>175</v>
      </c>
      <c r="B19" s="47"/>
      <c r="C19" s="81" t="s">
        <v>176</v>
      </c>
      <c r="D19" s="82" t="s">
        <v>176</v>
      </c>
      <c r="E19" s="76">
        <v>4737164</v>
      </c>
      <c r="F19" s="76">
        <v>24266</v>
      </c>
      <c r="G19" s="76">
        <v>1610155</v>
      </c>
      <c r="H19" s="76">
        <v>1034636</v>
      </c>
      <c r="I19" s="76">
        <v>920142</v>
      </c>
      <c r="J19" s="76">
        <v>1147811</v>
      </c>
      <c r="L19" s="80"/>
    </row>
    <row r="20" spans="1:12" s="77" customFormat="1" ht="9.75" customHeight="1">
      <c r="A20" s="73" t="s">
        <v>177</v>
      </c>
      <c r="B20" s="47"/>
      <c r="C20" s="81" t="s">
        <v>176</v>
      </c>
      <c r="D20" s="82" t="s">
        <v>176</v>
      </c>
      <c r="E20" s="76">
        <v>4870334</v>
      </c>
      <c r="F20" s="76">
        <v>24925</v>
      </c>
      <c r="G20" s="76">
        <v>1648104</v>
      </c>
      <c r="H20" s="76">
        <v>1065167</v>
      </c>
      <c r="I20" s="76">
        <v>953961</v>
      </c>
      <c r="J20" s="76">
        <v>1177974</v>
      </c>
      <c r="L20" s="80"/>
    </row>
    <row r="21" spans="1:12" s="77" customFormat="1" ht="9.75" customHeight="1">
      <c r="A21" s="73" t="s">
        <v>178</v>
      </c>
      <c r="B21" s="47"/>
      <c r="C21" s="78">
        <v>3694402</v>
      </c>
      <c r="D21" s="76">
        <v>1214228</v>
      </c>
      <c r="E21" s="76">
        <v>4952733</v>
      </c>
      <c r="F21" s="76">
        <v>26303</v>
      </c>
      <c r="G21" s="76">
        <v>1667312</v>
      </c>
      <c r="H21" s="76">
        <v>1076552</v>
      </c>
      <c r="I21" s="76">
        <v>984329</v>
      </c>
      <c r="J21" s="76">
        <v>1198089</v>
      </c>
      <c r="L21" s="80"/>
    </row>
    <row r="22" spans="1:12" s="77" customFormat="1" ht="9.75" customHeight="1">
      <c r="A22" s="73" t="s">
        <v>179</v>
      </c>
      <c r="B22" s="47"/>
      <c r="C22" s="78">
        <v>3756446</v>
      </c>
      <c r="D22" s="76">
        <v>1266255</v>
      </c>
      <c r="E22" s="76">
        <v>5065523</v>
      </c>
      <c r="F22" s="76">
        <v>27634</v>
      </c>
      <c r="G22" s="76">
        <v>1699073</v>
      </c>
      <c r="H22" s="76">
        <v>1096190</v>
      </c>
      <c r="I22" s="76">
        <v>1019144</v>
      </c>
      <c r="J22" s="76">
        <v>1223364</v>
      </c>
      <c r="L22" s="80"/>
    </row>
    <row r="23" spans="1:12" s="77" customFormat="1" ht="9.75" customHeight="1">
      <c r="A23" s="73" t="s">
        <v>180</v>
      </c>
      <c r="B23" s="47"/>
      <c r="C23" s="78">
        <v>3844277</v>
      </c>
      <c r="D23" s="76">
        <v>1340025</v>
      </c>
      <c r="E23" s="76">
        <v>5184918</v>
      </c>
      <c r="F23" s="76">
        <v>29358</v>
      </c>
      <c r="G23" s="76">
        <v>1720339</v>
      </c>
      <c r="H23" s="76">
        <v>1123454</v>
      </c>
      <c r="I23" s="76">
        <v>1058454</v>
      </c>
      <c r="J23" s="76">
        <v>1253285</v>
      </c>
      <c r="L23" s="80"/>
    </row>
    <row r="24" spans="1:12" s="77" customFormat="1" ht="9.75" customHeight="1">
      <c r="A24" s="73" t="s">
        <v>181</v>
      </c>
      <c r="B24" s="47"/>
      <c r="C24" s="78">
        <v>3913745</v>
      </c>
      <c r="D24" s="76">
        <v>1403713</v>
      </c>
      <c r="E24" s="76">
        <v>5317529</v>
      </c>
      <c r="F24" s="76">
        <v>29502</v>
      </c>
      <c r="G24" s="76">
        <v>1744832</v>
      </c>
      <c r="H24" s="76">
        <v>1150442</v>
      </c>
      <c r="I24" s="76">
        <v>1099885</v>
      </c>
      <c r="J24" s="76">
        <v>1292820</v>
      </c>
      <c r="L24" s="80"/>
    </row>
    <row r="25" spans="1:12" ht="9.75" customHeight="1">
      <c r="A25" s="73" t="s">
        <v>182</v>
      </c>
      <c r="B25" s="47"/>
      <c r="C25" s="83">
        <v>3997668</v>
      </c>
      <c r="D25" s="84">
        <v>1463009</v>
      </c>
      <c r="E25" s="84">
        <v>5460683</v>
      </c>
      <c r="F25" s="84">
        <v>30864</v>
      </c>
      <c r="G25" s="84">
        <v>1781137</v>
      </c>
      <c r="H25" s="84">
        <v>1175713</v>
      </c>
      <c r="I25" s="84">
        <v>1146772</v>
      </c>
      <c r="J25" s="84">
        <v>1326161</v>
      </c>
      <c r="L25" s="80"/>
    </row>
    <row r="26" spans="1:12" ht="9.75" customHeight="1">
      <c r="A26" s="73" t="s">
        <v>183</v>
      </c>
      <c r="B26" s="47"/>
      <c r="C26" s="83">
        <v>4083300</v>
      </c>
      <c r="D26" s="85">
        <v>1515646</v>
      </c>
      <c r="E26" s="85">
        <v>5598946</v>
      </c>
      <c r="F26" s="84">
        <v>31900</v>
      </c>
      <c r="G26" s="84">
        <v>1824292</v>
      </c>
      <c r="H26" s="84">
        <v>1208742</v>
      </c>
      <c r="I26" s="84">
        <v>1178787</v>
      </c>
      <c r="J26" s="84">
        <v>1355205</v>
      </c>
      <c r="L26" s="80"/>
    </row>
    <row r="27" spans="1:12" ht="9.75" customHeight="1">
      <c r="A27" s="73" t="s">
        <v>184</v>
      </c>
      <c r="B27" s="47"/>
      <c r="C27" s="83">
        <v>4138084</v>
      </c>
      <c r="D27" s="85">
        <v>1564766</v>
      </c>
      <c r="E27" s="85">
        <v>5702850</v>
      </c>
      <c r="F27" s="85">
        <v>32984</v>
      </c>
      <c r="G27" s="85">
        <v>1855141</v>
      </c>
      <c r="H27" s="85">
        <v>1231210</v>
      </c>
      <c r="I27" s="85">
        <v>1196076</v>
      </c>
      <c r="J27" s="85">
        <v>1387413</v>
      </c>
      <c r="L27" s="80"/>
    </row>
    <row r="28" spans="1:10" s="77" customFormat="1" ht="13.5" customHeight="1">
      <c r="A28" s="49" t="s">
        <v>68</v>
      </c>
      <c r="B28" s="49"/>
      <c r="C28" s="86"/>
      <c r="D28" s="86"/>
      <c r="E28" s="86"/>
      <c r="F28" s="49"/>
      <c r="G28" s="49"/>
      <c r="H28" s="49"/>
      <c r="I28" s="49"/>
      <c r="J28" s="28"/>
    </row>
    <row r="29" spans="1:10" s="77" customFormat="1" ht="9.75" customHeight="1">
      <c r="A29" s="73" t="s">
        <v>163</v>
      </c>
      <c r="B29" s="50"/>
      <c r="C29" s="76">
        <v>2331418</v>
      </c>
      <c r="D29" s="76">
        <v>109607</v>
      </c>
      <c r="E29" s="76">
        <v>2460595</v>
      </c>
      <c r="F29" s="76" t="s">
        <v>164</v>
      </c>
      <c r="G29" s="76" t="s">
        <v>164</v>
      </c>
      <c r="H29" s="76" t="s">
        <v>164</v>
      </c>
      <c r="I29" s="76" t="s">
        <v>164</v>
      </c>
      <c r="J29" s="76" t="s">
        <v>164</v>
      </c>
    </row>
    <row r="30" spans="1:10" s="77" customFormat="1" ht="9.75" customHeight="1">
      <c r="A30" s="73" t="s">
        <v>165</v>
      </c>
      <c r="B30" s="50"/>
      <c r="C30" s="76">
        <v>2343299</v>
      </c>
      <c r="D30" s="76">
        <v>117442</v>
      </c>
      <c r="E30" s="76">
        <v>2480621</v>
      </c>
      <c r="F30" s="76" t="s">
        <v>164</v>
      </c>
      <c r="G30" s="76" t="s">
        <v>164</v>
      </c>
      <c r="H30" s="76" t="s">
        <v>164</v>
      </c>
      <c r="I30" s="76" t="s">
        <v>164</v>
      </c>
      <c r="J30" s="76" t="s">
        <v>164</v>
      </c>
    </row>
    <row r="31" spans="1:10" s="77" customFormat="1" ht="9.75" customHeight="1">
      <c r="A31" s="73" t="s">
        <v>166</v>
      </c>
      <c r="B31" s="50"/>
      <c r="C31" s="76">
        <v>2318151</v>
      </c>
      <c r="D31" s="76">
        <v>123417</v>
      </c>
      <c r="E31" s="76">
        <v>2462788</v>
      </c>
      <c r="F31" s="76" t="s">
        <v>164</v>
      </c>
      <c r="G31" s="76" t="s">
        <v>164</v>
      </c>
      <c r="H31" s="76" t="s">
        <v>164</v>
      </c>
      <c r="I31" s="76" t="s">
        <v>164</v>
      </c>
      <c r="J31" s="76" t="s">
        <v>164</v>
      </c>
    </row>
    <row r="32" spans="1:10" s="77" customFormat="1" ht="9.75" customHeight="1">
      <c r="A32" s="73" t="s">
        <v>167</v>
      </c>
      <c r="B32" s="50"/>
      <c r="C32" s="76">
        <v>2260221</v>
      </c>
      <c r="D32" s="76">
        <v>120671</v>
      </c>
      <c r="E32" s="76">
        <v>2403021</v>
      </c>
      <c r="F32" s="76" t="s">
        <v>164</v>
      </c>
      <c r="G32" s="76" t="s">
        <v>164</v>
      </c>
      <c r="H32" s="76" t="s">
        <v>164</v>
      </c>
      <c r="I32" s="76" t="s">
        <v>164</v>
      </c>
      <c r="J32" s="76" t="s">
        <v>164</v>
      </c>
    </row>
    <row r="33" spans="1:10" s="77" customFormat="1" ht="9.75" customHeight="1">
      <c r="A33" s="73" t="s">
        <v>168</v>
      </c>
      <c r="B33" s="50"/>
      <c r="C33" s="76">
        <v>2236772</v>
      </c>
      <c r="D33" s="76">
        <v>124118</v>
      </c>
      <c r="E33" s="76">
        <v>2384043</v>
      </c>
      <c r="F33" s="76" t="s">
        <v>164</v>
      </c>
      <c r="G33" s="76" t="s">
        <v>164</v>
      </c>
      <c r="H33" s="76" t="s">
        <v>164</v>
      </c>
      <c r="I33" s="76" t="s">
        <v>164</v>
      </c>
      <c r="J33" s="76" t="s">
        <v>164</v>
      </c>
    </row>
    <row r="34" spans="1:10" s="77" customFormat="1" ht="9.75" customHeight="1">
      <c r="A34" s="73" t="s">
        <v>169</v>
      </c>
      <c r="B34" s="50"/>
      <c r="C34" s="76">
        <v>2218377</v>
      </c>
      <c r="D34" s="76">
        <v>131057</v>
      </c>
      <c r="E34" s="76">
        <v>2373144</v>
      </c>
      <c r="F34" s="76" t="s">
        <v>164</v>
      </c>
      <c r="G34" s="76" t="s">
        <v>164</v>
      </c>
      <c r="H34" s="76" t="s">
        <v>164</v>
      </c>
      <c r="I34" s="76" t="s">
        <v>164</v>
      </c>
      <c r="J34" s="76" t="s">
        <v>164</v>
      </c>
    </row>
    <row r="35" spans="1:10" s="77" customFormat="1" ht="9.75" customHeight="1">
      <c r="A35" s="73" t="s">
        <v>170</v>
      </c>
      <c r="B35" s="50"/>
      <c r="C35" s="76">
        <v>2245470</v>
      </c>
      <c r="D35" s="76">
        <v>139267</v>
      </c>
      <c r="E35" s="76">
        <v>2408566</v>
      </c>
      <c r="F35" s="76" t="s">
        <v>164</v>
      </c>
      <c r="G35" s="76" t="s">
        <v>164</v>
      </c>
      <c r="H35" s="76" t="s">
        <v>164</v>
      </c>
      <c r="I35" s="76" t="s">
        <v>164</v>
      </c>
      <c r="J35" s="76" t="s">
        <v>164</v>
      </c>
    </row>
    <row r="36" spans="1:10" s="77" customFormat="1" ht="9.75" customHeight="1">
      <c r="A36" s="73" t="s">
        <v>171</v>
      </c>
      <c r="B36" s="50"/>
      <c r="C36" s="76">
        <v>2301675</v>
      </c>
      <c r="D36" s="76">
        <v>146333</v>
      </c>
      <c r="E36" s="76">
        <v>2472424</v>
      </c>
      <c r="F36" s="76" t="s">
        <v>164</v>
      </c>
      <c r="G36" s="76" t="s">
        <v>164</v>
      </c>
      <c r="H36" s="76" t="s">
        <v>164</v>
      </c>
      <c r="I36" s="76" t="s">
        <v>164</v>
      </c>
      <c r="J36" s="76" t="s">
        <v>164</v>
      </c>
    </row>
    <row r="37" spans="1:10" s="77" customFormat="1" ht="9.75" customHeight="1">
      <c r="A37" s="73" t="s">
        <v>172</v>
      </c>
      <c r="B37" s="50"/>
      <c r="C37" s="76">
        <v>2349411</v>
      </c>
      <c r="D37" s="76">
        <v>150367</v>
      </c>
      <c r="E37" s="76">
        <v>2524811</v>
      </c>
      <c r="F37" s="76">
        <v>14368</v>
      </c>
      <c r="G37" s="76">
        <v>1242492</v>
      </c>
      <c r="H37" s="76">
        <v>524925</v>
      </c>
      <c r="I37" s="76">
        <v>427607</v>
      </c>
      <c r="J37" s="76">
        <v>314879</v>
      </c>
    </row>
    <row r="38" spans="1:10" s="77" customFormat="1" ht="9.75" customHeight="1">
      <c r="A38" s="73" t="s">
        <v>173</v>
      </c>
      <c r="B38" s="50"/>
      <c r="C38" s="76">
        <v>2306144</v>
      </c>
      <c r="D38" s="76">
        <v>155877</v>
      </c>
      <c r="E38" s="76">
        <v>2487562</v>
      </c>
      <c r="F38" s="76">
        <v>14720</v>
      </c>
      <c r="G38" s="76">
        <v>1221192</v>
      </c>
      <c r="H38" s="76">
        <v>524115</v>
      </c>
      <c r="I38" s="76">
        <v>405005</v>
      </c>
      <c r="J38" s="76">
        <v>322380</v>
      </c>
    </row>
    <row r="39" spans="1:10" s="77" customFormat="1" ht="9.75" customHeight="1">
      <c r="A39" s="73" t="s">
        <v>174</v>
      </c>
      <c r="B39" s="50"/>
      <c r="C39" s="76">
        <v>2314846</v>
      </c>
      <c r="D39" s="76">
        <v>173580</v>
      </c>
      <c r="E39" s="76">
        <v>2514449</v>
      </c>
      <c r="F39" s="76">
        <v>15063</v>
      </c>
      <c r="G39" s="76">
        <v>1201865</v>
      </c>
      <c r="H39" s="76">
        <v>525735</v>
      </c>
      <c r="I39" s="76">
        <v>445858</v>
      </c>
      <c r="J39" s="76">
        <v>325813</v>
      </c>
    </row>
    <row r="40" spans="1:10" s="77" customFormat="1" ht="9.75" customHeight="1">
      <c r="A40" s="73" t="s">
        <v>175</v>
      </c>
      <c r="B40" s="47"/>
      <c r="C40" s="81" t="s">
        <v>176</v>
      </c>
      <c r="D40" s="82" t="s">
        <v>176</v>
      </c>
      <c r="E40" s="76">
        <v>2590291</v>
      </c>
      <c r="F40" s="76">
        <v>15727</v>
      </c>
      <c r="G40" s="76">
        <v>1223403</v>
      </c>
      <c r="H40" s="76">
        <v>539557</v>
      </c>
      <c r="I40" s="76">
        <v>482376</v>
      </c>
      <c r="J40" s="76">
        <v>329175</v>
      </c>
    </row>
    <row r="41" spans="1:10" s="77" customFormat="1" ht="9.75" customHeight="1">
      <c r="A41" s="73" t="s">
        <v>177</v>
      </c>
      <c r="B41" s="47"/>
      <c r="C41" s="81" t="s">
        <v>176</v>
      </c>
      <c r="D41" s="82" t="s">
        <v>176</v>
      </c>
      <c r="E41" s="76">
        <v>2659222</v>
      </c>
      <c r="F41" s="76">
        <v>16206</v>
      </c>
      <c r="G41" s="76">
        <v>1251333</v>
      </c>
      <c r="H41" s="76">
        <v>554731</v>
      </c>
      <c r="I41" s="76">
        <v>500699</v>
      </c>
      <c r="J41" s="76">
        <v>336122</v>
      </c>
    </row>
    <row r="42" spans="1:10" s="77" customFormat="1" ht="9.75" customHeight="1">
      <c r="A42" s="73" t="s">
        <v>178</v>
      </c>
      <c r="B42" s="47"/>
      <c r="C42" s="78">
        <v>2466193</v>
      </c>
      <c r="D42" s="76">
        <v>205732</v>
      </c>
      <c r="E42" s="76">
        <v>2697351</v>
      </c>
      <c r="F42" s="76">
        <v>17216</v>
      </c>
      <c r="G42" s="76">
        <v>1265925</v>
      </c>
      <c r="H42" s="76">
        <v>560627</v>
      </c>
      <c r="I42" s="76">
        <v>517080</v>
      </c>
      <c r="J42" s="76">
        <v>336430</v>
      </c>
    </row>
    <row r="43" spans="1:10" s="77" customFormat="1" ht="9.75" customHeight="1">
      <c r="A43" s="73" t="s">
        <v>179</v>
      </c>
      <c r="B43" s="47"/>
      <c r="C43" s="78">
        <v>2511084</v>
      </c>
      <c r="D43" s="76">
        <v>218567</v>
      </c>
      <c r="E43" s="76">
        <v>2754730</v>
      </c>
      <c r="F43" s="76">
        <v>18197</v>
      </c>
      <c r="G43" s="76">
        <v>1288935</v>
      </c>
      <c r="H43" s="76">
        <v>571847</v>
      </c>
      <c r="I43" s="76">
        <v>536439</v>
      </c>
      <c r="J43" s="76">
        <v>339255</v>
      </c>
    </row>
    <row r="44" spans="1:10" s="77" customFormat="1" ht="9.75" customHeight="1">
      <c r="A44" s="73" t="s">
        <v>180</v>
      </c>
      <c r="B44" s="47"/>
      <c r="C44" s="78">
        <v>2570314</v>
      </c>
      <c r="D44" s="76">
        <v>239685</v>
      </c>
      <c r="E44" s="76">
        <v>2810330</v>
      </c>
      <c r="F44" s="76">
        <v>19532</v>
      </c>
      <c r="G44" s="76">
        <v>1303627</v>
      </c>
      <c r="H44" s="76">
        <v>584732</v>
      </c>
      <c r="I44" s="76">
        <v>560456</v>
      </c>
      <c r="J44" s="76">
        <v>341969</v>
      </c>
    </row>
    <row r="45" spans="1:10" s="77" customFormat="1" ht="9.75" customHeight="1">
      <c r="A45" s="73" t="s">
        <v>181</v>
      </c>
      <c r="B45" s="47"/>
      <c r="C45" s="78">
        <v>2622651</v>
      </c>
      <c r="D45" s="76">
        <v>258970</v>
      </c>
      <c r="E45" s="76">
        <v>2881658</v>
      </c>
      <c r="F45" s="76">
        <v>19747</v>
      </c>
      <c r="G45" s="76">
        <v>1322775</v>
      </c>
      <c r="H45" s="76">
        <v>600742</v>
      </c>
      <c r="I45" s="76">
        <v>587013</v>
      </c>
      <c r="J45" s="76">
        <v>351363</v>
      </c>
    </row>
    <row r="46" spans="1:10" s="77" customFormat="1" ht="9.75" customHeight="1">
      <c r="A46" s="73" t="s">
        <v>182</v>
      </c>
      <c r="B46" s="47"/>
      <c r="C46" s="74">
        <v>2686195</v>
      </c>
      <c r="D46" s="62">
        <v>276595</v>
      </c>
      <c r="E46" s="62">
        <v>2962795</v>
      </c>
      <c r="F46" s="62">
        <v>20630</v>
      </c>
      <c r="G46" s="62">
        <v>1349925</v>
      </c>
      <c r="H46" s="62">
        <v>618109</v>
      </c>
      <c r="I46" s="62">
        <v>614960</v>
      </c>
      <c r="J46" s="62">
        <v>359157</v>
      </c>
    </row>
    <row r="47" spans="1:10" s="77" customFormat="1" ht="9.75" customHeight="1">
      <c r="A47" s="73" t="s">
        <v>183</v>
      </c>
      <c r="B47" s="47"/>
      <c r="C47" s="74">
        <v>2753209</v>
      </c>
      <c r="D47" s="75">
        <v>291916</v>
      </c>
      <c r="E47" s="75">
        <v>3045125</v>
      </c>
      <c r="F47" s="62">
        <v>21299</v>
      </c>
      <c r="G47" s="62">
        <v>1383148</v>
      </c>
      <c r="H47" s="62">
        <v>638644</v>
      </c>
      <c r="I47" s="62">
        <v>635421</v>
      </c>
      <c r="J47" s="62">
        <v>366602</v>
      </c>
    </row>
    <row r="48" spans="1:10" s="77" customFormat="1" ht="10.5" customHeight="1">
      <c r="A48" s="73" t="s">
        <v>184</v>
      </c>
      <c r="B48" s="47"/>
      <c r="C48" s="74">
        <v>2792952</v>
      </c>
      <c r="D48" s="75">
        <v>306041</v>
      </c>
      <c r="E48" s="75">
        <v>3098993</v>
      </c>
      <c r="F48" s="75">
        <v>21899</v>
      </c>
      <c r="G48" s="75">
        <v>1406963</v>
      </c>
      <c r="H48" s="75">
        <v>654629</v>
      </c>
      <c r="I48" s="75">
        <v>641599</v>
      </c>
      <c r="J48" s="75">
        <v>373887</v>
      </c>
    </row>
    <row r="49" spans="1:10" s="77" customFormat="1" ht="13.5" customHeight="1">
      <c r="A49" s="49" t="s">
        <v>69</v>
      </c>
      <c r="B49" s="49"/>
      <c r="C49" s="86"/>
      <c r="D49" s="86"/>
      <c r="E49" s="86"/>
      <c r="F49" s="49"/>
      <c r="G49" s="49"/>
      <c r="H49" s="49"/>
      <c r="I49" s="49"/>
      <c r="J49" s="28"/>
    </row>
    <row r="50" spans="1:10" s="77" customFormat="1" ht="9.75" customHeight="1">
      <c r="A50" s="73" t="s">
        <v>163</v>
      </c>
      <c r="B50" s="47"/>
      <c r="C50" s="78">
        <v>1315762</v>
      </c>
      <c r="D50" s="79">
        <v>578737</v>
      </c>
      <c r="E50" s="79">
        <v>1908620</v>
      </c>
      <c r="F50" s="76" t="s">
        <v>164</v>
      </c>
      <c r="G50" s="76" t="s">
        <v>164</v>
      </c>
      <c r="H50" s="76" t="s">
        <v>164</v>
      </c>
      <c r="I50" s="76" t="s">
        <v>164</v>
      </c>
      <c r="J50" s="76" t="s">
        <v>164</v>
      </c>
    </row>
    <row r="51" spans="1:10" s="77" customFormat="1" ht="9.75" customHeight="1">
      <c r="A51" s="73" t="s">
        <v>165</v>
      </c>
      <c r="B51" s="47"/>
      <c r="C51" s="78">
        <v>1326636</v>
      </c>
      <c r="D51" s="79">
        <v>598674</v>
      </c>
      <c r="E51" s="79">
        <v>1939767</v>
      </c>
      <c r="F51" s="76" t="s">
        <v>164</v>
      </c>
      <c r="G51" s="76" t="s">
        <v>164</v>
      </c>
      <c r="H51" s="76" t="s">
        <v>164</v>
      </c>
      <c r="I51" s="76" t="s">
        <v>164</v>
      </c>
      <c r="J51" s="76" t="s">
        <v>164</v>
      </c>
    </row>
    <row r="52" spans="1:10" s="77" customFormat="1" ht="9.75" customHeight="1">
      <c r="A52" s="73" t="s">
        <v>166</v>
      </c>
      <c r="B52" s="47"/>
      <c r="C52" s="78">
        <v>1326294</v>
      </c>
      <c r="D52" s="79">
        <v>620733</v>
      </c>
      <c r="E52" s="79">
        <v>1962207</v>
      </c>
      <c r="F52" s="76" t="s">
        <v>164</v>
      </c>
      <c r="G52" s="76" t="s">
        <v>164</v>
      </c>
      <c r="H52" s="76" t="s">
        <v>164</v>
      </c>
      <c r="I52" s="76" t="s">
        <v>164</v>
      </c>
      <c r="J52" s="76" t="s">
        <v>164</v>
      </c>
    </row>
    <row r="53" spans="1:10" s="77" customFormat="1" ht="9.75" customHeight="1">
      <c r="A53" s="73" t="s">
        <v>167</v>
      </c>
      <c r="B53" s="47"/>
      <c r="C53" s="78">
        <v>1286704</v>
      </c>
      <c r="D53" s="79">
        <v>622229</v>
      </c>
      <c r="E53" s="79">
        <v>1924634</v>
      </c>
      <c r="F53" s="76" t="s">
        <v>164</v>
      </c>
      <c r="G53" s="76" t="s">
        <v>164</v>
      </c>
      <c r="H53" s="76" t="s">
        <v>164</v>
      </c>
      <c r="I53" s="76" t="s">
        <v>164</v>
      </c>
      <c r="J53" s="76" t="s">
        <v>164</v>
      </c>
    </row>
    <row r="54" spans="1:10" s="77" customFormat="1" ht="9.75" customHeight="1">
      <c r="A54" s="73" t="s">
        <v>168</v>
      </c>
      <c r="B54" s="47"/>
      <c r="C54" s="78">
        <v>1255463</v>
      </c>
      <c r="D54" s="79">
        <v>629956</v>
      </c>
      <c r="E54" s="79">
        <v>1901739</v>
      </c>
      <c r="F54" s="76" t="s">
        <v>164</v>
      </c>
      <c r="G54" s="76" t="s">
        <v>164</v>
      </c>
      <c r="H54" s="76" t="s">
        <v>164</v>
      </c>
      <c r="I54" s="76" t="s">
        <v>164</v>
      </c>
      <c r="J54" s="76" t="s">
        <v>164</v>
      </c>
    </row>
    <row r="55" spans="1:10" s="77" customFormat="1" ht="9.75" customHeight="1">
      <c r="A55" s="73" t="s">
        <v>169</v>
      </c>
      <c r="B55" s="47"/>
      <c r="C55" s="78">
        <v>1248294</v>
      </c>
      <c r="D55" s="79">
        <v>649504</v>
      </c>
      <c r="E55" s="79">
        <v>1914508</v>
      </c>
      <c r="F55" s="76" t="s">
        <v>164</v>
      </c>
      <c r="G55" s="76" t="s">
        <v>164</v>
      </c>
      <c r="H55" s="76" t="s">
        <v>164</v>
      </c>
      <c r="I55" s="76" t="s">
        <v>164</v>
      </c>
      <c r="J55" s="76" t="s">
        <v>164</v>
      </c>
    </row>
    <row r="56" spans="1:10" s="77" customFormat="1" ht="9.75" customHeight="1">
      <c r="A56" s="73" t="s">
        <v>170</v>
      </c>
      <c r="B56" s="47"/>
      <c r="C56" s="78">
        <v>1246657</v>
      </c>
      <c r="D56" s="79">
        <v>669063</v>
      </c>
      <c r="E56" s="79">
        <v>1932494</v>
      </c>
      <c r="F56" s="76" t="s">
        <v>164</v>
      </c>
      <c r="G56" s="76" t="s">
        <v>164</v>
      </c>
      <c r="H56" s="76" t="s">
        <v>164</v>
      </c>
      <c r="I56" s="76" t="s">
        <v>164</v>
      </c>
      <c r="J56" s="76" t="s">
        <v>164</v>
      </c>
    </row>
    <row r="57" spans="1:10" s="77" customFormat="1" ht="9.75" customHeight="1">
      <c r="A57" s="73" t="s">
        <v>171</v>
      </c>
      <c r="B57" s="47"/>
      <c r="C57" s="78">
        <v>1252068</v>
      </c>
      <c r="D57" s="79">
        <v>695293</v>
      </c>
      <c r="E57" s="79">
        <v>1964508</v>
      </c>
      <c r="F57" s="76" t="s">
        <v>164</v>
      </c>
      <c r="G57" s="76" t="s">
        <v>164</v>
      </c>
      <c r="H57" s="76" t="s">
        <v>164</v>
      </c>
      <c r="I57" s="76" t="s">
        <v>164</v>
      </c>
      <c r="J57" s="76" t="s">
        <v>164</v>
      </c>
    </row>
    <row r="58" spans="1:10" s="77" customFormat="1" ht="9.75" customHeight="1">
      <c r="A58" s="73" t="s">
        <v>172</v>
      </c>
      <c r="B58" s="50"/>
      <c r="C58" s="76">
        <v>1284597</v>
      </c>
      <c r="D58" s="76">
        <v>723232</v>
      </c>
      <c r="E58" s="76">
        <v>2025446</v>
      </c>
      <c r="F58" s="76">
        <v>8166</v>
      </c>
      <c r="G58" s="76">
        <v>394145</v>
      </c>
      <c r="H58" s="76">
        <v>475027</v>
      </c>
      <c r="I58" s="76">
        <v>402582</v>
      </c>
      <c r="J58" s="76">
        <v>745135</v>
      </c>
    </row>
    <row r="59" spans="1:10" s="77" customFormat="1" ht="9.75" customHeight="1">
      <c r="A59" s="73" t="s">
        <v>173</v>
      </c>
      <c r="B59" s="50"/>
      <c r="C59" s="76">
        <v>1279398</v>
      </c>
      <c r="D59" s="76">
        <v>750780</v>
      </c>
      <c r="E59" s="76">
        <v>2048210</v>
      </c>
      <c r="F59" s="76">
        <v>8314</v>
      </c>
      <c r="G59" s="76">
        <v>386898</v>
      </c>
      <c r="H59" s="76">
        <v>481901</v>
      </c>
      <c r="I59" s="76">
        <v>399032</v>
      </c>
      <c r="J59" s="76">
        <v>771941</v>
      </c>
    </row>
    <row r="60" spans="1:10" s="77" customFormat="1" ht="9.75" customHeight="1">
      <c r="A60" s="73" t="s">
        <v>174</v>
      </c>
      <c r="B60" s="47"/>
      <c r="C60" s="78">
        <v>1279093</v>
      </c>
      <c r="D60" s="76">
        <v>789451</v>
      </c>
      <c r="E60" s="76">
        <v>2086960</v>
      </c>
      <c r="F60" s="76">
        <v>8466</v>
      </c>
      <c r="G60" s="76">
        <v>378290</v>
      </c>
      <c r="H60" s="76">
        <v>482889</v>
      </c>
      <c r="I60" s="76">
        <v>418394</v>
      </c>
      <c r="J60" s="76">
        <v>798813</v>
      </c>
    </row>
    <row r="61" spans="1:10" s="77" customFormat="1" ht="9.75" customHeight="1">
      <c r="A61" s="73" t="s">
        <v>175</v>
      </c>
      <c r="B61" s="47"/>
      <c r="C61" s="81" t="s">
        <v>176</v>
      </c>
      <c r="D61" s="82" t="s">
        <v>176</v>
      </c>
      <c r="E61" s="76">
        <v>2146873</v>
      </c>
      <c r="F61" s="76">
        <v>8539</v>
      </c>
      <c r="G61" s="76">
        <v>386752</v>
      </c>
      <c r="H61" s="76">
        <v>495079</v>
      </c>
      <c r="I61" s="76">
        <v>437766</v>
      </c>
      <c r="J61" s="76">
        <v>818636</v>
      </c>
    </row>
    <row r="62" spans="1:10" s="77" customFormat="1" ht="9.75" customHeight="1">
      <c r="A62" s="73" t="s">
        <v>177</v>
      </c>
      <c r="B62" s="47"/>
      <c r="C62" s="81" t="s">
        <v>176</v>
      </c>
      <c r="D62" s="82" t="s">
        <v>176</v>
      </c>
      <c r="E62" s="76">
        <v>2211112</v>
      </c>
      <c r="F62" s="76">
        <v>8719</v>
      </c>
      <c r="G62" s="76">
        <v>396771</v>
      </c>
      <c r="H62" s="76">
        <v>510436</v>
      </c>
      <c r="I62" s="76">
        <v>453262</v>
      </c>
      <c r="J62" s="76">
        <v>841852</v>
      </c>
    </row>
    <row r="63" spans="1:10" s="77" customFormat="1" ht="9.75" customHeight="1">
      <c r="A63" s="73" t="s">
        <v>178</v>
      </c>
      <c r="B63" s="47"/>
      <c r="C63" s="78">
        <v>1228209</v>
      </c>
      <c r="D63" s="76">
        <v>1008496</v>
      </c>
      <c r="E63" s="76">
        <v>2255382</v>
      </c>
      <c r="F63" s="76">
        <v>9087</v>
      </c>
      <c r="G63" s="76">
        <v>401387</v>
      </c>
      <c r="H63" s="76">
        <v>515925</v>
      </c>
      <c r="I63" s="76">
        <v>467249</v>
      </c>
      <c r="J63" s="76">
        <v>861659</v>
      </c>
    </row>
    <row r="64" spans="1:10" s="77" customFormat="1" ht="9.75" customHeight="1">
      <c r="A64" s="73" t="s">
        <v>179</v>
      </c>
      <c r="B64" s="47"/>
      <c r="C64" s="78">
        <v>1245362</v>
      </c>
      <c r="D64" s="62">
        <v>1047688</v>
      </c>
      <c r="E64" s="62">
        <v>2310793</v>
      </c>
      <c r="F64" s="62">
        <v>9437</v>
      </c>
      <c r="G64" s="62">
        <v>410138</v>
      </c>
      <c r="H64" s="62">
        <v>524343</v>
      </c>
      <c r="I64" s="62">
        <v>482705</v>
      </c>
      <c r="J64" s="62">
        <v>884109</v>
      </c>
    </row>
    <row r="65" spans="1:10" s="77" customFormat="1" ht="9.75" customHeight="1">
      <c r="A65" s="73" t="s">
        <v>180</v>
      </c>
      <c r="C65" s="78">
        <v>1273963</v>
      </c>
      <c r="D65" s="62">
        <v>1100340</v>
      </c>
      <c r="E65" s="62">
        <v>2374588</v>
      </c>
      <c r="F65" s="62">
        <v>9826</v>
      </c>
      <c r="G65" s="62">
        <v>416712</v>
      </c>
      <c r="H65" s="62">
        <v>538722</v>
      </c>
      <c r="I65" s="62">
        <v>497998</v>
      </c>
      <c r="J65" s="62">
        <v>911316</v>
      </c>
    </row>
    <row r="66" spans="1:10" s="77" customFormat="1" ht="9.75" customHeight="1">
      <c r="A66" s="73" t="s">
        <v>181</v>
      </c>
      <c r="C66" s="78">
        <v>1291094</v>
      </c>
      <c r="D66" s="76">
        <v>1144743</v>
      </c>
      <c r="E66" s="76">
        <v>2435871</v>
      </c>
      <c r="F66" s="62">
        <v>9755</v>
      </c>
      <c r="G66" s="62">
        <v>422057</v>
      </c>
      <c r="H66" s="62">
        <v>549700</v>
      </c>
      <c r="I66" s="62">
        <v>512872</v>
      </c>
      <c r="J66" s="62">
        <v>941457</v>
      </c>
    </row>
    <row r="67" spans="1:10" s="77" customFormat="1" ht="9.75" customHeight="1">
      <c r="A67" s="73" t="s">
        <v>182</v>
      </c>
      <c r="C67" s="74">
        <v>1311473</v>
      </c>
      <c r="D67" s="62">
        <v>1186414</v>
      </c>
      <c r="E67" s="62">
        <v>2497888</v>
      </c>
      <c r="F67" s="62">
        <v>10234</v>
      </c>
      <c r="G67" s="62">
        <v>431212</v>
      </c>
      <c r="H67" s="62">
        <v>557604</v>
      </c>
      <c r="I67" s="62">
        <v>531812</v>
      </c>
      <c r="J67" s="62">
        <v>967004</v>
      </c>
    </row>
    <row r="68" spans="1:10" s="77" customFormat="1" ht="9.75" customHeight="1">
      <c r="A68" s="73" t="s">
        <v>183</v>
      </c>
      <c r="C68" s="74">
        <v>1330091</v>
      </c>
      <c r="D68" s="75">
        <v>1223730</v>
      </c>
      <c r="E68" s="75">
        <v>2553821</v>
      </c>
      <c r="F68" s="62">
        <v>10601</v>
      </c>
      <c r="G68" s="62">
        <v>441144</v>
      </c>
      <c r="H68" s="62">
        <v>570098</v>
      </c>
      <c r="I68" s="62">
        <v>543366</v>
      </c>
      <c r="J68" s="62">
        <v>988603</v>
      </c>
    </row>
    <row r="69" spans="1:10" s="77" customFormat="1" ht="10.5" customHeight="1">
      <c r="A69" s="73" t="s">
        <v>184</v>
      </c>
      <c r="C69" s="74">
        <v>1345132</v>
      </c>
      <c r="D69" s="75">
        <v>1258725</v>
      </c>
      <c r="E69" s="75">
        <v>2603857</v>
      </c>
      <c r="F69" s="75">
        <v>11085</v>
      </c>
      <c r="G69" s="75">
        <v>448178</v>
      </c>
      <c r="H69" s="75">
        <v>576581</v>
      </c>
      <c r="I69" s="75">
        <v>554477</v>
      </c>
      <c r="J69" s="75">
        <v>1013526</v>
      </c>
    </row>
    <row r="70" spans="1:10" s="77" customFormat="1" ht="9" customHeight="1">
      <c r="A70" s="73"/>
      <c r="B70" s="47"/>
      <c r="C70" s="76"/>
      <c r="D70" s="76"/>
      <c r="E70" s="76"/>
      <c r="F70" s="82"/>
      <c r="G70" s="82"/>
      <c r="H70" s="82"/>
      <c r="I70" s="82"/>
      <c r="J70" s="82"/>
    </row>
    <row r="71" spans="1:10" s="92" customFormat="1" ht="10.5" customHeight="1">
      <c r="A71" s="87" t="s">
        <v>185</v>
      </c>
      <c r="B71" s="88"/>
      <c r="C71" s="89"/>
      <c r="D71" s="90"/>
      <c r="E71" s="90"/>
      <c r="F71" s="91"/>
      <c r="G71" s="91"/>
      <c r="H71" s="91"/>
      <c r="I71" s="91"/>
      <c r="J71" s="91"/>
    </row>
    <row r="72" spans="1:10" s="92" customFormat="1" ht="10.5" customHeight="1">
      <c r="A72" s="93" t="s">
        <v>186</v>
      </c>
      <c r="B72" s="88"/>
      <c r="C72" s="89"/>
      <c r="D72" s="90"/>
      <c r="E72" s="90"/>
      <c r="F72" s="91"/>
      <c r="G72" s="91"/>
      <c r="H72" s="91"/>
      <c r="I72" s="91"/>
      <c r="J72" s="91"/>
    </row>
    <row r="73" spans="1:10" s="92" customFormat="1" ht="10.5" customHeight="1">
      <c r="A73" s="93" t="s">
        <v>187</v>
      </c>
      <c r="B73" s="88"/>
      <c r="C73" s="89"/>
      <c r="D73" s="90"/>
      <c r="E73" s="90"/>
      <c r="F73" s="91"/>
      <c r="G73" s="91"/>
      <c r="H73" s="91"/>
      <c r="I73" s="91"/>
      <c r="J73" s="91"/>
    </row>
    <row r="74" spans="1:10" s="92" customFormat="1" ht="10.5" customHeight="1">
      <c r="A74" s="87" t="s">
        <v>188</v>
      </c>
      <c r="B74" s="88"/>
      <c r="C74" s="89"/>
      <c r="D74" s="90"/>
      <c r="E74" s="90"/>
      <c r="F74" s="91"/>
      <c r="G74" s="91"/>
      <c r="H74" s="91"/>
      <c r="I74" s="91"/>
      <c r="J74" s="91"/>
    </row>
    <row r="75" spans="1:10" s="92" customFormat="1" ht="10.5" customHeight="1">
      <c r="A75" s="87" t="s">
        <v>189</v>
      </c>
      <c r="B75" s="93"/>
      <c r="C75" s="93"/>
      <c r="D75" s="93"/>
      <c r="E75" s="93"/>
      <c r="F75" s="93"/>
      <c r="G75" s="93"/>
      <c r="H75" s="93"/>
      <c r="I75" s="93"/>
      <c r="J75" s="93"/>
    </row>
    <row r="76" spans="1:10" s="92" customFormat="1" ht="10.5" customHeight="1">
      <c r="A76" s="87" t="s">
        <v>190</v>
      </c>
      <c r="B76" s="93"/>
      <c r="C76" s="93"/>
      <c r="D76" s="93"/>
      <c r="E76" s="93"/>
      <c r="F76" s="93"/>
      <c r="G76" s="93"/>
      <c r="H76" s="93"/>
      <c r="I76" s="93"/>
      <c r="J76" s="93"/>
    </row>
    <row r="85" spans="3:10" ht="15">
      <c r="C85" s="94"/>
      <c r="D85" s="94"/>
      <c r="E85" s="94"/>
      <c r="F85" s="94"/>
      <c r="G85" s="94"/>
      <c r="H85" s="94"/>
      <c r="I85" s="94"/>
      <c r="J85" s="94"/>
    </row>
    <row r="86" ht="15">
      <c r="C86" s="94"/>
    </row>
    <row r="87" spans="3:10" ht="15">
      <c r="C87" s="95"/>
      <c r="D87" s="94"/>
      <c r="E87" s="94"/>
      <c r="F87" s="94"/>
      <c r="G87" s="94"/>
      <c r="H87" s="94"/>
      <c r="I87" s="94"/>
      <c r="J87" s="94"/>
    </row>
    <row r="88" spans="3:10" ht="15">
      <c r="C88" s="95"/>
      <c r="D88" s="94"/>
      <c r="E88" s="94"/>
      <c r="F88" s="94"/>
      <c r="G88" s="94"/>
      <c r="H88" s="94"/>
      <c r="I88" s="94"/>
      <c r="J88" s="94"/>
    </row>
    <row r="89" spans="3:10" ht="15">
      <c r="C89" s="95"/>
      <c r="D89" s="94"/>
      <c r="E89" s="94"/>
      <c r="F89" s="94"/>
      <c r="G89" s="94"/>
      <c r="H89" s="94"/>
      <c r="I89" s="94"/>
      <c r="J89" s="94"/>
    </row>
    <row r="90" ht="15">
      <c r="C90" s="94"/>
    </row>
    <row r="91" spans="3:10" ht="15">
      <c r="C91" s="95"/>
      <c r="D91" s="94"/>
      <c r="E91" s="94"/>
      <c r="F91" s="94"/>
      <c r="G91" s="94"/>
      <c r="H91" s="94"/>
      <c r="I91" s="94"/>
      <c r="J91" s="94"/>
    </row>
    <row r="92" spans="3:10" ht="15">
      <c r="C92" s="95"/>
      <c r="D92" s="94"/>
      <c r="E92" s="94"/>
      <c r="F92" s="94"/>
      <c r="G92" s="94"/>
      <c r="H92" s="94"/>
      <c r="I92" s="94"/>
      <c r="J92" s="94"/>
    </row>
    <row r="93" spans="3:10" ht="15">
      <c r="C93" s="95"/>
      <c r="D93" s="94"/>
      <c r="E93" s="94"/>
      <c r="F93" s="94"/>
      <c r="G93" s="94"/>
      <c r="H93" s="94"/>
      <c r="I93" s="94"/>
      <c r="J93" s="94"/>
    </row>
    <row r="94" ht="15">
      <c r="C94" s="94"/>
    </row>
    <row r="95" spans="3:10" ht="15">
      <c r="C95" s="95"/>
      <c r="D95" s="94"/>
      <c r="E95" s="94"/>
      <c r="F95" s="94"/>
      <c r="G95" s="94"/>
      <c r="H95" s="94"/>
      <c r="I95" s="94"/>
      <c r="J95" s="94"/>
    </row>
    <row r="96" spans="3:10" ht="15">
      <c r="C96" s="95"/>
      <c r="D96" s="94"/>
      <c r="E96" s="94"/>
      <c r="F96" s="94"/>
      <c r="G96" s="94"/>
      <c r="H96" s="94"/>
      <c r="I96" s="94"/>
      <c r="J96" s="94"/>
    </row>
    <row r="97" spans="3:10" ht="15">
      <c r="C97" s="95"/>
      <c r="D97" s="94"/>
      <c r="E97" s="94"/>
      <c r="F97" s="94"/>
      <c r="G97" s="94"/>
      <c r="H97" s="94"/>
      <c r="I97" s="94"/>
      <c r="J97" s="94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horizontalDpi="600" verticalDpi="600" orientation="portrait" paperSize="9" scale="98" r:id="rId2"/>
  <headerFooter alignWithMargins="0">
    <oddFooter>&amp;C21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 topLeftCell="A1">
      <selection activeCell="K1" sqref="K1"/>
    </sheetView>
  </sheetViews>
  <sheetFormatPr defaultColWidth="11.421875" defaultRowHeight="15"/>
  <cols>
    <col min="1" max="1" width="9.57421875" style="66" customWidth="1"/>
    <col min="2" max="2" width="0.5625" style="66" customWidth="1"/>
    <col min="3" max="10" width="10.8515625" style="66" customWidth="1"/>
    <col min="11" max="11" width="11.421875" style="66" customWidth="1"/>
    <col min="12" max="16384" width="11.421875" style="66" customWidth="1"/>
  </cols>
  <sheetData>
    <row r="1" spans="1:10" ht="10.5" customHeight="1">
      <c r="A1" s="28" t="s">
        <v>191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" customHeight="1">
      <c r="A3" s="47" t="s">
        <v>151</v>
      </c>
      <c r="B3" s="47"/>
      <c r="C3" s="47" t="s">
        <v>151</v>
      </c>
      <c r="D3" s="47" t="s">
        <v>151</v>
      </c>
      <c r="E3" s="47" t="s">
        <v>151</v>
      </c>
      <c r="F3" s="67"/>
      <c r="G3" s="47"/>
      <c r="H3" s="47"/>
      <c r="I3" s="47"/>
      <c r="J3" s="67"/>
    </row>
    <row r="4" spans="1:10" ht="12.75" customHeight="1">
      <c r="A4" s="422" t="s">
        <v>152</v>
      </c>
      <c r="B4" s="422"/>
      <c r="C4" s="428" t="s">
        <v>153</v>
      </c>
      <c r="D4" s="428" t="s">
        <v>154</v>
      </c>
      <c r="E4" s="428" t="s">
        <v>155</v>
      </c>
      <c r="F4" s="68" t="s">
        <v>156</v>
      </c>
      <c r="G4" s="68"/>
      <c r="H4" s="68"/>
      <c r="I4" s="68"/>
      <c r="J4" s="69"/>
    </row>
    <row r="5" spans="1:10" ht="40.5" customHeight="1">
      <c r="A5" s="426"/>
      <c r="B5" s="426"/>
      <c r="C5" s="428"/>
      <c r="D5" s="428"/>
      <c r="E5" s="428"/>
      <c r="F5" s="70" t="s">
        <v>157</v>
      </c>
      <c r="G5" s="70" t="s">
        <v>158</v>
      </c>
      <c r="H5" s="70" t="s">
        <v>159</v>
      </c>
      <c r="I5" s="70" t="s">
        <v>160</v>
      </c>
      <c r="J5" s="71" t="s">
        <v>161</v>
      </c>
    </row>
    <row r="6" spans="1:10" ht="11.25" customHeight="1">
      <c r="A6" s="49" t="s">
        <v>75</v>
      </c>
      <c r="B6" s="49"/>
      <c r="C6" s="49"/>
      <c r="D6" s="49"/>
      <c r="E6" s="49"/>
      <c r="F6" s="49"/>
      <c r="G6" s="49"/>
      <c r="H6" s="49"/>
      <c r="I6" s="49"/>
      <c r="J6" s="28"/>
    </row>
    <row r="7" spans="1:10" ht="12" customHeight="1">
      <c r="A7" s="49" t="s">
        <v>162</v>
      </c>
      <c r="B7" s="49"/>
      <c r="C7" s="72"/>
      <c r="D7" s="72"/>
      <c r="E7" s="72"/>
      <c r="F7" s="72"/>
      <c r="G7" s="72"/>
      <c r="H7" s="72"/>
      <c r="I7" s="72"/>
      <c r="J7" s="28"/>
    </row>
    <row r="8" spans="1:10" s="77" customFormat="1" ht="9.75" customHeight="1">
      <c r="A8" s="73" t="s">
        <v>163</v>
      </c>
      <c r="B8" s="47"/>
      <c r="C8" s="74">
        <v>3531636</v>
      </c>
      <c r="D8" s="75">
        <v>682598</v>
      </c>
      <c r="E8" s="75">
        <v>4246282</v>
      </c>
      <c r="F8" s="76" t="s">
        <v>164</v>
      </c>
      <c r="G8" s="76" t="s">
        <v>164</v>
      </c>
      <c r="H8" s="76" t="s">
        <v>164</v>
      </c>
      <c r="I8" s="76" t="s">
        <v>164</v>
      </c>
      <c r="J8" s="76" t="s">
        <v>164</v>
      </c>
    </row>
    <row r="9" spans="1:10" s="77" customFormat="1" ht="9.75" customHeight="1">
      <c r="A9" s="73" t="s">
        <v>165</v>
      </c>
      <c r="B9" s="47"/>
      <c r="C9" s="74">
        <v>3538034</v>
      </c>
      <c r="D9" s="75">
        <v>709633</v>
      </c>
      <c r="E9" s="75">
        <v>4282713</v>
      </c>
      <c r="F9" s="76" t="s">
        <v>164</v>
      </c>
      <c r="G9" s="76" t="s">
        <v>164</v>
      </c>
      <c r="H9" s="76" t="s">
        <v>164</v>
      </c>
      <c r="I9" s="76" t="s">
        <v>164</v>
      </c>
      <c r="J9" s="76" t="s">
        <v>164</v>
      </c>
    </row>
    <row r="10" spans="1:10" s="77" customFormat="1" ht="9.75" customHeight="1">
      <c r="A10" s="73" t="s">
        <v>166</v>
      </c>
      <c r="B10" s="47"/>
      <c r="C10" s="74">
        <v>3561909</v>
      </c>
      <c r="D10" s="75">
        <v>741864</v>
      </c>
      <c r="E10" s="75">
        <v>4342635</v>
      </c>
      <c r="F10" s="76" t="s">
        <v>164</v>
      </c>
      <c r="G10" s="76" t="s">
        <v>164</v>
      </c>
      <c r="H10" s="76" t="s">
        <v>164</v>
      </c>
      <c r="I10" s="76" t="s">
        <v>164</v>
      </c>
      <c r="J10" s="76" t="s">
        <v>164</v>
      </c>
    </row>
    <row r="11" spans="1:10" s="77" customFormat="1" ht="9.75" customHeight="1">
      <c r="A11" s="73" t="s">
        <v>167</v>
      </c>
      <c r="B11" s="47"/>
      <c r="C11" s="74">
        <v>3473986</v>
      </c>
      <c r="D11" s="75">
        <v>740847</v>
      </c>
      <c r="E11" s="75">
        <v>4254687</v>
      </c>
      <c r="F11" s="76" t="s">
        <v>164</v>
      </c>
      <c r="G11" s="76" t="s">
        <v>164</v>
      </c>
      <c r="H11" s="76" t="s">
        <v>164</v>
      </c>
      <c r="I11" s="76" t="s">
        <v>164</v>
      </c>
      <c r="J11" s="76" t="s">
        <v>164</v>
      </c>
    </row>
    <row r="12" spans="1:10" s="77" customFormat="1" ht="9.75" customHeight="1">
      <c r="A12" s="73" t="s">
        <v>168</v>
      </c>
      <c r="B12" s="47"/>
      <c r="C12" s="74">
        <v>3425746</v>
      </c>
      <c r="D12" s="75">
        <v>751819</v>
      </c>
      <c r="E12" s="75">
        <v>4218086</v>
      </c>
      <c r="F12" s="76" t="s">
        <v>164</v>
      </c>
      <c r="G12" s="76" t="s">
        <v>164</v>
      </c>
      <c r="H12" s="76" t="s">
        <v>164</v>
      </c>
      <c r="I12" s="76" t="s">
        <v>164</v>
      </c>
      <c r="J12" s="76" t="s">
        <v>164</v>
      </c>
    </row>
    <row r="13" spans="1:10" s="77" customFormat="1" ht="9.75" customHeight="1">
      <c r="A13" s="73" t="s">
        <v>169</v>
      </c>
      <c r="B13" s="47"/>
      <c r="C13" s="74">
        <v>3402005</v>
      </c>
      <c r="D13" s="75">
        <v>777758</v>
      </c>
      <c r="E13" s="75">
        <v>4221171</v>
      </c>
      <c r="F13" s="76" t="s">
        <v>164</v>
      </c>
      <c r="G13" s="76" t="s">
        <v>164</v>
      </c>
      <c r="H13" s="76" t="s">
        <v>164</v>
      </c>
      <c r="I13" s="76" t="s">
        <v>164</v>
      </c>
      <c r="J13" s="76" t="s">
        <v>164</v>
      </c>
    </row>
    <row r="14" spans="1:10" s="77" customFormat="1" ht="9.75" customHeight="1">
      <c r="A14" s="73" t="s">
        <v>170</v>
      </c>
      <c r="B14" s="47"/>
      <c r="C14" s="74">
        <v>3424245</v>
      </c>
      <c r="D14" s="75">
        <v>805033</v>
      </c>
      <c r="E14" s="75">
        <v>4270495</v>
      </c>
      <c r="F14" s="76" t="s">
        <v>164</v>
      </c>
      <c r="G14" s="76" t="s">
        <v>164</v>
      </c>
      <c r="H14" s="76" t="s">
        <v>164</v>
      </c>
      <c r="I14" s="76" t="s">
        <v>164</v>
      </c>
      <c r="J14" s="76" t="s">
        <v>164</v>
      </c>
    </row>
    <row r="15" spans="1:10" s="77" customFormat="1" ht="9.75" customHeight="1">
      <c r="A15" s="73" t="s">
        <v>171</v>
      </c>
      <c r="B15" s="47"/>
      <c r="C15" s="74">
        <v>3484129</v>
      </c>
      <c r="D15" s="75">
        <v>837529</v>
      </c>
      <c r="E15" s="75">
        <v>4363559</v>
      </c>
      <c r="F15" s="76" t="s">
        <v>164</v>
      </c>
      <c r="G15" s="76" t="s">
        <v>164</v>
      </c>
      <c r="H15" s="76" t="s">
        <v>164</v>
      </c>
      <c r="I15" s="76" t="s">
        <v>164</v>
      </c>
      <c r="J15" s="76" t="s">
        <v>164</v>
      </c>
    </row>
    <row r="16" spans="1:10" s="77" customFormat="1" ht="9.75" customHeight="1">
      <c r="A16" s="73" t="s">
        <v>172</v>
      </c>
      <c r="B16" s="50"/>
      <c r="C16" s="74">
        <v>3563895</v>
      </c>
      <c r="D16" s="75">
        <v>869900</v>
      </c>
      <c r="E16" s="75">
        <v>4476880</v>
      </c>
      <c r="F16" s="76">
        <v>21905</v>
      </c>
      <c r="G16" s="76">
        <v>1600206</v>
      </c>
      <c r="H16" s="76">
        <v>978273</v>
      </c>
      <c r="I16" s="76">
        <v>817646</v>
      </c>
      <c r="J16" s="76">
        <v>1057228</v>
      </c>
    </row>
    <row r="17" spans="1:10" s="77" customFormat="1" ht="9.75" customHeight="1">
      <c r="A17" s="73" t="s">
        <v>173</v>
      </c>
      <c r="B17" s="50"/>
      <c r="C17" s="74">
        <v>3521776</v>
      </c>
      <c r="D17" s="75">
        <v>903120</v>
      </c>
      <c r="E17" s="75">
        <v>4468818</v>
      </c>
      <c r="F17" s="76">
        <v>22444</v>
      </c>
      <c r="G17" s="76">
        <v>1573571</v>
      </c>
      <c r="H17" s="76">
        <v>985604</v>
      </c>
      <c r="I17" s="76">
        <v>795614</v>
      </c>
      <c r="J17" s="76">
        <v>1090440</v>
      </c>
    </row>
    <row r="18" spans="1:10" s="77" customFormat="1" ht="9.75" customHeight="1">
      <c r="A18" s="73" t="s">
        <v>174</v>
      </c>
      <c r="B18" s="50"/>
      <c r="C18" s="74">
        <v>3534368</v>
      </c>
      <c r="D18" s="75">
        <v>958487</v>
      </c>
      <c r="E18" s="75">
        <v>4537717</v>
      </c>
      <c r="F18" s="76">
        <v>22981</v>
      </c>
      <c r="G18" s="76">
        <v>1548222</v>
      </c>
      <c r="H18" s="76">
        <v>988996</v>
      </c>
      <c r="I18" s="76">
        <v>855083</v>
      </c>
      <c r="J18" s="76">
        <v>1121318</v>
      </c>
    </row>
    <row r="19" spans="1:10" s="77" customFormat="1" ht="9.75" customHeight="1">
      <c r="A19" s="73" t="s">
        <v>175</v>
      </c>
      <c r="B19" s="47"/>
      <c r="C19" s="78" t="s">
        <v>176</v>
      </c>
      <c r="D19" s="76" t="s">
        <v>176</v>
      </c>
      <c r="E19" s="75">
        <v>4665731</v>
      </c>
      <c r="F19" s="76">
        <v>23757</v>
      </c>
      <c r="G19" s="76">
        <v>1576391</v>
      </c>
      <c r="H19" s="76">
        <v>1014109</v>
      </c>
      <c r="I19" s="76">
        <v>906596</v>
      </c>
      <c r="J19" s="76">
        <v>1144418</v>
      </c>
    </row>
    <row r="20" spans="1:10" s="77" customFormat="1" ht="9.75" customHeight="1">
      <c r="A20" s="73" t="s">
        <v>177</v>
      </c>
      <c r="B20" s="47"/>
      <c r="C20" s="78" t="s">
        <v>176</v>
      </c>
      <c r="D20" s="76" t="s">
        <v>176</v>
      </c>
      <c r="E20" s="75">
        <v>4795471</v>
      </c>
      <c r="F20" s="76">
        <v>24420</v>
      </c>
      <c r="G20" s="76">
        <v>1612570</v>
      </c>
      <c r="H20" s="76">
        <v>1043851</v>
      </c>
      <c r="I20" s="76">
        <v>939001</v>
      </c>
      <c r="J20" s="76">
        <v>1175286</v>
      </c>
    </row>
    <row r="21" spans="1:10" s="77" customFormat="1" ht="9.75" customHeight="1">
      <c r="A21" s="73" t="s">
        <v>178</v>
      </c>
      <c r="B21" s="47"/>
      <c r="C21" s="78">
        <v>3629348</v>
      </c>
      <c r="D21" s="76">
        <v>1207319</v>
      </c>
      <c r="E21" s="76">
        <v>4880403</v>
      </c>
      <c r="F21" s="76">
        <v>25799</v>
      </c>
      <c r="G21" s="76">
        <v>1630640</v>
      </c>
      <c r="H21" s="76">
        <v>1057861</v>
      </c>
      <c r="I21" s="76">
        <v>970674</v>
      </c>
      <c r="J21" s="76">
        <v>1194950</v>
      </c>
    </row>
    <row r="22" spans="1:10" s="77" customFormat="1" ht="9.75" customHeight="1">
      <c r="A22" s="73" t="s">
        <v>179</v>
      </c>
      <c r="B22" s="47"/>
      <c r="C22" s="78">
        <v>3686892</v>
      </c>
      <c r="D22" s="76">
        <v>1258372</v>
      </c>
      <c r="E22" s="76">
        <v>4987748</v>
      </c>
      <c r="F22" s="76">
        <v>26900</v>
      </c>
      <c r="G22" s="76">
        <v>1661305</v>
      </c>
      <c r="H22" s="76">
        <v>1077148</v>
      </c>
      <c r="I22" s="76">
        <v>1002317</v>
      </c>
      <c r="J22" s="76">
        <v>1219862</v>
      </c>
    </row>
    <row r="23" spans="1:10" s="77" customFormat="1" ht="9.75" customHeight="1">
      <c r="A23" s="73" t="s">
        <v>180</v>
      </c>
      <c r="B23" s="47"/>
      <c r="C23" s="78">
        <v>3776576</v>
      </c>
      <c r="D23" s="76">
        <v>1331519</v>
      </c>
      <c r="E23" s="76">
        <v>5108702</v>
      </c>
      <c r="F23" s="76">
        <v>28760</v>
      </c>
      <c r="G23" s="76">
        <v>1683182</v>
      </c>
      <c r="H23" s="76">
        <v>1105135</v>
      </c>
      <c r="I23" s="76">
        <v>1041060</v>
      </c>
      <c r="J23" s="76">
        <v>1250319</v>
      </c>
    </row>
    <row r="24" spans="1:10" s="77" customFormat="1" ht="9.75" customHeight="1">
      <c r="A24" s="73" t="s">
        <v>181</v>
      </c>
      <c r="B24" s="47"/>
      <c r="C24" s="78">
        <v>3841057</v>
      </c>
      <c r="D24" s="76">
        <v>1394176</v>
      </c>
      <c r="E24" s="76">
        <v>5235304</v>
      </c>
      <c r="F24" s="76">
        <v>29014</v>
      </c>
      <c r="G24" s="76">
        <v>1705992</v>
      </c>
      <c r="H24" s="76">
        <v>1130499</v>
      </c>
      <c r="I24" s="76">
        <v>1080511</v>
      </c>
      <c r="J24" s="76">
        <v>1288888</v>
      </c>
    </row>
    <row r="25" spans="1:10" s="77" customFormat="1" ht="9.75" customHeight="1">
      <c r="A25" s="73" t="s">
        <v>182</v>
      </c>
      <c r="B25" s="47"/>
      <c r="C25" s="78">
        <v>3913035</v>
      </c>
      <c r="D25" s="76">
        <v>1451791</v>
      </c>
      <c r="E25" s="76">
        <v>5364832</v>
      </c>
      <c r="F25" s="76">
        <v>30106</v>
      </c>
      <c r="G25" s="76">
        <v>1740461</v>
      </c>
      <c r="H25" s="76">
        <v>1153442</v>
      </c>
      <c r="I25" s="76">
        <v>1120613</v>
      </c>
      <c r="J25" s="76">
        <v>1319997</v>
      </c>
    </row>
    <row r="26" spans="1:10" ht="9.75" customHeight="1">
      <c r="A26" s="73" t="s">
        <v>183</v>
      </c>
      <c r="C26" s="78">
        <v>3991510</v>
      </c>
      <c r="D26" s="76">
        <v>1502509</v>
      </c>
      <c r="E26" s="76">
        <v>5494019</v>
      </c>
      <c r="F26" s="76">
        <v>31156</v>
      </c>
      <c r="G26" s="76">
        <v>1782058</v>
      </c>
      <c r="H26" s="76">
        <v>1181542</v>
      </c>
      <c r="I26" s="76">
        <v>1148790</v>
      </c>
      <c r="J26" s="76">
        <v>1350289</v>
      </c>
    </row>
    <row r="27" spans="1:10" ht="9.75" customHeight="1">
      <c r="A27" s="73" t="s">
        <v>184</v>
      </c>
      <c r="C27" s="78">
        <f>'[1]Tab2-Qu2'!C27</f>
        <v>4047325</v>
      </c>
      <c r="D27" s="76">
        <f>'[1]Tab2-Qu2'!D27</f>
        <v>1551490</v>
      </c>
      <c r="E27" s="76">
        <f>'[1]Tab2-Qu2'!E27</f>
        <v>5598815</v>
      </c>
      <c r="F27" s="76">
        <f>'[1]Tab2-Qu2'!F27</f>
        <v>32140</v>
      </c>
      <c r="G27" s="76">
        <f>'[1]Tab2-Qu2'!G27</f>
        <v>1812531</v>
      </c>
      <c r="H27" s="76">
        <f>'[1]Tab2-Qu2'!H27</f>
        <v>1201815</v>
      </c>
      <c r="I27" s="76">
        <f>'[1]Tab2-Qu2'!I27</f>
        <v>1168781</v>
      </c>
      <c r="J27" s="76">
        <f>'[1]Tab2-Qu2'!J27</f>
        <v>1383311</v>
      </c>
    </row>
    <row r="28" spans="1:10" s="77" customFormat="1" ht="12" customHeight="1">
      <c r="A28" s="49" t="s">
        <v>68</v>
      </c>
      <c r="B28" s="49"/>
      <c r="C28" s="86"/>
      <c r="D28" s="86"/>
      <c r="E28" s="86"/>
      <c r="F28" s="49"/>
      <c r="G28" s="49"/>
      <c r="H28" s="49"/>
      <c r="I28" s="49"/>
      <c r="J28" s="28"/>
    </row>
    <row r="29" spans="1:10" s="77" customFormat="1" ht="9.75" customHeight="1">
      <c r="A29" s="73" t="s">
        <v>163</v>
      </c>
      <c r="B29" s="50"/>
      <c r="C29" s="76">
        <v>2245827</v>
      </c>
      <c r="D29" s="76">
        <v>106955</v>
      </c>
      <c r="E29" s="76">
        <v>2371184</v>
      </c>
      <c r="F29" s="76" t="s">
        <v>164</v>
      </c>
      <c r="G29" s="76" t="s">
        <v>164</v>
      </c>
      <c r="H29" s="76" t="s">
        <v>164</v>
      </c>
      <c r="I29" s="76" t="s">
        <v>164</v>
      </c>
      <c r="J29" s="76" t="s">
        <v>164</v>
      </c>
    </row>
    <row r="30" spans="1:10" s="77" customFormat="1" ht="9.75" customHeight="1">
      <c r="A30" s="73" t="s">
        <v>165</v>
      </c>
      <c r="B30" s="50"/>
      <c r="C30" s="76">
        <v>2246006</v>
      </c>
      <c r="D30" s="76">
        <v>114779</v>
      </c>
      <c r="E30" s="76">
        <v>2381076</v>
      </c>
      <c r="F30" s="76" t="s">
        <v>164</v>
      </c>
      <c r="G30" s="76" t="s">
        <v>164</v>
      </c>
      <c r="H30" s="76" t="s">
        <v>164</v>
      </c>
      <c r="I30" s="76" t="s">
        <v>164</v>
      </c>
      <c r="J30" s="76" t="s">
        <v>164</v>
      </c>
    </row>
    <row r="31" spans="1:10" s="77" customFormat="1" ht="9.75" customHeight="1">
      <c r="A31" s="73" t="s">
        <v>166</v>
      </c>
      <c r="B31" s="50"/>
      <c r="C31" s="76">
        <v>2258705</v>
      </c>
      <c r="D31" s="76">
        <v>122181</v>
      </c>
      <c r="E31" s="76">
        <v>2403565</v>
      </c>
      <c r="F31" s="76" t="s">
        <v>164</v>
      </c>
      <c r="G31" s="76" t="s">
        <v>164</v>
      </c>
      <c r="H31" s="76" t="s">
        <v>164</v>
      </c>
      <c r="I31" s="76" t="s">
        <v>164</v>
      </c>
      <c r="J31" s="76" t="s">
        <v>164</v>
      </c>
    </row>
    <row r="32" spans="1:10" s="77" customFormat="1" ht="9.75" customHeight="1">
      <c r="A32" s="73" t="s">
        <v>167</v>
      </c>
      <c r="B32" s="50"/>
      <c r="C32" s="76">
        <v>2207598</v>
      </c>
      <c r="D32" s="76">
        <v>119838</v>
      </c>
      <c r="E32" s="76">
        <v>2350664</v>
      </c>
      <c r="F32" s="76" t="s">
        <v>164</v>
      </c>
      <c r="G32" s="76" t="s">
        <v>164</v>
      </c>
      <c r="H32" s="76" t="s">
        <v>164</v>
      </c>
      <c r="I32" s="76" t="s">
        <v>164</v>
      </c>
      <c r="J32" s="76" t="s">
        <v>164</v>
      </c>
    </row>
    <row r="33" spans="1:10" s="77" customFormat="1" ht="9.75" customHeight="1">
      <c r="A33" s="73" t="s">
        <v>168</v>
      </c>
      <c r="B33" s="50"/>
      <c r="C33" s="76">
        <v>2188221</v>
      </c>
      <c r="D33" s="76">
        <v>123245</v>
      </c>
      <c r="E33" s="76">
        <v>2335105</v>
      </c>
      <c r="F33" s="76" t="s">
        <v>164</v>
      </c>
      <c r="G33" s="76" t="s">
        <v>164</v>
      </c>
      <c r="H33" s="76" t="s">
        <v>164</v>
      </c>
      <c r="I33" s="76" t="s">
        <v>164</v>
      </c>
      <c r="J33" s="76" t="s">
        <v>164</v>
      </c>
    </row>
    <row r="34" spans="1:10" s="77" customFormat="1" ht="9.75" customHeight="1">
      <c r="A34" s="73" t="s">
        <v>169</v>
      </c>
      <c r="B34" s="50"/>
      <c r="C34" s="76">
        <v>2169717</v>
      </c>
      <c r="D34" s="76">
        <v>129688</v>
      </c>
      <c r="E34" s="76">
        <v>2323545</v>
      </c>
      <c r="F34" s="76" t="s">
        <v>164</v>
      </c>
      <c r="G34" s="76" t="s">
        <v>164</v>
      </c>
      <c r="H34" s="76" t="s">
        <v>164</v>
      </c>
      <c r="I34" s="76" t="s">
        <v>164</v>
      </c>
      <c r="J34" s="76" t="s">
        <v>164</v>
      </c>
    </row>
    <row r="35" spans="1:10" s="77" customFormat="1" ht="9.75" customHeight="1">
      <c r="A35" s="73" t="s">
        <v>170</v>
      </c>
      <c r="B35" s="50"/>
      <c r="C35" s="76">
        <v>2193666</v>
      </c>
      <c r="D35" s="76">
        <v>137605</v>
      </c>
      <c r="E35" s="76">
        <v>2355373</v>
      </c>
      <c r="F35" s="76" t="s">
        <v>164</v>
      </c>
      <c r="G35" s="76" t="s">
        <v>164</v>
      </c>
      <c r="H35" s="76" t="s">
        <v>164</v>
      </c>
      <c r="I35" s="76" t="s">
        <v>164</v>
      </c>
      <c r="J35" s="76" t="s">
        <v>164</v>
      </c>
    </row>
    <row r="36" spans="1:10" s="77" customFormat="1" ht="9.75" customHeight="1">
      <c r="A36" s="73" t="s">
        <v>171</v>
      </c>
      <c r="B36" s="50"/>
      <c r="C36" s="76">
        <v>2246908</v>
      </c>
      <c r="D36" s="76">
        <v>144313</v>
      </c>
      <c r="E36" s="76">
        <v>2415737</v>
      </c>
      <c r="F36" s="76" t="s">
        <v>164</v>
      </c>
      <c r="G36" s="76" t="s">
        <v>164</v>
      </c>
      <c r="H36" s="76" t="s">
        <v>164</v>
      </c>
      <c r="I36" s="76" t="s">
        <v>164</v>
      </c>
      <c r="J36" s="76" t="s">
        <v>164</v>
      </c>
    </row>
    <row r="37" spans="1:10" s="77" customFormat="1" ht="9.75" customHeight="1">
      <c r="A37" s="73" t="s">
        <v>172</v>
      </c>
      <c r="B37" s="50"/>
      <c r="C37" s="76">
        <v>2293037</v>
      </c>
      <c r="D37" s="76">
        <v>148409</v>
      </c>
      <c r="E37" s="76">
        <v>2466657</v>
      </c>
      <c r="F37" s="76">
        <v>13844</v>
      </c>
      <c r="G37" s="76">
        <v>1210805</v>
      </c>
      <c r="H37" s="76">
        <v>510021</v>
      </c>
      <c r="I37" s="76">
        <v>416789</v>
      </c>
      <c r="J37" s="76">
        <v>314260</v>
      </c>
    </row>
    <row r="38" spans="1:10" s="77" customFormat="1" ht="9.75" customHeight="1">
      <c r="A38" s="73" t="s">
        <v>173</v>
      </c>
      <c r="B38" s="50"/>
      <c r="C38" s="76">
        <v>2254678</v>
      </c>
      <c r="D38" s="76">
        <v>153929</v>
      </c>
      <c r="E38" s="76">
        <v>2434288</v>
      </c>
      <c r="F38" s="76">
        <v>14237</v>
      </c>
      <c r="G38" s="76">
        <v>1191034</v>
      </c>
      <c r="H38" s="76">
        <v>510212</v>
      </c>
      <c r="I38" s="76">
        <v>397559</v>
      </c>
      <c r="J38" s="76">
        <v>320578</v>
      </c>
    </row>
    <row r="39" spans="1:10" s="77" customFormat="1" ht="9.75" customHeight="1">
      <c r="A39" s="73" t="s">
        <v>174</v>
      </c>
      <c r="B39" s="50"/>
      <c r="C39" s="76">
        <v>2266443</v>
      </c>
      <c r="D39" s="76">
        <v>170956</v>
      </c>
      <c r="E39" s="76">
        <v>2463615</v>
      </c>
      <c r="F39" s="76">
        <v>14607</v>
      </c>
      <c r="G39" s="76">
        <v>1173534</v>
      </c>
      <c r="H39" s="76">
        <v>512921</v>
      </c>
      <c r="I39" s="76">
        <v>437419</v>
      </c>
      <c r="J39" s="76">
        <v>324512</v>
      </c>
    </row>
    <row r="40" spans="1:10" s="77" customFormat="1" ht="9.75" customHeight="1">
      <c r="A40" s="73" t="s">
        <v>175</v>
      </c>
      <c r="B40" s="47"/>
      <c r="C40" s="78" t="s">
        <v>176</v>
      </c>
      <c r="D40" s="76" t="s">
        <v>176</v>
      </c>
      <c r="E40" s="76">
        <v>2533064</v>
      </c>
      <c r="F40" s="76">
        <v>15251</v>
      </c>
      <c r="G40" s="76">
        <v>1193597</v>
      </c>
      <c r="H40" s="76">
        <v>525806</v>
      </c>
      <c r="I40" s="76">
        <v>470493</v>
      </c>
      <c r="J40" s="76">
        <v>327708</v>
      </c>
    </row>
    <row r="41" spans="1:10" s="77" customFormat="1" ht="9.75" customHeight="1">
      <c r="A41" s="73" t="s">
        <v>177</v>
      </c>
      <c r="B41" s="47"/>
      <c r="C41" s="78" t="s">
        <v>176</v>
      </c>
      <c r="D41" s="76" t="s">
        <v>176</v>
      </c>
      <c r="E41" s="76">
        <v>2598763</v>
      </c>
      <c r="F41" s="76">
        <v>15765</v>
      </c>
      <c r="G41" s="76">
        <v>1219579</v>
      </c>
      <c r="H41" s="76">
        <v>540237</v>
      </c>
      <c r="I41" s="76">
        <v>487789</v>
      </c>
      <c r="J41" s="76">
        <v>335184</v>
      </c>
    </row>
    <row r="42" spans="1:10" s="77" customFormat="1" ht="9.75" customHeight="1">
      <c r="A42" s="73" t="s">
        <v>178</v>
      </c>
      <c r="B42" s="47"/>
      <c r="C42" s="78">
        <v>2410513</v>
      </c>
      <c r="D42" s="76">
        <v>202972</v>
      </c>
      <c r="E42" s="76">
        <v>2638660</v>
      </c>
      <c r="F42" s="76">
        <v>16791</v>
      </c>
      <c r="G42" s="76">
        <v>1233117</v>
      </c>
      <c r="H42" s="76">
        <v>547847</v>
      </c>
      <c r="I42" s="76">
        <v>505364</v>
      </c>
      <c r="J42" s="76">
        <v>335276</v>
      </c>
    </row>
    <row r="43" spans="1:10" s="77" customFormat="1" ht="9.75" customHeight="1">
      <c r="A43" s="73" t="s">
        <v>179</v>
      </c>
      <c r="B43" s="47"/>
      <c r="C43" s="78">
        <v>2451955</v>
      </c>
      <c r="D43" s="76">
        <v>215062</v>
      </c>
      <c r="E43" s="76">
        <v>2691873</v>
      </c>
      <c r="F43" s="76">
        <v>17579</v>
      </c>
      <c r="G43" s="76">
        <v>1255344</v>
      </c>
      <c r="H43" s="76">
        <v>558302</v>
      </c>
      <c r="I43" s="76">
        <v>522368</v>
      </c>
      <c r="J43" s="76">
        <v>338181</v>
      </c>
    </row>
    <row r="44" spans="1:10" s="77" customFormat="1" ht="9.75" customHeight="1">
      <c r="A44" s="73" t="s">
        <v>180</v>
      </c>
      <c r="B44" s="47"/>
      <c r="C44" s="78">
        <v>2512413</v>
      </c>
      <c r="D44" s="76">
        <v>236616</v>
      </c>
      <c r="E44" s="76">
        <v>2749356</v>
      </c>
      <c r="F44" s="76">
        <v>19048</v>
      </c>
      <c r="G44" s="76">
        <v>1270715</v>
      </c>
      <c r="H44" s="76">
        <v>572194</v>
      </c>
      <c r="I44" s="76">
        <v>545925</v>
      </c>
      <c r="J44" s="76">
        <v>341361</v>
      </c>
    </row>
    <row r="45" spans="1:10" s="77" customFormat="1" ht="9.75" customHeight="1">
      <c r="A45" s="73" t="s">
        <v>181</v>
      </c>
      <c r="B45" s="47"/>
      <c r="C45" s="78">
        <v>2560241</v>
      </c>
      <c r="D45" s="76">
        <v>255874</v>
      </c>
      <c r="E45" s="76">
        <v>2816152</v>
      </c>
      <c r="F45" s="76">
        <v>19289</v>
      </c>
      <c r="G45" s="76">
        <v>1288341</v>
      </c>
      <c r="H45" s="76">
        <v>586781</v>
      </c>
      <c r="I45" s="76">
        <v>571075</v>
      </c>
      <c r="J45" s="76">
        <v>350500</v>
      </c>
    </row>
    <row r="46" spans="1:10" s="77" customFormat="1" ht="9.75" customHeight="1">
      <c r="A46" s="73" t="s">
        <v>182</v>
      </c>
      <c r="B46" s="47"/>
      <c r="C46" s="78">
        <v>2615729</v>
      </c>
      <c r="D46" s="76">
        <v>272986</v>
      </c>
      <c r="E46" s="76">
        <v>2888720</v>
      </c>
      <c r="F46" s="76">
        <v>20003</v>
      </c>
      <c r="G46" s="76">
        <v>1313944</v>
      </c>
      <c r="H46" s="76">
        <v>602693</v>
      </c>
      <c r="I46" s="76">
        <v>594631</v>
      </c>
      <c r="J46" s="76">
        <v>357342</v>
      </c>
    </row>
    <row r="47" spans="1:10" s="77" customFormat="1" ht="9.75" customHeight="1">
      <c r="A47" s="73" t="s">
        <v>183</v>
      </c>
      <c r="C47" s="78">
        <v>2676257</v>
      </c>
      <c r="D47" s="76">
        <v>287181</v>
      </c>
      <c r="E47" s="76">
        <v>2963438</v>
      </c>
      <c r="F47" s="76">
        <v>20682</v>
      </c>
      <c r="G47" s="76">
        <v>1345598</v>
      </c>
      <c r="H47" s="76">
        <v>620231</v>
      </c>
      <c r="I47" s="76">
        <v>612033</v>
      </c>
      <c r="J47" s="76">
        <v>364778</v>
      </c>
    </row>
    <row r="48" spans="1:10" s="77" customFormat="1" ht="9.75" customHeight="1">
      <c r="A48" s="73" t="s">
        <v>184</v>
      </c>
      <c r="C48" s="78">
        <f>'[1]Tab2-Qu2'!C48</f>
        <v>2717382</v>
      </c>
      <c r="D48" s="76">
        <f>'[1]Tab2-Qu2'!D48</f>
        <v>301201</v>
      </c>
      <c r="E48" s="76">
        <f>'[1]Tab2-Qu2'!E48</f>
        <v>3018583</v>
      </c>
      <c r="F48" s="76">
        <f>'[1]Tab2-Qu2'!F48</f>
        <v>21222</v>
      </c>
      <c r="G48" s="76">
        <f>'[1]Tab2-Qu2'!G48</f>
        <v>1368980</v>
      </c>
      <c r="H48" s="76">
        <f>'[1]Tab2-Qu2'!H48</f>
        <v>634863</v>
      </c>
      <c r="I48" s="76">
        <f>'[1]Tab2-Qu2'!I48</f>
        <v>620750</v>
      </c>
      <c r="J48" s="76">
        <f>'[1]Tab2-Qu2'!J48</f>
        <v>372611</v>
      </c>
    </row>
    <row r="49" spans="1:10" s="77" customFormat="1" ht="12" customHeight="1">
      <c r="A49" s="49" t="s">
        <v>69</v>
      </c>
      <c r="B49" s="49"/>
      <c r="C49" s="86"/>
      <c r="D49" s="86"/>
      <c r="E49" s="86"/>
      <c r="F49" s="49"/>
      <c r="G49" s="49"/>
      <c r="H49" s="49"/>
      <c r="I49" s="49"/>
      <c r="J49" s="28"/>
    </row>
    <row r="50" spans="1:10" s="77" customFormat="1" ht="9.75" customHeight="1">
      <c r="A50" s="73" t="s">
        <v>163</v>
      </c>
      <c r="B50" s="47"/>
      <c r="C50" s="78">
        <v>1285809</v>
      </c>
      <c r="D50" s="76">
        <v>575643</v>
      </c>
      <c r="E50" s="76">
        <v>1875098</v>
      </c>
      <c r="F50" s="76" t="s">
        <v>164</v>
      </c>
      <c r="G50" s="76" t="s">
        <v>164</v>
      </c>
      <c r="H50" s="76" t="s">
        <v>164</v>
      </c>
      <c r="I50" s="76" t="s">
        <v>164</v>
      </c>
      <c r="J50" s="76" t="s">
        <v>164</v>
      </c>
    </row>
    <row r="51" spans="1:10" s="77" customFormat="1" ht="9.75" customHeight="1">
      <c r="A51" s="73" t="s">
        <v>165</v>
      </c>
      <c r="B51" s="47"/>
      <c r="C51" s="78">
        <v>1292028</v>
      </c>
      <c r="D51" s="76">
        <v>594854</v>
      </c>
      <c r="E51" s="76">
        <v>1901637</v>
      </c>
      <c r="F51" s="76" t="s">
        <v>164</v>
      </c>
      <c r="G51" s="76" t="s">
        <v>164</v>
      </c>
      <c r="H51" s="76" t="s">
        <v>164</v>
      </c>
      <c r="I51" s="76" t="s">
        <v>164</v>
      </c>
      <c r="J51" s="76" t="s">
        <v>164</v>
      </c>
    </row>
    <row r="52" spans="1:10" s="77" customFormat="1" ht="9.75" customHeight="1">
      <c r="A52" s="73" t="s">
        <v>166</v>
      </c>
      <c r="B52" s="47"/>
      <c r="C52" s="78">
        <v>1303204</v>
      </c>
      <c r="D52" s="76">
        <v>619683</v>
      </c>
      <c r="E52" s="76">
        <v>1939070</v>
      </c>
      <c r="F52" s="76" t="s">
        <v>164</v>
      </c>
      <c r="G52" s="76" t="s">
        <v>164</v>
      </c>
      <c r="H52" s="76" t="s">
        <v>164</v>
      </c>
      <c r="I52" s="76" t="s">
        <v>164</v>
      </c>
      <c r="J52" s="76" t="s">
        <v>164</v>
      </c>
    </row>
    <row r="53" spans="1:10" s="77" customFormat="1" ht="9.75" customHeight="1">
      <c r="A53" s="73" t="s">
        <v>167</v>
      </c>
      <c r="B53" s="47"/>
      <c r="C53" s="78">
        <v>1266388</v>
      </c>
      <c r="D53" s="76">
        <v>621009</v>
      </c>
      <c r="E53" s="76">
        <v>1904023</v>
      </c>
      <c r="F53" s="76" t="s">
        <v>164</v>
      </c>
      <c r="G53" s="76" t="s">
        <v>164</v>
      </c>
      <c r="H53" s="76" t="s">
        <v>164</v>
      </c>
      <c r="I53" s="76" t="s">
        <v>164</v>
      </c>
      <c r="J53" s="76" t="s">
        <v>164</v>
      </c>
    </row>
    <row r="54" spans="1:10" s="77" customFormat="1" ht="9.75" customHeight="1">
      <c r="A54" s="73" t="s">
        <v>168</v>
      </c>
      <c r="B54" s="47"/>
      <c r="C54" s="78">
        <v>1237525</v>
      </c>
      <c r="D54" s="76">
        <v>628574</v>
      </c>
      <c r="E54" s="76">
        <v>1882981</v>
      </c>
      <c r="F54" s="76" t="s">
        <v>164</v>
      </c>
      <c r="G54" s="76" t="s">
        <v>164</v>
      </c>
      <c r="H54" s="76" t="s">
        <v>164</v>
      </c>
      <c r="I54" s="76" t="s">
        <v>164</v>
      </c>
      <c r="J54" s="76" t="s">
        <v>164</v>
      </c>
    </row>
    <row r="55" spans="1:10" s="77" customFormat="1" ht="9.75" customHeight="1">
      <c r="A55" s="73" t="s">
        <v>169</v>
      </c>
      <c r="B55" s="47"/>
      <c r="C55" s="78">
        <v>1232288</v>
      </c>
      <c r="D55" s="76">
        <v>648070</v>
      </c>
      <c r="E55" s="76">
        <v>1897626</v>
      </c>
      <c r="F55" s="76" t="s">
        <v>164</v>
      </c>
      <c r="G55" s="76" t="s">
        <v>164</v>
      </c>
      <c r="H55" s="76" t="s">
        <v>164</v>
      </c>
      <c r="I55" s="76" t="s">
        <v>164</v>
      </c>
      <c r="J55" s="76" t="s">
        <v>164</v>
      </c>
    </row>
    <row r="56" spans="1:10" s="77" customFormat="1" ht="9.75" customHeight="1">
      <c r="A56" s="73" t="s">
        <v>170</v>
      </c>
      <c r="B56" s="47"/>
      <c r="C56" s="78">
        <v>1230579</v>
      </c>
      <c r="D56" s="76">
        <v>667428</v>
      </c>
      <c r="E56" s="76">
        <v>1915122</v>
      </c>
      <c r="F56" s="76" t="s">
        <v>164</v>
      </c>
      <c r="G56" s="76" t="s">
        <v>164</v>
      </c>
      <c r="H56" s="76" t="s">
        <v>164</v>
      </c>
      <c r="I56" s="76" t="s">
        <v>164</v>
      </c>
      <c r="J56" s="76" t="s">
        <v>164</v>
      </c>
    </row>
    <row r="57" spans="1:10" s="77" customFormat="1" ht="9.75" customHeight="1">
      <c r="A57" s="73" t="s">
        <v>171</v>
      </c>
      <c r="B57" s="47"/>
      <c r="C57" s="78">
        <v>1237221</v>
      </c>
      <c r="D57" s="76">
        <v>693216</v>
      </c>
      <c r="E57" s="76">
        <v>1947822</v>
      </c>
      <c r="F57" s="76" t="s">
        <v>164</v>
      </c>
      <c r="G57" s="76" t="s">
        <v>164</v>
      </c>
      <c r="H57" s="76" t="s">
        <v>164</v>
      </c>
      <c r="I57" s="76" t="s">
        <v>164</v>
      </c>
      <c r="J57" s="76" t="s">
        <v>164</v>
      </c>
    </row>
    <row r="58" spans="1:10" s="77" customFormat="1" ht="9.75" customHeight="1">
      <c r="A58" s="73" t="s">
        <v>172</v>
      </c>
      <c r="B58" s="50"/>
      <c r="C58" s="78">
        <v>1270858</v>
      </c>
      <c r="D58" s="76">
        <v>721491</v>
      </c>
      <c r="E58" s="76">
        <v>2010223</v>
      </c>
      <c r="F58" s="76">
        <v>8061</v>
      </c>
      <c r="G58" s="76">
        <v>389401</v>
      </c>
      <c r="H58" s="76">
        <v>468252</v>
      </c>
      <c r="I58" s="76">
        <v>400857</v>
      </c>
      <c r="J58" s="76">
        <v>742968</v>
      </c>
    </row>
    <row r="59" spans="1:10" s="77" customFormat="1" ht="9.75" customHeight="1">
      <c r="A59" s="73" t="s">
        <v>173</v>
      </c>
      <c r="B59" s="50"/>
      <c r="C59" s="78">
        <v>1267098</v>
      </c>
      <c r="D59" s="76">
        <v>749191</v>
      </c>
      <c r="E59" s="76">
        <v>2034530</v>
      </c>
      <c r="F59" s="76">
        <v>8207</v>
      </c>
      <c r="G59" s="76">
        <v>382537</v>
      </c>
      <c r="H59" s="76">
        <v>475392</v>
      </c>
      <c r="I59" s="76">
        <v>398055</v>
      </c>
      <c r="J59" s="76">
        <v>769862</v>
      </c>
    </row>
    <row r="60" spans="1:10" s="77" customFormat="1" ht="9.75" customHeight="1">
      <c r="A60" s="73" t="s">
        <v>174</v>
      </c>
      <c r="B60" s="47"/>
      <c r="C60" s="78">
        <v>1267925</v>
      </c>
      <c r="D60" s="76">
        <v>787531</v>
      </c>
      <c r="E60" s="76">
        <v>2074102</v>
      </c>
      <c r="F60" s="76">
        <v>8374</v>
      </c>
      <c r="G60" s="76">
        <v>374688</v>
      </c>
      <c r="H60" s="76">
        <v>476075</v>
      </c>
      <c r="I60" s="76">
        <v>417664</v>
      </c>
      <c r="J60" s="76">
        <v>796806</v>
      </c>
    </row>
    <row r="61" spans="1:10" s="77" customFormat="1" ht="9.75" customHeight="1">
      <c r="A61" s="73" t="s">
        <v>175</v>
      </c>
      <c r="B61" s="47"/>
      <c r="C61" s="78" t="s">
        <v>176</v>
      </c>
      <c r="D61" s="76" t="s">
        <v>176</v>
      </c>
      <c r="E61" s="76">
        <v>2132667</v>
      </c>
      <c r="F61" s="76">
        <v>8506</v>
      </c>
      <c r="G61" s="76">
        <v>382794</v>
      </c>
      <c r="H61" s="76">
        <v>488303</v>
      </c>
      <c r="I61" s="76">
        <v>436103</v>
      </c>
      <c r="J61" s="76">
        <v>816710</v>
      </c>
    </row>
    <row r="62" spans="1:10" s="77" customFormat="1" ht="9.75" customHeight="1">
      <c r="A62" s="73" t="s">
        <v>177</v>
      </c>
      <c r="B62" s="47"/>
      <c r="C62" s="78" t="s">
        <v>176</v>
      </c>
      <c r="D62" s="76" t="s">
        <v>176</v>
      </c>
      <c r="E62" s="76">
        <v>2196708</v>
      </c>
      <c r="F62" s="76">
        <v>8655</v>
      </c>
      <c r="G62" s="76">
        <v>392991</v>
      </c>
      <c r="H62" s="76">
        <v>503614</v>
      </c>
      <c r="I62" s="76">
        <v>451212</v>
      </c>
      <c r="J62" s="76">
        <v>840102</v>
      </c>
    </row>
    <row r="63" spans="1:10" s="77" customFormat="1" ht="9.75" customHeight="1">
      <c r="A63" s="73" t="s">
        <v>178</v>
      </c>
      <c r="B63" s="47"/>
      <c r="C63" s="78">
        <v>1218835</v>
      </c>
      <c r="D63" s="76">
        <v>1004347</v>
      </c>
      <c r="E63" s="76">
        <v>2241743</v>
      </c>
      <c r="F63" s="76">
        <v>9008</v>
      </c>
      <c r="G63" s="76">
        <v>397523</v>
      </c>
      <c r="H63" s="76">
        <v>510014</v>
      </c>
      <c r="I63" s="76">
        <v>465310</v>
      </c>
      <c r="J63" s="76">
        <v>859674</v>
      </c>
    </row>
    <row r="64" spans="1:10" s="77" customFormat="1" ht="9.75" customHeight="1">
      <c r="A64" s="73" t="s">
        <v>179</v>
      </c>
      <c r="B64" s="47"/>
      <c r="C64" s="78">
        <v>1234937</v>
      </c>
      <c r="D64" s="76">
        <v>1043310</v>
      </c>
      <c r="E64" s="76">
        <v>2295875</v>
      </c>
      <c r="F64" s="76">
        <v>9321</v>
      </c>
      <c r="G64" s="76">
        <v>405961</v>
      </c>
      <c r="H64" s="76">
        <v>518846</v>
      </c>
      <c r="I64" s="76">
        <v>479949</v>
      </c>
      <c r="J64" s="76">
        <v>881681</v>
      </c>
    </row>
    <row r="65" spans="1:10" s="77" customFormat="1" ht="9.75" customHeight="1">
      <c r="A65" s="73" t="s">
        <v>180</v>
      </c>
      <c r="C65" s="78">
        <v>1264163</v>
      </c>
      <c r="D65" s="76">
        <v>1094903</v>
      </c>
      <c r="E65" s="76">
        <v>2359346</v>
      </c>
      <c r="F65" s="76">
        <v>9712</v>
      </c>
      <c r="G65" s="76">
        <v>412467</v>
      </c>
      <c r="H65" s="76">
        <v>532941</v>
      </c>
      <c r="I65" s="76">
        <v>495135</v>
      </c>
      <c r="J65" s="76">
        <v>908958</v>
      </c>
    </row>
    <row r="66" spans="1:10" s="77" customFormat="1" ht="9.75" customHeight="1">
      <c r="A66" s="73" t="s">
        <v>181</v>
      </c>
      <c r="C66" s="78">
        <v>1280816</v>
      </c>
      <c r="D66" s="76">
        <v>1138302</v>
      </c>
      <c r="E66" s="76">
        <v>2419152</v>
      </c>
      <c r="F66" s="76">
        <v>9725</v>
      </c>
      <c r="G66" s="76">
        <v>417651</v>
      </c>
      <c r="H66" s="76">
        <v>543718</v>
      </c>
      <c r="I66" s="76">
        <v>509436</v>
      </c>
      <c r="J66" s="76">
        <v>938388</v>
      </c>
    </row>
    <row r="67" spans="1:10" s="77" customFormat="1" ht="9.75" customHeight="1">
      <c r="A67" s="73" t="s">
        <v>182</v>
      </c>
      <c r="C67" s="74">
        <v>1297306</v>
      </c>
      <c r="D67" s="75">
        <v>1178805</v>
      </c>
      <c r="E67" s="75">
        <v>2476112</v>
      </c>
      <c r="F67" s="76">
        <v>10103</v>
      </c>
      <c r="G67" s="76">
        <v>426517</v>
      </c>
      <c r="H67" s="76">
        <v>550749</v>
      </c>
      <c r="I67" s="76">
        <v>525982</v>
      </c>
      <c r="J67" s="76">
        <v>962655</v>
      </c>
    </row>
    <row r="68" spans="1:10" s="77" customFormat="1" ht="9.75" customHeight="1">
      <c r="A68" s="73" t="s">
        <v>183</v>
      </c>
      <c r="C68" s="74">
        <v>1315253</v>
      </c>
      <c r="D68" s="75">
        <v>1215328</v>
      </c>
      <c r="E68" s="75">
        <v>2530581</v>
      </c>
      <c r="F68" s="76">
        <v>10474</v>
      </c>
      <c r="G68" s="76">
        <v>436460</v>
      </c>
      <c r="H68" s="76">
        <v>561311</v>
      </c>
      <c r="I68" s="76">
        <v>536757</v>
      </c>
      <c r="J68" s="76">
        <v>985511</v>
      </c>
    </row>
    <row r="69" spans="1:10" s="77" customFormat="1" ht="9.75" customHeight="1">
      <c r="A69" s="73" t="s">
        <v>184</v>
      </c>
      <c r="C69" s="74">
        <f>'[1]Tab2-Qu2'!C69</f>
        <v>1329943</v>
      </c>
      <c r="D69" s="75">
        <f>'[1]Tab2-Qu2'!D69</f>
        <v>1250289</v>
      </c>
      <c r="E69" s="75">
        <f>'[1]Tab2-Qu2'!E69</f>
        <v>2580232</v>
      </c>
      <c r="F69" s="75">
        <f>'[1]Tab2-Qu2'!F69</f>
        <v>10918</v>
      </c>
      <c r="G69" s="75">
        <f>'[1]Tab2-Qu2'!G69</f>
        <v>443551</v>
      </c>
      <c r="H69" s="75">
        <f>'[1]Tab2-Qu2'!H69</f>
        <v>566952</v>
      </c>
      <c r="I69" s="75">
        <f>'[1]Tab2-Qu2'!I69</f>
        <v>548031</v>
      </c>
      <c r="J69" s="75">
        <f>'[1]Tab2-Qu2'!J69</f>
        <v>1010700</v>
      </c>
    </row>
    <row r="70" spans="1:10" s="77" customFormat="1" ht="9" customHeight="1">
      <c r="A70" s="73"/>
      <c r="B70" s="47"/>
      <c r="C70" s="76"/>
      <c r="D70" s="76"/>
      <c r="E70" s="76"/>
      <c r="F70" s="82"/>
      <c r="G70" s="82"/>
      <c r="H70" s="82"/>
      <c r="I70" s="82"/>
      <c r="J70" s="82"/>
    </row>
    <row r="71" spans="1:10" s="92" customFormat="1" ht="10.5" customHeight="1">
      <c r="A71" s="87" t="s">
        <v>185</v>
      </c>
      <c r="B71" s="88"/>
      <c r="C71" s="89"/>
      <c r="D71" s="90"/>
      <c r="E71" s="90"/>
      <c r="F71" s="91"/>
      <c r="G71" s="91"/>
      <c r="H71" s="91"/>
      <c r="I71" s="91"/>
      <c r="J71" s="91"/>
    </row>
    <row r="72" spans="1:10" s="92" customFormat="1" ht="10.5" customHeight="1">
      <c r="A72" s="93" t="s">
        <v>186</v>
      </c>
      <c r="B72" s="88"/>
      <c r="C72" s="89"/>
      <c r="D72" s="90"/>
      <c r="E72" s="90"/>
      <c r="F72" s="91"/>
      <c r="G72" s="91"/>
      <c r="H72" s="91"/>
      <c r="I72" s="91"/>
      <c r="J72" s="91"/>
    </row>
    <row r="73" spans="1:10" s="92" customFormat="1" ht="10.5" customHeight="1">
      <c r="A73" s="93" t="s">
        <v>187</v>
      </c>
      <c r="B73" s="88"/>
      <c r="C73" s="89"/>
      <c r="D73" s="90"/>
      <c r="E73" s="90"/>
      <c r="F73" s="91"/>
      <c r="G73" s="91"/>
      <c r="H73" s="91"/>
      <c r="I73" s="91"/>
      <c r="J73" s="91"/>
    </row>
    <row r="74" spans="1:10" s="92" customFormat="1" ht="10.5" customHeight="1">
      <c r="A74" s="87" t="s">
        <v>188</v>
      </c>
      <c r="B74" s="88"/>
      <c r="C74" s="89"/>
      <c r="D74" s="90"/>
      <c r="E74" s="90"/>
      <c r="F74" s="91"/>
      <c r="G74" s="91"/>
      <c r="H74" s="91"/>
      <c r="I74" s="91"/>
      <c r="J74" s="91"/>
    </row>
    <row r="75" spans="1:10" s="92" customFormat="1" ht="10.5" customHeight="1">
      <c r="A75" s="87" t="s">
        <v>189</v>
      </c>
      <c r="B75" s="93"/>
      <c r="C75" s="93"/>
      <c r="D75" s="93"/>
      <c r="E75" s="93"/>
      <c r="F75" s="93"/>
      <c r="G75" s="93"/>
      <c r="H75" s="93"/>
      <c r="I75" s="93"/>
      <c r="J75" s="93"/>
    </row>
    <row r="76" spans="1:10" s="92" customFormat="1" ht="10.5" customHeight="1">
      <c r="A76" s="87" t="s">
        <v>190</v>
      </c>
      <c r="B76" s="93"/>
      <c r="C76" s="93"/>
      <c r="D76" s="93"/>
      <c r="E76" s="93"/>
      <c r="F76" s="93"/>
      <c r="G76" s="93"/>
      <c r="H76" s="93"/>
      <c r="I76" s="93"/>
      <c r="J76" s="93"/>
    </row>
    <row r="86" spans="3:10" ht="15">
      <c r="C86" s="94"/>
      <c r="D86" s="94"/>
      <c r="E86" s="94"/>
      <c r="F86" s="94"/>
      <c r="G86" s="94"/>
      <c r="H86" s="94"/>
      <c r="I86" s="94"/>
      <c r="J86" s="94"/>
    </row>
    <row r="87" ht="15">
      <c r="C87" s="94"/>
    </row>
    <row r="88" spans="3:10" ht="15">
      <c r="C88" s="95"/>
      <c r="D88" s="94"/>
      <c r="E88" s="94"/>
      <c r="F88" s="94"/>
      <c r="G88" s="94"/>
      <c r="H88" s="94"/>
      <c r="I88" s="94"/>
      <c r="J88" s="94"/>
    </row>
    <row r="89" spans="3:10" ht="15">
      <c r="C89" s="95"/>
      <c r="D89" s="94"/>
      <c r="E89" s="94"/>
      <c r="F89" s="94"/>
      <c r="G89" s="94"/>
      <c r="H89" s="94"/>
      <c r="I89" s="94"/>
      <c r="J89" s="94"/>
    </row>
    <row r="90" spans="3:10" ht="15">
      <c r="C90" s="95"/>
      <c r="D90" s="94"/>
      <c r="E90" s="94"/>
      <c r="F90" s="94"/>
      <c r="G90" s="94"/>
      <c r="H90" s="94"/>
      <c r="I90" s="94"/>
      <c r="J90" s="94"/>
    </row>
    <row r="91" ht="15">
      <c r="C91" s="94"/>
    </row>
    <row r="92" spans="3:10" ht="15">
      <c r="C92" s="95"/>
      <c r="D92" s="94"/>
      <c r="E92" s="94"/>
      <c r="F92" s="94"/>
      <c r="G92" s="94"/>
      <c r="H92" s="94"/>
      <c r="I92" s="94"/>
      <c r="J92" s="94"/>
    </row>
    <row r="93" spans="3:10" ht="15">
      <c r="C93" s="95"/>
      <c r="D93" s="94"/>
      <c r="E93" s="94"/>
      <c r="F93" s="94"/>
      <c r="G93" s="94"/>
      <c r="H93" s="94"/>
      <c r="I93" s="94"/>
      <c r="J93" s="94"/>
    </row>
    <row r="94" spans="3:10" ht="15">
      <c r="C94" s="95"/>
      <c r="D94" s="94"/>
      <c r="E94" s="94"/>
      <c r="F94" s="94"/>
      <c r="G94" s="94"/>
      <c r="H94" s="94"/>
      <c r="I94" s="94"/>
      <c r="J94" s="94"/>
    </row>
    <row r="95" ht="15">
      <c r="C95" s="94"/>
    </row>
    <row r="96" spans="3:10" ht="15">
      <c r="C96" s="95"/>
      <c r="D96" s="94"/>
      <c r="E96" s="94"/>
      <c r="F96" s="94"/>
      <c r="G96" s="94"/>
      <c r="H96" s="94"/>
      <c r="I96" s="94"/>
      <c r="J96" s="94"/>
    </row>
    <row r="97" spans="3:10" ht="15">
      <c r="C97" s="95"/>
      <c r="D97" s="94"/>
      <c r="E97" s="94"/>
      <c r="F97" s="94"/>
      <c r="G97" s="94"/>
      <c r="H97" s="94"/>
      <c r="I97" s="94"/>
      <c r="J97" s="94"/>
    </row>
    <row r="98" spans="3:10" ht="15">
      <c r="C98" s="95"/>
      <c r="D98" s="94"/>
      <c r="E98" s="94"/>
      <c r="F98" s="94"/>
      <c r="G98" s="94"/>
      <c r="H98" s="94"/>
      <c r="I98" s="94"/>
      <c r="J98" s="94"/>
    </row>
  </sheetData>
  <mergeCells count="4">
    <mergeCell ref="A4:B5"/>
    <mergeCell ref="C4:C5"/>
    <mergeCell ref="D4:D5"/>
    <mergeCell ref="E4:E5"/>
  </mergeCells>
  <printOptions/>
  <pageMargins left="0.3937007874015748" right="0.3937007874015748" top="0.3937007874015748" bottom="0.1968503937007874" header="0.3937007874015748" footer="0.1968503937007874"/>
  <pageSetup horizontalDpi="600" verticalDpi="600" orientation="portrait" paperSize="9" scale="98" r:id="rId2"/>
  <headerFooter alignWithMargins="0">
    <oddFooter>&amp;C22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workbookViewId="0" topLeftCell="A1">
      <pane ySplit="6" topLeftCell="A7" activePane="bottomLeft" state="frozen"/>
      <selection pane="bottomLeft" activeCell="AA1" sqref="AA1"/>
    </sheetView>
  </sheetViews>
  <sheetFormatPr defaultColWidth="11.421875" defaultRowHeight="15"/>
  <cols>
    <col min="1" max="1" width="3.7109375" style="100" customWidth="1"/>
    <col min="2" max="2" width="23.28125" style="100" customWidth="1"/>
    <col min="3" max="3" width="0.5625" style="100" customWidth="1"/>
    <col min="4" max="4" width="7.7109375" style="100" customWidth="1"/>
    <col min="5" max="5" width="3.8515625" style="155" customWidth="1"/>
    <col min="6" max="6" width="6.28125" style="100" customWidth="1"/>
    <col min="7" max="7" width="7.421875" style="100" customWidth="1"/>
    <col min="8" max="8" width="7.57421875" style="100" customWidth="1"/>
    <col min="9" max="10" width="7.421875" style="100" customWidth="1"/>
    <col min="11" max="11" width="7.7109375" style="100" customWidth="1"/>
    <col min="12" max="12" width="7.421875" style="100" customWidth="1"/>
    <col min="13" max="13" width="7.00390625" style="100" customWidth="1"/>
    <col min="14" max="14" width="8.421875" style="100" customWidth="1"/>
    <col min="15" max="15" width="4.28125" style="100" customWidth="1"/>
    <col min="16" max="23" width="8.7109375" style="100" customWidth="1"/>
    <col min="24" max="24" width="9.7109375" style="100" customWidth="1"/>
    <col min="25" max="25" width="0.42578125" style="170" customWidth="1"/>
    <col min="26" max="26" width="4.421875" style="100" customWidth="1"/>
    <col min="27" max="27" width="2.140625" style="100" customWidth="1"/>
    <col min="28" max="16384" width="11.421875" style="100" customWidth="1"/>
  </cols>
  <sheetData>
    <row r="1" spans="1:27" ht="12.75" customHeight="1">
      <c r="A1" s="440" t="s">
        <v>192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1" t="s">
        <v>193</v>
      </c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98"/>
      <c r="AA1" s="99"/>
    </row>
    <row r="2" spans="1:26" ht="3" customHeight="1">
      <c r="A2" s="101"/>
      <c r="B2" s="101"/>
      <c r="C2" s="101"/>
      <c r="D2" s="101"/>
      <c r="E2" s="102"/>
      <c r="F2" s="101"/>
      <c r="G2" s="101"/>
      <c r="H2" s="101"/>
      <c r="I2" s="101"/>
      <c r="J2" s="101"/>
      <c r="K2" s="101"/>
      <c r="L2" s="101"/>
      <c r="M2" s="101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103"/>
      <c r="Z2" s="104"/>
    </row>
    <row r="3" spans="1:26" ht="11.25" customHeight="1">
      <c r="A3" s="425" t="s">
        <v>194</v>
      </c>
      <c r="B3" s="443" t="s">
        <v>195</v>
      </c>
      <c r="C3" s="444"/>
      <c r="D3" s="105" t="s">
        <v>196</v>
      </c>
      <c r="E3" s="106"/>
      <c r="F3" s="107"/>
      <c r="G3" s="107"/>
      <c r="H3" s="107"/>
      <c r="I3" s="107"/>
      <c r="J3" s="107"/>
      <c r="K3" s="107"/>
      <c r="L3" s="107"/>
      <c r="M3" s="107"/>
      <c r="N3" s="108" t="s">
        <v>197</v>
      </c>
      <c r="O3" s="108"/>
      <c r="P3" s="108"/>
      <c r="Q3" s="108"/>
      <c r="R3" s="108"/>
      <c r="S3" s="108"/>
      <c r="T3" s="108"/>
      <c r="U3" s="108"/>
      <c r="V3" s="108"/>
      <c r="W3" s="109"/>
      <c r="X3" s="434" t="s">
        <v>198</v>
      </c>
      <c r="Y3" s="423"/>
      <c r="Z3" s="434" t="s">
        <v>199</v>
      </c>
    </row>
    <row r="4" spans="1:26" s="117" customFormat="1" ht="23.25" customHeight="1">
      <c r="A4" s="425"/>
      <c r="B4" s="445"/>
      <c r="C4" s="446"/>
      <c r="D4" s="428" t="s">
        <v>155</v>
      </c>
      <c r="E4" s="437" t="s">
        <v>200</v>
      </c>
      <c r="F4" s="112" t="s">
        <v>201</v>
      </c>
      <c r="G4" s="112"/>
      <c r="H4" s="112"/>
      <c r="I4" s="112"/>
      <c r="J4" s="112"/>
      <c r="K4" s="112" t="s">
        <v>202</v>
      </c>
      <c r="L4" s="112"/>
      <c r="M4" s="113"/>
      <c r="N4" s="438" t="s">
        <v>203</v>
      </c>
      <c r="O4" s="428" t="s">
        <v>200</v>
      </c>
      <c r="P4" s="112" t="s">
        <v>201</v>
      </c>
      <c r="Q4" s="115"/>
      <c r="R4" s="115"/>
      <c r="S4" s="116"/>
      <c r="T4" s="116"/>
      <c r="U4" s="112" t="s">
        <v>204</v>
      </c>
      <c r="V4" s="112"/>
      <c r="W4" s="113"/>
      <c r="X4" s="435"/>
      <c r="Y4" s="425"/>
      <c r="Z4" s="435"/>
    </row>
    <row r="5" spans="1:26" s="117" customFormat="1" ht="60" customHeight="1">
      <c r="A5" s="425"/>
      <c r="B5" s="445"/>
      <c r="C5" s="446"/>
      <c r="D5" s="428"/>
      <c r="E5" s="437"/>
      <c r="F5" s="70" t="s">
        <v>205</v>
      </c>
      <c r="G5" s="70" t="s">
        <v>158</v>
      </c>
      <c r="H5" s="70" t="s">
        <v>206</v>
      </c>
      <c r="I5" s="70" t="s">
        <v>207</v>
      </c>
      <c r="J5" s="70" t="s">
        <v>208</v>
      </c>
      <c r="K5" s="118" t="s">
        <v>209</v>
      </c>
      <c r="L5" s="70" t="s">
        <v>210</v>
      </c>
      <c r="M5" s="119" t="s">
        <v>211</v>
      </c>
      <c r="N5" s="423"/>
      <c r="O5" s="428"/>
      <c r="P5" s="70" t="s">
        <v>205</v>
      </c>
      <c r="Q5" s="70" t="s">
        <v>158</v>
      </c>
      <c r="R5" s="70" t="s">
        <v>206</v>
      </c>
      <c r="S5" s="70" t="s">
        <v>207</v>
      </c>
      <c r="T5" s="70" t="s">
        <v>208</v>
      </c>
      <c r="U5" s="118" t="s">
        <v>209</v>
      </c>
      <c r="V5" s="70" t="s">
        <v>212</v>
      </c>
      <c r="W5" s="71" t="s">
        <v>213</v>
      </c>
      <c r="X5" s="435"/>
      <c r="Y5" s="425"/>
      <c r="Z5" s="435"/>
    </row>
    <row r="6" spans="1:26" ht="11.25" customHeight="1">
      <c r="A6" s="427"/>
      <c r="B6" s="447"/>
      <c r="C6" s="448"/>
      <c r="D6" s="33" t="s">
        <v>75</v>
      </c>
      <c r="E6" s="120" t="s">
        <v>76</v>
      </c>
      <c r="F6" s="121" t="s">
        <v>75</v>
      </c>
      <c r="G6" s="121"/>
      <c r="H6" s="121"/>
      <c r="I6" s="121"/>
      <c r="J6" s="121"/>
      <c r="K6" s="121"/>
      <c r="L6" s="122"/>
      <c r="M6" s="108"/>
      <c r="N6" s="123" t="s">
        <v>75</v>
      </c>
      <c r="O6" s="33" t="s">
        <v>76</v>
      </c>
      <c r="P6" s="121" t="s">
        <v>75</v>
      </c>
      <c r="Q6" s="121"/>
      <c r="R6" s="121"/>
      <c r="S6" s="121"/>
      <c r="T6" s="121"/>
      <c r="U6" s="121"/>
      <c r="V6" s="121"/>
      <c r="W6" s="121"/>
      <c r="X6" s="436"/>
      <c r="Y6" s="427"/>
      <c r="Z6" s="436"/>
    </row>
    <row r="7" spans="1:26" ht="4.5" customHeight="1">
      <c r="A7" s="125"/>
      <c r="B7" s="103"/>
      <c r="C7" s="103"/>
      <c r="D7" s="103"/>
      <c r="E7" s="126"/>
      <c r="F7" s="60"/>
      <c r="G7" s="60"/>
      <c r="H7" s="60"/>
      <c r="I7" s="60"/>
      <c r="J7" s="60"/>
      <c r="K7" s="127"/>
      <c r="L7" s="127"/>
      <c r="M7" s="127"/>
      <c r="N7" s="103"/>
      <c r="O7" s="103"/>
      <c r="P7" s="127"/>
      <c r="Q7" s="127"/>
      <c r="R7" s="127"/>
      <c r="S7" s="127"/>
      <c r="T7" s="127"/>
      <c r="U7" s="127"/>
      <c r="V7" s="127"/>
      <c r="W7" s="127"/>
      <c r="X7" s="125"/>
      <c r="Y7" s="125"/>
      <c r="Z7" s="104"/>
    </row>
    <row r="8" spans="2:26" ht="28.5" customHeight="1">
      <c r="B8" s="128"/>
      <c r="C8" s="128"/>
      <c r="D8" s="128"/>
      <c r="E8" s="128"/>
      <c r="F8" s="60"/>
      <c r="G8" s="60"/>
      <c r="H8" s="60"/>
      <c r="I8" s="60"/>
      <c r="J8" s="60"/>
      <c r="K8" s="128"/>
      <c r="L8" s="128"/>
      <c r="M8" s="128" t="s">
        <v>214</v>
      </c>
      <c r="N8" s="129" t="s">
        <v>215</v>
      </c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86"/>
      <c r="Z8" s="104"/>
    </row>
    <row r="9" spans="1:26" ht="4.5" customHeight="1">
      <c r="A9" s="125"/>
      <c r="B9" s="103"/>
      <c r="C9" s="103"/>
      <c r="D9" s="103"/>
      <c r="E9" s="126"/>
      <c r="F9" s="60"/>
      <c r="G9" s="60"/>
      <c r="H9" s="60"/>
      <c r="I9" s="60"/>
      <c r="J9" s="60"/>
      <c r="K9" s="127"/>
      <c r="L9" s="127"/>
      <c r="M9" s="127"/>
      <c r="N9" s="103"/>
      <c r="O9" s="103"/>
      <c r="P9" s="127"/>
      <c r="Q9" s="127"/>
      <c r="R9" s="127"/>
      <c r="S9" s="127"/>
      <c r="T9" s="127"/>
      <c r="U9" s="127"/>
      <c r="V9" s="127"/>
      <c r="W9" s="127"/>
      <c r="X9" s="125"/>
      <c r="Y9" s="125"/>
      <c r="Z9" s="104"/>
    </row>
    <row r="10" spans="1:26" s="104" customFormat="1" ht="17.25" customHeight="1">
      <c r="A10" s="130">
        <v>1</v>
      </c>
      <c r="B10" s="131" t="s">
        <v>216</v>
      </c>
      <c r="C10" s="132"/>
      <c r="D10" s="133">
        <v>2197568</v>
      </c>
      <c r="E10" s="134">
        <v>2.5</v>
      </c>
      <c r="F10" s="133">
        <v>9295</v>
      </c>
      <c r="G10" s="133">
        <v>558629</v>
      </c>
      <c r="H10" s="133">
        <v>486760</v>
      </c>
      <c r="I10" s="133">
        <v>630744</v>
      </c>
      <c r="J10" s="133">
        <v>512124</v>
      </c>
      <c r="K10" s="133">
        <v>1003963</v>
      </c>
      <c r="L10" s="133">
        <v>576168</v>
      </c>
      <c r="M10" s="133">
        <v>438879</v>
      </c>
      <c r="N10" s="133">
        <v>2034503</v>
      </c>
      <c r="O10" s="134">
        <v>2.4</v>
      </c>
      <c r="P10" s="133">
        <v>9089</v>
      </c>
      <c r="Q10" s="133">
        <v>519800</v>
      </c>
      <c r="R10" s="133">
        <v>447411</v>
      </c>
      <c r="S10" s="133">
        <v>568749</v>
      </c>
      <c r="T10" s="133">
        <v>489333</v>
      </c>
      <c r="U10" s="133">
        <v>950985</v>
      </c>
      <c r="V10" s="133">
        <v>550235</v>
      </c>
      <c r="W10" s="133">
        <v>415548</v>
      </c>
      <c r="X10" s="135">
        <v>161263</v>
      </c>
      <c r="Y10" s="136"/>
      <c r="Z10" s="125">
        <v>1</v>
      </c>
    </row>
    <row r="11" spans="1:26" s="104" customFormat="1" ht="17.25" customHeight="1">
      <c r="A11" s="130">
        <v>2</v>
      </c>
      <c r="B11" s="131" t="s">
        <v>217</v>
      </c>
      <c r="C11" s="132"/>
      <c r="D11" s="133">
        <v>486478</v>
      </c>
      <c r="E11" s="134">
        <v>1.4</v>
      </c>
      <c r="F11" s="133">
        <v>4992</v>
      </c>
      <c r="G11" s="133">
        <v>197444</v>
      </c>
      <c r="H11" s="133">
        <v>102216</v>
      </c>
      <c r="I11" s="133">
        <v>62780</v>
      </c>
      <c r="J11" s="133">
        <v>119044</v>
      </c>
      <c r="K11" s="133">
        <v>217869</v>
      </c>
      <c r="L11" s="133">
        <v>132628</v>
      </c>
      <c r="M11" s="133">
        <v>65701</v>
      </c>
      <c r="N11" s="133">
        <v>521845</v>
      </c>
      <c r="O11" s="134">
        <v>1.6</v>
      </c>
      <c r="P11" s="133">
        <v>4734</v>
      </c>
      <c r="Q11" s="133">
        <v>208879</v>
      </c>
      <c r="R11" s="133">
        <v>110231</v>
      </c>
      <c r="S11" s="133">
        <v>74040</v>
      </c>
      <c r="T11" s="133">
        <v>123950</v>
      </c>
      <c r="U11" s="133">
        <v>231202</v>
      </c>
      <c r="V11" s="133">
        <v>140804</v>
      </c>
      <c r="W11" s="133">
        <v>59356</v>
      </c>
      <c r="X11" s="135">
        <v>-35680</v>
      </c>
      <c r="Y11" s="136"/>
      <c r="Z11" s="125">
        <v>2</v>
      </c>
    </row>
    <row r="12" spans="1:26" s="104" customFormat="1" ht="17.25" customHeight="1">
      <c r="A12" s="130">
        <v>3</v>
      </c>
      <c r="B12" s="131" t="s">
        <v>218</v>
      </c>
      <c r="C12" s="132"/>
      <c r="D12" s="133">
        <v>480756</v>
      </c>
      <c r="E12" s="134">
        <v>1.6</v>
      </c>
      <c r="F12" s="133">
        <v>2763</v>
      </c>
      <c r="G12" s="133">
        <v>193071</v>
      </c>
      <c r="H12" s="133">
        <v>96320</v>
      </c>
      <c r="I12" s="133">
        <v>68178</v>
      </c>
      <c r="J12" s="133">
        <v>120423</v>
      </c>
      <c r="K12" s="133">
        <v>216042</v>
      </c>
      <c r="L12" s="133">
        <v>133074</v>
      </c>
      <c r="M12" s="133">
        <v>56315</v>
      </c>
      <c r="N12" s="133">
        <v>474440</v>
      </c>
      <c r="O12" s="134">
        <v>1.5</v>
      </c>
      <c r="P12" s="133">
        <v>2782</v>
      </c>
      <c r="Q12" s="133">
        <v>184039</v>
      </c>
      <c r="R12" s="133">
        <v>95153</v>
      </c>
      <c r="S12" s="133">
        <v>70712</v>
      </c>
      <c r="T12" s="133">
        <v>121749</v>
      </c>
      <c r="U12" s="133">
        <v>216261</v>
      </c>
      <c r="V12" s="133">
        <v>132871</v>
      </c>
      <c r="W12" s="133">
        <v>42507</v>
      </c>
      <c r="X12" s="135">
        <v>6081</v>
      </c>
      <c r="Y12" s="136"/>
      <c r="Z12" s="125">
        <v>3</v>
      </c>
    </row>
    <row r="13" spans="1:26" s="104" customFormat="1" ht="17.25" customHeight="1">
      <c r="A13" s="130">
        <v>4</v>
      </c>
      <c r="B13" s="131" t="s">
        <v>219</v>
      </c>
      <c r="C13" s="132"/>
      <c r="D13" s="133">
        <v>438303</v>
      </c>
      <c r="E13" s="134">
        <v>0.8</v>
      </c>
      <c r="F13" s="133">
        <v>2467</v>
      </c>
      <c r="G13" s="133">
        <v>169232</v>
      </c>
      <c r="H13" s="133">
        <v>93607</v>
      </c>
      <c r="I13" s="133">
        <v>58818</v>
      </c>
      <c r="J13" s="133">
        <v>114178</v>
      </c>
      <c r="K13" s="133">
        <v>206314</v>
      </c>
      <c r="L13" s="133">
        <v>127544</v>
      </c>
      <c r="M13" s="133">
        <v>34051</v>
      </c>
      <c r="N13" s="133">
        <v>445661</v>
      </c>
      <c r="O13" s="134">
        <v>0.9</v>
      </c>
      <c r="P13" s="133">
        <v>2485</v>
      </c>
      <c r="Q13" s="133">
        <v>166382</v>
      </c>
      <c r="R13" s="133">
        <v>89854</v>
      </c>
      <c r="S13" s="133">
        <v>68647</v>
      </c>
      <c r="T13" s="133">
        <v>118275</v>
      </c>
      <c r="U13" s="133">
        <v>209157</v>
      </c>
      <c r="V13" s="133">
        <v>129878</v>
      </c>
      <c r="W13" s="133">
        <v>29856</v>
      </c>
      <c r="X13" s="135">
        <v>-7582</v>
      </c>
      <c r="Y13" s="136"/>
      <c r="Z13" s="125">
        <v>4</v>
      </c>
    </row>
    <row r="14" spans="1:26" s="104" customFormat="1" ht="17.25" customHeight="1">
      <c r="A14" s="130">
        <v>5</v>
      </c>
      <c r="B14" s="131" t="s">
        <v>220</v>
      </c>
      <c r="C14" s="132"/>
      <c r="D14" s="133">
        <v>805041</v>
      </c>
      <c r="E14" s="134">
        <v>1.3</v>
      </c>
      <c r="F14" s="133">
        <v>4333</v>
      </c>
      <c r="G14" s="133">
        <v>253109</v>
      </c>
      <c r="H14" s="133">
        <v>163863</v>
      </c>
      <c r="I14" s="133">
        <v>184266</v>
      </c>
      <c r="J14" s="133">
        <v>199470</v>
      </c>
      <c r="K14" s="133">
        <v>371021</v>
      </c>
      <c r="L14" s="133">
        <v>228331</v>
      </c>
      <c r="M14" s="133">
        <v>119387</v>
      </c>
      <c r="N14" s="133">
        <v>764034</v>
      </c>
      <c r="O14" s="134">
        <v>1.8</v>
      </c>
      <c r="P14" s="133">
        <v>4126</v>
      </c>
      <c r="Q14" s="133">
        <v>241260</v>
      </c>
      <c r="R14" s="133">
        <v>159196</v>
      </c>
      <c r="S14" s="133">
        <v>167107</v>
      </c>
      <c r="T14" s="133">
        <v>192311</v>
      </c>
      <c r="U14" s="133">
        <v>354161</v>
      </c>
      <c r="V14" s="133">
        <v>217953</v>
      </c>
      <c r="W14" s="133">
        <v>115074</v>
      </c>
      <c r="X14" s="135">
        <v>40596</v>
      </c>
      <c r="Y14" s="136"/>
      <c r="Z14" s="125">
        <v>5</v>
      </c>
    </row>
    <row r="15" spans="1:26" s="104" customFormat="1" ht="17.25" customHeight="1">
      <c r="A15" s="130">
        <v>6</v>
      </c>
      <c r="B15" s="131" t="s">
        <v>221</v>
      </c>
      <c r="C15" s="132"/>
      <c r="D15" s="133">
        <v>536647</v>
      </c>
      <c r="E15" s="134">
        <v>1.5</v>
      </c>
      <c r="F15" s="133">
        <v>3912</v>
      </c>
      <c r="G15" s="133">
        <v>195700</v>
      </c>
      <c r="H15" s="133">
        <v>116533</v>
      </c>
      <c r="I15" s="133">
        <v>78560</v>
      </c>
      <c r="J15" s="133">
        <v>141941</v>
      </c>
      <c r="K15" s="133">
        <v>245222</v>
      </c>
      <c r="L15" s="133">
        <v>156096</v>
      </c>
      <c r="M15" s="133">
        <v>52246</v>
      </c>
      <c r="N15" s="133">
        <v>554048</v>
      </c>
      <c r="O15" s="134">
        <v>1.2</v>
      </c>
      <c r="P15" s="133">
        <v>3855</v>
      </c>
      <c r="Q15" s="133">
        <v>196714</v>
      </c>
      <c r="R15" s="133">
        <v>119960</v>
      </c>
      <c r="S15" s="133">
        <v>87449</v>
      </c>
      <c r="T15" s="133">
        <v>146041</v>
      </c>
      <c r="U15" s="133">
        <v>254201</v>
      </c>
      <c r="V15" s="133">
        <v>160308</v>
      </c>
      <c r="W15" s="133">
        <v>49629</v>
      </c>
      <c r="X15" s="135">
        <v>-17563</v>
      </c>
      <c r="Y15" s="136"/>
      <c r="Z15" s="125">
        <v>6</v>
      </c>
    </row>
    <row r="16" spans="1:26" s="104" customFormat="1" ht="17.25" customHeight="1">
      <c r="A16" s="130">
        <v>7</v>
      </c>
      <c r="B16" s="131" t="s">
        <v>222</v>
      </c>
      <c r="C16" s="132"/>
      <c r="D16" s="133">
        <v>758057</v>
      </c>
      <c r="E16" s="134">
        <v>2</v>
      </c>
      <c r="F16" s="133">
        <v>5222</v>
      </c>
      <c r="G16" s="133">
        <v>287956</v>
      </c>
      <c r="H16" s="133">
        <v>171911</v>
      </c>
      <c r="I16" s="133">
        <v>112730</v>
      </c>
      <c r="J16" s="133">
        <v>180233</v>
      </c>
      <c r="K16" s="133">
        <v>343426</v>
      </c>
      <c r="L16" s="133">
        <v>210925</v>
      </c>
      <c r="M16" s="133">
        <v>112871</v>
      </c>
      <c r="N16" s="133">
        <v>804284</v>
      </c>
      <c r="O16" s="134">
        <v>2.3</v>
      </c>
      <c r="P16" s="133">
        <v>5069</v>
      </c>
      <c r="Q16" s="133">
        <v>295457</v>
      </c>
      <c r="R16" s="133">
        <v>180010</v>
      </c>
      <c r="S16" s="133">
        <v>132077</v>
      </c>
      <c r="T16" s="133">
        <v>191652</v>
      </c>
      <c r="U16" s="133">
        <v>364265</v>
      </c>
      <c r="V16" s="133">
        <v>219441</v>
      </c>
      <c r="W16" s="133">
        <v>114983</v>
      </c>
      <c r="X16" s="135">
        <v>-46753</v>
      </c>
      <c r="Y16" s="136"/>
      <c r="Z16" s="125">
        <v>7</v>
      </c>
    </row>
    <row r="17" spans="1:26" s="145" customFormat="1" ht="32.25" customHeight="1">
      <c r="A17" s="137"/>
      <c r="B17" s="138" t="s">
        <v>223</v>
      </c>
      <c r="C17" s="139"/>
      <c r="D17" s="140">
        <v>5702850</v>
      </c>
      <c r="E17" s="141">
        <v>1.9</v>
      </c>
      <c r="F17" s="140">
        <v>32984</v>
      </c>
      <c r="G17" s="140">
        <v>1855141</v>
      </c>
      <c r="H17" s="140">
        <v>1231210</v>
      </c>
      <c r="I17" s="140">
        <v>1196076</v>
      </c>
      <c r="J17" s="140">
        <v>1387413</v>
      </c>
      <c r="K17" s="140">
        <v>2603857</v>
      </c>
      <c r="L17" s="140">
        <v>1564766</v>
      </c>
      <c r="M17" s="140">
        <v>879450</v>
      </c>
      <c r="N17" s="140">
        <v>5598815</v>
      </c>
      <c r="O17" s="141">
        <v>1.9</v>
      </c>
      <c r="P17" s="140">
        <v>32140</v>
      </c>
      <c r="Q17" s="140">
        <v>1812531</v>
      </c>
      <c r="R17" s="140">
        <v>1201815</v>
      </c>
      <c r="S17" s="140">
        <v>1168781</v>
      </c>
      <c r="T17" s="140">
        <v>1383311</v>
      </c>
      <c r="U17" s="140">
        <v>2580232</v>
      </c>
      <c r="V17" s="140">
        <v>1551490</v>
      </c>
      <c r="W17" s="140">
        <v>826953</v>
      </c>
      <c r="X17" s="142">
        <v>100362</v>
      </c>
      <c r="Y17" s="143"/>
      <c r="Z17" s="144"/>
    </row>
    <row r="18" spans="2:25" s="104" customFormat="1" ht="19.5" customHeight="1">
      <c r="B18" s="140"/>
      <c r="C18" s="140"/>
      <c r="M18" s="140" t="s">
        <v>224</v>
      </c>
      <c r="N18" s="146" t="s">
        <v>216</v>
      </c>
      <c r="Y18" s="130"/>
    </row>
    <row r="19" spans="1:25" s="104" customFormat="1" ht="12" customHeight="1">
      <c r="A19" s="130"/>
      <c r="B19" s="146" t="s">
        <v>225</v>
      </c>
      <c r="C19" s="146"/>
      <c r="D19" s="147"/>
      <c r="E19" s="148"/>
      <c r="F19" s="149"/>
      <c r="G19" s="149"/>
      <c r="H19" s="149"/>
      <c r="I19" s="149"/>
      <c r="J19" s="149"/>
      <c r="K19" s="149"/>
      <c r="L19" s="149"/>
      <c r="M19" s="149"/>
      <c r="N19" s="147"/>
      <c r="O19" s="126"/>
      <c r="P19" s="149"/>
      <c r="Q19" s="149"/>
      <c r="R19" s="149"/>
      <c r="S19" s="149"/>
      <c r="T19" s="149"/>
      <c r="U19" s="149"/>
      <c r="V19" s="149"/>
      <c r="W19" s="149"/>
      <c r="Y19" s="130"/>
    </row>
    <row r="20" spans="1:26" s="104" customFormat="1" ht="12" customHeight="1">
      <c r="A20" s="147">
        <v>161</v>
      </c>
      <c r="B20" s="150" t="s">
        <v>226</v>
      </c>
      <c r="C20" s="132"/>
      <c r="D20" s="133">
        <v>107531</v>
      </c>
      <c r="E20" s="134">
        <v>0.4</v>
      </c>
      <c r="F20" s="133">
        <v>129</v>
      </c>
      <c r="G20" s="133">
        <v>55601</v>
      </c>
      <c r="H20" s="133">
        <v>15005</v>
      </c>
      <c r="I20" s="133">
        <v>18633</v>
      </c>
      <c r="J20" s="133">
        <v>18163</v>
      </c>
      <c r="K20" s="133">
        <v>40001</v>
      </c>
      <c r="L20" s="133">
        <v>21361</v>
      </c>
      <c r="M20" s="133">
        <v>14477</v>
      </c>
      <c r="N20" s="133">
        <v>62977</v>
      </c>
      <c r="O20" s="134">
        <v>2</v>
      </c>
      <c r="P20" s="133">
        <v>112</v>
      </c>
      <c r="Q20" s="133">
        <v>26085</v>
      </c>
      <c r="R20" s="133">
        <v>11635</v>
      </c>
      <c r="S20" s="133">
        <v>13313</v>
      </c>
      <c r="T20" s="133">
        <v>11828</v>
      </c>
      <c r="U20" s="133">
        <v>26492</v>
      </c>
      <c r="V20" s="133">
        <v>14465</v>
      </c>
      <c r="W20" s="133">
        <v>12925</v>
      </c>
      <c r="X20" s="135">
        <v>44507</v>
      </c>
      <c r="Y20" s="136"/>
      <c r="Z20" s="103">
        <v>161</v>
      </c>
    </row>
    <row r="21" spans="1:26" s="104" customFormat="1" ht="12" customHeight="1">
      <c r="A21" s="147">
        <v>162</v>
      </c>
      <c r="B21" s="150" t="s">
        <v>227</v>
      </c>
      <c r="C21" s="132"/>
      <c r="D21" s="133">
        <v>897140</v>
      </c>
      <c r="E21" s="134">
        <v>2.6</v>
      </c>
      <c r="F21" s="133">
        <v>540</v>
      </c>
      <c r="G21" s="133">
        <v>140879</v>
      </c>
      <c r="H21" s="133">
        <v>161155</v>
      </c>
      <c r="I21" s="133">
        <v>370960</v>
      </c>
      <c r="J21" s="133">
        <v>223600</v>
      </c>
      <c r="K21" s="133">
        <v>427632</v>
      </c>
      <c r="L21" s="133">
        <v>228077</v>
      </c>
      <c r="M21" s="133">
        <v>207070</v>
      </c>
      <c r="N21" s="133">
        <v>684488</v>
      </c>
      <c r="O21" s="134">
        <v>2.8</v>
      </c>
      <c r="P21" s="133">
        <v>497</v>
      </c>
      <c r="Q21" s="133">
        <v>109507</v>
      </c>
      <c r="R21" s="133">
        <v>141421</v>
      </c>
      <c r="S21" s="133">
        <v>271220</v>
      </c>
      <c r="T21" s="133">
        <v>161790</v>
      </c>
      <c r="U21" s="133">
        <v>326851</v>
      </c>
      <c r="V21" s="133">
        <v>173591</v>
      </c>
      <c r="W21" s="133">
        <v>203375</v>
      </c>
      <c r="X21" s="135">
        <v>212085</v>
      </c>
      <c r="Y21" s="136"/>
      <c r="Z21" s="103">
        <v>162</v>
      </c>
    </row>
    <row r="22" spans="1:26" s="104" customFormat="1" ht="12" customHeight="1">
      <c r="A22" s="147">
        <v>163</v>
      </c>
      <c r="B22" s="150" t="s">
        <v>228</v>
      </c>
      <c r="C22" s="132"/>
      <c r="D22" s="133">
        <v>35596</v>
      </c>
      <c r="E22" s="134">
        <v>-0.7</v>
      </c>
      <c r="F22" s="133">
        <v>31</v>
      </c>
      <c r="G22" s="133">
        <v>7652</v>
      </c>
      <c r="H22" s="133">
        <v>7507</v>
      </c>
      <c r="I22" s="133">
        <v>7133</v>
      </c>
      <c r="J22" s="133">
        <v>13273</v>
      </c>
      <c r="K22" s="133">
        <v>18569</v>
      </c>
      <c r="L22" s="133">
        <v>11592</v>
      </c>
      <c r="M22" s="133">
        <v>5690</v>
      </c>
      <c r="N22" s="133">
        <v>26413</v>
      </c>
      <c r="O22" s="134">
        <v>2.8</v>
      </c>
      <c r="P22" s="133">
        <v>48</v>
      </c>
      <c r="Q22" s="133">
        <v>7150</v>
      </c>
      <c r="R22" s="133">
        <v>6338</v>
      </c>
      <c r="S22" s="133">
        <v>5745</v>
      </c>
      <c r="T22" s="133">
        <v>7132</v>
      </c>
      <c r="U22" s="133">
        <v>12511</v>
      </c>
      <c r="V22" s="133">
        <v>7355</v>
      </c>
      <c r="W22" s="133">
        <v>6345</v>
      </c>
      <c r="X22" s="135">
        <v>9155</v>
      </c>
      <c r="Y22" s="136"/>
      <c r="Z22" s="103">
        <v>163</v>
      </c>
    </row>
    <row r="23" spans="1:26" s="104" customFormat="1" ht="12" customHeight="1">
      <c r="A23" s="147"/>
      <c r="B23" s="146" t="s">
        <v>229</v>
      </c>
      <c r="C23" s="143"/>
      <c r="Y23" s="136"/>
      <c r="Z23" s="103"/>
    </row>
    <row r="24" spans="1:26" s="104" customFormat="1" ht="12" customHeight="1">
      <c r="A24" s="147">
        <v>171</v>
      </c>
      <c r="B24" s="150" t="s">
        <v>230</v>
      </c>
      <c r="C24" s="132"/>
      <c r="D24" s="133">
        <v>48373</v>
      </c>
      <c r="E24" s="134">
        <v>3</v>
      </c>
      <c r="F24" s="133">
        <v>789</v>
      </c>
      <c r="G24" s="133">
        <v>24908</v>
      </c>
      <c r="H24" s="133">
        <v>7353</v>
      </c>
      <c r="I24" s="133">
        <v>5280</v>
      </c>
      <c r="J24" s="133">
        <v>10043</v>
      </c>
      <c r="K24" s="133">
        <v>18754</v>
      </c>
      <c r="L24" s="133">
        <v>14420</v>
      </c>
      <c r="M24" s="133">
        <v>7214</v>
      </c>
      <c r="N24" s="133">
        <v>46583</v>
      </c>
      <c r="O24" s="134">
        <v>2.3</v>
      </c>
      <c r="P24" s="133">
        <v>541</v>
      </c>
      <c r="Q24" s="133">
        <v>21313</v>
      </c>
      <c r="R24" s="133">
        <v>8147</v>
      </c>
      <c r="S24" s="133">
        <v>5739</v>
      </c>
      <c r="T24" s="133">
        <v>10843</v>
      </c>
      <c r="U24" s="133">
        <v>20176</v>
      </c>
      <c r="V24" s="133">
        <v>13673</v>
      </c>
      <c r="W24" s="133">
        <v>5519</v>
      </c>
      <c r="X24" s="135">
        <v>1748</v>
      </c>
      <c r="Y24" s="136"/>
      <c r="Z24" s="103">
        <v>171</v>
      </c>
    </row>
    <row r="25" spans="1:26" s="104" customFormat="1" ht="12" customHeight="1">
      <c r="A25" s="147">
        <v>172</v>
      </c>
      <c r="B25" s="150" t="s">
        <v>231</v>
      </c>
      <c r="C25" s="132"/>
      <c r="D25" s="133">
        <v>36842</v>
      </c>
      <c r="E25" s="134">
        <v>1.5</v>
      </c>
      <c r="F25" s="133">
        <v>302</v>
      </c>
      <c r="G25" s="133">
        <v>11237</v>
      </c>
      <c r="H25" s="133">
        <v>10375</v>
      </c>
      <c r="I25" s="133">
        <v>3766</v>
      </c>
      <c r="J25" s="133">
        <v>11162</v>
      </c>
      <c r="K25" s="133">
        <v>17949</v>
      </c>
      <c r="L25" s="133">
        <v>11168</v>
      </c>
      <c r="M25" s="133">
        <v>6955</v>
      </c>
      <c r="N25" s="133">
        <v>36988</v>
      </c>
      <c r="O25" s="134">
        <v>2.1</v>
      </c>
      <c r="P25" s="133">
        <v>263</v>
      </c>
      <c r="Q25" s="133">
        <v>10991</v>
      </c>
      <c r="R25" s="133">
        <v>10065</v>
      </c>
      <c r="S25" s="133">
        <v>4167</v>
      </c>
      <c r="T25" s="133">
        <v>11502</v>
      </c>
      <c r="U25" s="133">
        <v>18050</v>
      </c>
      <c r="V25" s="133">
        <v>11343</v>
      </c>
      <c r="W25" s="133">
        <v>5839</v>
      </c>
      <c r="X25" s="135">
        <v>-172</v>
      </c>
      <c r="Y25" s="136"/>
      <c r="Z25" s="103">
        <v>172</v>
      </c>
    </row>
    <row r="26" spans="1:26" s="104" customFormat="1" ht="12" customHeight="1">
      <c r="A26" s="147">
        <v>173</v>
      </c>
      <c r="B26" s="150" t="s">
        <v>232</v>
      </c>
      <c r="C26" s="132"/>
      <c r="D26" s="133">
        <v>38329</v>
      </c>
      <c r="E26" s="134">
        <v>2.1</v>
      </c>
      <c r="F26" s="133">
        <v>417</v>
      </c>
      <c r="G26" s="133">
        <v>13146</v>
      </c>
      <c r="H26" s="133">
        <v>8891</v>
      </c>
      <c r="I26" s="133">
        <v>5105</v>
      </c>
      <c r="J26" s="133">
        <v>10768</v>
      </c>
      <c r="K26" s="133">
        <v>18208</v>
      </c>
      <c r="L26" s="133">
        <v>11080</v>
      </c>
      <c r="M26" s="133">
        <v>6681</v>
      </c>
      <c r="N26" s="133">
        <v>51971</v>
      </c>
      <c r="O26" s="134">
        <v>1.8</v>
      </c>
      <c r="P26" s="133">
        <v>366</v>
      </c>
      <c r="Q26" s="133">
        <v>16015</v>
      </c>
      <c r="R26" s="133">
        <v>11569</v>
      </c>
      <c r="S26" s="133">
        <v>10194</v>
      </c>
      <c r="T26" s="133">
        <v>13825</v>
      </c>
      <c r="U26" s="133">
        <v>24962</v>
      </c>
      <c r="V26" s="133">
        <v>14734</v>
      </c>
      <c r="W26" s="133">
        <v>7874</v>
      </c>
      <c r="X26" s="135">
        <v>-13677</v>
      </c>
      <c r="Y26" s="136"/>
      <c r="Z26" s="103">
        <v>173</v>
      </c>
    </row>
    <row r="27" spans="1:26" s="104" customFormat="1" ht="12" customHeight="1">
      <c r="A27" s="147">
        <v>174</v>
      </c>
      <c r="B27" s="150" t="s">
        <v>233</v>
      </c>
      <c r="C27" s="132"/>
      <c r="D27" s="133">
        <v>43707</v>
      </c>
      <c r="E27" s="134">
        <v>1.8</v>
      </c>
      <c r="F27" s="133">
        <v>408</v>
      </c>
      <c r="G27" s="133">
        <v>11519</v>
      </c>
      <c r="H27" s="133">
        <v>12170</v>
      </c>
      <c r="I27" s="133">
        <v>7488</v>
      </c>
      <c r="J27" s="133">
        <v>12122</v>
      </c>
      <c r="K27" s="133">
        <v>20335</v>
      </c>
      <c r="L27" s="133">
        <v>12997</v>
      </c>
      <c r="M27" s="133">
        <v>10634</v>
      </c>
      <c r="N27" s="133">
        <v>70014</v>
      </c>
      <c r="O27" s="134">
        <v>1.7</v>
      </c>
      <c r="P27" s="133">
        <v>437</v>
      </c>
      <c r="Q27" s="133">
        <v>20712</v>
      </c>
      <c r="R27" s="133">
        <v>15484</v>
      </c>
      <c r="S27" s="133">
        <v>17166</v>
      </c>
      <c r="T27" s="133">
        <v>16210</v>
      </c>
      <c r="U27" s="133">
        <v>32216</v>
      </c>
      <c r="V27" s="133">
        <v>18619</v>
      </c>
      <c r="W27" s="133">
        <v>13073</v>
      </c>
      <c r="X27" s="135">
        <v>-26339</v>
      </c>
      <c r="Y27" s="136"/>
      <c r="Z27" s="103">
        <v>174</v>
      </c>
    </row>
    <row r="28" spans="1:26" s="104" customFormat="1" ht="12" customHeight="1">
      <c r="A28" s="147">
        <v>175</v>
      </c>
      <c r="B28" s="150" t="s">
        <v>234</v>
      </c>
      <c r="C28" s="132"/>
      <c r="D28" s="133">
        <v>41632</v>
      </c>
      <c r="E28" s="134">
        <v>1</v>
      </c>
      <c r="F28" s="133">
        <v>526</v>
      </c>
      <c r="G28" s="133">
        <v>9221</v>
      </c>
      <c r="H28" s="133">
        <v>15307</v>
      </c>
      <c r="I28" s="133">
        <v>6460</v>
      </c>
      <c r="J28" s="133">
        <v>10118</v>
      </c>
      <c r="K28" s="133">
        <v>18959</v>
      </c>
      <c r="L28" s="133">
        <v>11426</v>
      </c>
      <c r="M28" s="133">
        <v>8806</v>
      </c>
      <c r="N28" s="133">
        <v>62033</v>
      </c>
      <c r="O28" s="134">
        <v>3.3</v>
      </c>
      <c r="P28" s="133">
        <v>443</v>
      </c>
      <c r="Q28" s="133">
        <v>12973</v>
      </c>
      <c r="R28" s="133">
        <v>14944</v>
      </c>
      <c r="S28" s="133">
        <v>19147</v>
      </c>
      <c r="T28" s="133">
        <v>14522</v>
      </c>
      <c r="U28" s="133">
        <v>29194</v>
      </c>
      <c r="V28" s="133">
        <v>17234</v>
      </c>
      <c r="W28" s="133">
        <v>10114</v>
      </c>
      <c r="X28" s="135">
        <v>-20435</v>
      </c>
      <c r="Y28" s="136"/>
      <c r="Z28" s="103">
        <v>175</v>
      </c>
    </row>
    <row r="29" spans="1:26" s="104" customFormat="1" ht="12" customHeight="1">
      <c r="A29" s="147">
        <v>176</v>
      </c>
      <c r="B29" s="150" t="s">
        <v>235</v>
      </c>
      <c r="C29" s="132"/>
      <c r="D29" s="133">
        <v>41770</v>
      </c>
      <c r="E29" s="134">
        <v>2.4</v>
      </c>
      <c r="F29" s="133">
        <v>295</v>
      </c>
      <c r="G29" s="133">
        <v>14841</v>
      </c>
      <c r="H29" s="133">
        <v>8528</v>
      </c>
      <c r="I29" s="133">
        <v>9734</v>
      </c>
      <c r="J29" s="133">
        <v>8372</v>
      </c>
      <c r="K29" s="133">
        <v>18225</v>
      </c>
      <c r="L29" s="133">
        <v>11012</v>
      </c>
      <c r="M29" s="133">
        <v>6383</v>
      </c>
      <c r="N29" s="133">
        <v>57831</v>
      </c>
      <c r="O29" s="134">
        <v>1.5</v>
      </c>
      <c r="P29" s="133">
        <v>278</v>
      </c>
      <c r="Q29" s="133">
        <v>27925</v>
      </c>
      <c r="R29" s="133">
        <v>8876</v>
      </c>
      <c r="S29" s="133">
        <v>9041</v>
      </c>
      <c r="T29" s="133">
        <v>11707</v>
      </c>
      <c r="U29" s="133">
        <v>24313</v>
      </c>
      <c r="V29" s="133">
        <v>14698</v>
      </c>
      <c r="W29" s="133">
        <v>5712</v>
      </c>
      <c r="X29" s="135">
        <v>-16090</v>
      </c>
      <c r="Y29" s="136"/>
      <c r="Z29" s="103">
        <v>176</v>
      </c>
    </row>
    <row r="30" spans="1:26" s="104" customFormat="1" ht="12" customHeight="1">
      <c r="A30" s="147">
        <v>177</v>
      </c>
      <c r="B30" s="150" t="s">
        <v>236</v>
      </c>
      <c r="C30" s="132"/>
      <c r="D30" s="133">
        <v>46280</v>
      </c>
      <c r="E30" s="134">
        <v>2.9</v>
      </c>
      <c r="F30" s="133">
        <v>430</v>
      </c>
      <c r="G30" s="133">
        <v>9589</v>
      </c>
      <c r="H30" s="133">
        <v>15899</v>
      </c>
      <c r="I30" s="133">
        <v>9353</v>
      </c>
      <c r="J30" s="133">
        <v>11007</v>
      </c>
      <c r="K30" s="133">
        <v>21841</v>
      </c>
      <c r="L30" s="133">
        <v>13506</v>
      </c>
      <c r="M30" s="133">
        <v>10491</v>
      </c>
      <c r="N30" s="133">
        <v>63304</v>
      </c>
      <c r="O30" s="134">
        <v>2</v>
      </c>
      <c r="P30" s="133">
        <v>463</v>
      </c>
      <c r="Q30" s="133">
        <v>15397</v>
      </c>
      <c r="R30" s="133">
        <v>18429</v>
      </c>
      <c r="S30" s="133">
        <v>14654</v>
      </c>
      <c r="T30" s="133">
        <v>14353</v>
      </c>
      <c r="U30" s="133">
        <v>29311</v>
      </c>
      <c r="V30" s="133">
        <v>17180</v>
      </c>
      <c r="W30" s="133">
        <v>8614</v>
      </c>
      <c r="X30" s="135">
        <v>-17059</v>
      </c>
      <c r="Y30" s="136"/>
      <c r="Z30" s="103">
        <v>177</v>
      </c>
    </row>
    <row r="31" spans="1:26" s="104" customFormat="1" ht="12" customHeight="1">
      <c r="A31" s="147">
        <v>178</v>
      </c>
      <c r="B31" s="150" t="s">
        <v>237</v>
      </c>
      <c r="C31" s="132"/>
      <c r="D31" s="133">
        <v>84720</v>
      </c>
      <c r="E31" s="134">
        <v>2.7</v>
      </c>
      <c r="F31" s="133">
        <v>584</v>
      </c>
      <c r="G31" s="133">
        <v>16375</v>
      </c>
      <c r="H31" s="133">
        <v>40923</v>
      </c>
      <c r="I31" s="133">
        <v>15034</v>
      </c>
      <c r="J31" s="133">
        <v>11802</v>
      </c>
      <c r="K31" s="133">
        <v>37073</v>
      </c>
      <c r="L31" s="133">
        <v>25282</v>
      </c>
      <c r="M31" s="133">
        <v>17094</v>
      </c>
      <c r="N31" s="133">
        <v>84677</v>
      </c>
      <c r="O31" s="134">
        <v>2.4</v>
      </c>
      <c r="P31" s="133">
        <v>512</v>
      </c>
      <c r="Q31" s="133">
        <v>19647</v>
      </c>
      <c r="R31" s="133">
        <v>25746</v>
      </c>
      <c r="S31" s="133">
        <v>22419</v>
      </c>
      <c r="T31" s="133">
        <v>16351</v>
      </c>
      <c r="U31" s="133">
        <v>37697</v>
      </c>
      <c r="V31" s="133">
        <v>22703</v>
      </c>
      <c r="W31" s="133">
        <v>17520</v>
      </c>
      <c r="X31" s="135">
        <v>-25</v>
      </c>
      <c r="Y31" s="136"/>
      <c r="Z31" s="103">
        <v>178</v>
      </c>
    </row>
    <row r="32" spans="1:26" s="104" customFormat="1" ht="12" customHeight="1">
      <c r="A32" s="147">
        <v>179</v>
      </c>
      <c r="B32" s="150" t="s">
        <v>238</v>
      </c>
      <c r="C32" s="132"/>
      <c r="D32" s="133">
        <v>52422</v>
      </c>
      <c r="E32" s="134">
        <v>3.5</v>
      </c>
      <c r="F32" s="133">
        <v>235</v>
      </c>
      <c r="G32" s="133">
        <v>13728</v>
      </c>
      <c r="H32" s="133">
        <v>15191</v>
      </c>
      <c r="I32" s="133">
        <v>9957</v>
      </c>
      <c r="J32" s="133">
        <v>13311</v>
      </c>
      <c r="K32" s="133">
        <v>24880</v>
      </c>
      <c r="L32" s="133">
        <v>16104</v>
      </c>
      <c r="M32" s="133">
        <v>10922</v>
      </c>
      <c r="N32" s="133">
        <v>90979</v>
      </c>
      <c r="O32" s="134">
        <v>2.3</v>
      </c>
      <c r="P32" s="133">
        <v>251</v>
      </c>
      <c r="Q32" s="133">
        <v>21036</v>
      </c>
      <c r="R32" s="133">
        <v>21301</v>
      </c>
      <c r="S32" s="133">
        <v>26577</v>
      </c>
      <c r="T32" s="133">
        <v>21809</v>
      </c>
      <c r="U32" s="133">
        <v>42971</v>
      </c>
      <c r="V32" s="133">
        <v>25872</v>
      </c>
      <c r="W32" s="133">
        <v>15603</v>
      </c>
      <c r="X32" s="135">
        <v>-38589</v>
      </c>
      <c r="Y32" s="136"/>
      <c r="Z32" s="103">
        <v>179</v>
      </c>
    </row>
    <row r="33" spans="1:26" s="104" customFormat="1" ht="12" customHeight="1">
      <c r="A33" s="147">
        <v>180</v>
      </c>
      <c r="B33" s="150" t="s">
        <v>239</v>
      </c>
      <c r="C33" s="132"/>
      <c r="D33" s="133">
        <v>29426</v>
      </c>
      <c r="E33" s="134">
        <v>1.9</v>
      </c>
      <c r="F33" s="133">
        <v>194</v>
      </c>
      <c r="G33" s="133">
        <v>4878</v>
      </c>
      <c r="H33" s="133">
        <v>9429</v>
      </c>
      <c r="I33" s="133">
        <v>3059</v>
      </c>
      <c r="J33" s="133">
        <v>11866</v>
      </c>
      <c r="K33" s="133">
        <v>16238</v>
      </c>
      <c r="L33" s="133">
        <v>9607</v>
      </c>
      <c r="M33" s="133">
        <v>4680</v>
      </c>
      <c r="N33" s="133">
        <v>33658</v>
      </c>
      <c r="O33" s="134">
        <v>2.3</v>
      </c>
      <c r="P33" s="133">
        <v>246</v>
      </c>
      <c r="Q33" s="133">
        <v>6935</v>
      </c>
      <c r="R33" s="133">
        <v>10011</v>
      </c>
      <c r="S33" s="133">
        <v>4809</v>
      </c>
      <c r="T33" s="133">
        <v>11656</v>
      </c>
      <c r="U33" s="133">
        <v>16971</v>
      </c>
      <c r="V33" s="133">
        <v>10337</v>
      </c>
      <c r="W33" s="133">
        <v>5201</v>
      </c>
      <c r="X33" s="135">
        <v>-4256</v>
      </c>
      <c r="Y33" s="136"/>
      <c r="Z33" s="103">
        <v>180</v>
      </c>
    </row>
    <row r="34" spans="1:26" s="104" customFormat="1" ht="12" customHeight="1">
      <c r="A34" s="147">
        <v>181</v>
      </c>
      <c r="B34" s="150" t="s">
        <v>240</v>
      </c>
      <c r="C34" s="132"/>
      <c r="D34" s="133">
        <v>39891</v>
      </c>
      <c r="E34" s="134">
        <v>2.5</v>
      </c>
      <c r="F34" s="133">
        <v>411</v>
      </c>
      <c r="G34" s="133">
        <v>13441</v>
      </c>
      <c r="H34" s="133">
        <v>10260</v>
      </c>
      <c r="I34" s="133">
        <v>5311</v>
      </c>
      <c r="J34" s="133">
        <v>10468</v>
      </c>
      <c r="K34" s="133">
        <v>18682</v>
      </c>
      <c r="L34" s="133">
        <v>11915</v>
      </c>
      <c r="M34" s="133">
        <v>5162</v>
      </c>
      <c r="N34" s="133">
        <v>48445</v>
      </c>
      <c r="O34" s="134">
        <v>2.4</v>
      </c>
      <c r="P34" s="133">
        <v>411</v>
      </c>
      <c r="Q34" s="133">
        <v>14856</v>
      </c>
      <c r="R34" s="133">
        <v>10268</v>
      </c>
      <c r="S34" s="133">
        <v>9863</v>
      </c>
      <c r="T34" s="133">
        <v>13047</v>
      </c>
      <c r="U34" s="133">
        <v>22815</v>
      </c>
      <c r="V34" s="133">
        <v>14385</v>
      </c>
      <c r="W34" s="133">
        <v>4828</v>
      </c>
      <c r="X34" s="135">
        <v>-8574</v>
      </c>
      <c r="Y34" s="136"/>
      <c r="Z34" s="103">
        <v>181</v>
      </c>
    </row>
    <row r="35" spans="1:26" s="104" customFormat="1" ht="12" customHeight="1">
      <c r="A35" s="147">
        <v>182</v>
      </c>
      <c r="B35" s="150" t="s">
        <v>241</v>
      </c>
      <c r="C35" s="132"/>
      <c r="D35" s="133">
        <v>36606</v>
      </c>
      <c r="E35" s="134">
        <v>1.9</v>
      </c>
      <c r="F35" s="133">
        <v>461</v>
      </c>
      <c r="G35" s="133">
        <v>11735</v>
      </c>
      <c r="H35" s="133">
        <v>10825</v>
      </c>
      <c r="I35" s="133">
        <v>5226</v>
      </c>
      <c r="J35" s="133">
        <v>8359</v>
      </c>
      <c r="K35" s="133">
        <v>18266</v>
      </c>
      <c r="L35" s="133">
        <v>10234</v>
      </c>
      <c r="M35" s="133">
        <v>6866</v>
      </c>
      <c r="N35" s="133">
        <v>40205</v>
      </c>
      <c r="O35" s="134">
        <v>2.5</v>
      </c>
      <c r="P35" s="133">
        <v>344</v>
      </c>
      <c r="Q35" s="133">
        <v>10507</v>
      </c>
      <c r="R35" s="133">
        <v>10965</v>
      </c>
      <c r="S35" s="133">
        <v>8267</v>
      </c>
      <c r="T35" s="133">
        <v>10120</v>
      </c>
      <c r="U35" s="133">
        <v>19586</v>
      </c>
      <c r="V35" s="133">
        <v>11539</v>
      </c>
      <c r="W35" s="133">
        <v>6457</v>
      </c>
      <c r="X35" s="135">
        <v>-3623</v>
      </c>
      <c r="Y35" s="136"/>
      <c r="Z35" s="103">
        <v>182</v>
      </c>
    </row>
    <row r="36" spans="1:26" s="104" customFormat="1" ht="12" customHeight="1">
      <c r="A36" s="147">
        <v>183</v>
      </c>
      <c r="B36" s="150" t="s">
        <v>242</v>
      </c>
      <c r="C36" s="132"/>
      <c r="D36" s="133">
        <v>42067</v>
      </c>
      <c r="E36" s="134">
        <v>2.1</v>
      </c>
      <c r="F36" s="133">
        <v>292</v>
      </c>
      <c r="G36" s="133">
        <v>18338</v>
      </c>
      <c r="H36" s="133">
        <v>9178</v>
      </c>
      <c r="I36" s="133">
        <v>3974</v>
      </c>
      <c r="J36" s="133">
        <v>10284</v>
      </c>
      <c r="K36" s="133">
        <v>18828</v>
      </c>
      <c r="L36" s="133">
        <v>11693</v>
      </c>
      <c r="M36" s="133">
        <v>5903</v>
      </c>
      <c r="N36" s="133">
        <v>48922</v>
      </c>
      <c r="O36" s="134">
        <v>1.9</v>
      </c>
      <c r="P36" s="133">
        <v>415</v>
      </c>
      <c r="Q36" s="133">
        <v>19486</v>
      </c>
      <c r="R36" s="133">
        <v>10292</v>
      </c>
      <c r="S36" s="133">
        <v>7058</v>
      </c>
      <c r="T36" s="133">
        <v>11666</v>
      </c>
      <c r="U36" s="133">
        <v>21564</v>
      </c>
      <c r="V36" s="133">
        <v>13203</v>
      </c>
      <c r="W36" s="133">
        <v>6603</v>
      </c>
      <c r="X36" s="135">
        <v>-7117</v>
      </c>
      <c r="Y36" s="136"/>
      <c r="Z36" s="103">
        <v>183</v>
      </c>
    </row>
    <row r="37" spans="1:26" s="104" customFormat="1" ht="12" customHeight="1">
      <c r="A37" s="147">
        <v>184</v>
      </c>
      <c r="B37" s="150" t="s">
        <v>243</v>
      </c>
      <c r="C37" s="132"/>
      <c r="D37" s="133">
        <v>240769</v>
      </c>
      <c r="E37" s="134">
        <v>3.1</v>
      </c>
      <c r="F37" s="133">
        <v>438</v>
      </c>
      <c r="G37" s="133">
        <v>50547</v>
      </c>
      <c r="H37" s="133">
        <v>56075</v>
      </c>
      <c r="I37" s="133">
        <v>99831</v>
      </c>
      <c r="J37" s="133">
        <v>33878</v>
      </c>
      <c r="K37" s="133">
        <v>97456</v>
      </c>
      <c r="L37" s="133">
        <v>50785</v>
      </c>
      <c r="M37" s="133">
        <v>53043</v>
      </c>
      <c r="N37" s="133">
        <v>143829</v>
      </c>
      <c r="O37" s="134">
        <v>2.6</v>
      </c>
      <c r="P37" s="133">
        <v>397</v>
      </c>
      <c r="Q37" s="133">
        <v>28081</v>
      </c>
      <c r="R37" s="133">
        <v>31141</v>
      </c>
      <c r="S37" s="133">
        <v>50991</v>
      </c>
      <c r="T37" s="133">
        <v>33210</v>
      </c>
      <c r="U37" s="133">
        <v>68328</v>
      </c>
      <c r="V37" s="133">
        <v>39655</v>
      </c>
      <c r="W37" s="133">
        <v>31501</v>
      </c>
      <c r="X37" s="135">
        <v>96771</v>
      </c>
      <c r="Y37" s="136"/>
      <c r="Z37" s="103">
        <v>184</v>
      </c>
    </row>
    <row r="38" spans="1:26" s="104" customFormat="1" ht="12" customHeight="1">
      <c r="A38" s="147">
        <v>185</v>
      </c>
      <c r="B38" s="150" t="s">
        <v>244</v>
      </c>
      <c r="C38" s="132"/>
      <c r="D38" s="133">
        <v>32997</v>
      </c>
      <c r="E38" s="134">
        <v>1.2</v>
      </c>
      <c r="F38" s="133">
        <v>243</v>
      </c>
      <c r="G38" s="133">
        <v>15366</v>
      </c>
      <c r="H38" s="133">
        <v>6034</v>
      </c>
      <c r="I38" s="133">
        <v>3762</v>
      </c>
      <c r="J38" s="133">
        <v>7592</v>
      </c>
      <c r="K38" s="133">
        <v>14044</v>
      </c>
      <c r="L38" s="133">
        <v>8800</v>
      </c>
      <c r="M38" s="133">
        <v>4793</v>
      </c>
      <c r="N38" s="133">
        <v>42854</v>
      </c>
      <c r="O38" s="134">
        <v>1.8</v>
      </c>
      <c r="P38" s="133">
        <v>296</v>
      </c>
      <c r="Q38" s="133">
        <v>19026</v>
      </c>
      <c r="R38" s="133">
        <v>8008</v>
      </c>
      <c r="S38" s="133">
        <v>6307</v>
      </c>
      <c r="T38" s="133">
        <v>9216</v>
      </c>
      <c r="U38" s="133">
        <v>18628</v>
      </c>
      <c r="V38" s="133">
        <v>10992</v>
      </c>
      <c r="W38" s="133">
        <v>4977</v>
      </c>
      <c r="X38" s="135">
        <v>-9879</v>
      </c>
      <c r="Y38" s="136"/>
      <c r="Z38" s="103">
        <v>185</v>
      </c>
    </row>
    <row r="39" spans="1:26" s="104" customFormat="1" ht="12" customHeight="1">
      <c r="A39" s="147">
        <v>186</v>
      </c>
      <c r="B39" s="150" t="s">
        <v>245</v>
      </c>
      <c r="C39" s="132"/>
      <c r="D39" s="133">
        <v>43723</v>
      </c>
      <c r="E39" s="134">
        <v>3.7</v>
      </c>
      <c r="F39" s="133">
        <v>413</v>
      </c>
      <c r="G39" s="133">
        <v>17525</v>
      </c>
      <c r="H39" s="133">
        <v>11538</v>
      </c>
      <c r="I39" s="133">
        <v>4863</v>
      </c>
      <c r="J39" s="133">
        <v>9384</v>
      </c>
      <c r="K39" s="133">
        <v>17892</v>
      </c>
      <c r="L39" s="133">
        <v>11141</v>
      </c>
      <c r="M39" s="133">
        <v>7767</v>
      </c>
      <c r="N39" s="133">
        <v>57243</v>
      </c>
      <c r="O39" s="134">
        <v>2</v>
      </c>
      <c r="P39" s="133">
        <v>397</v>
      </c>
      <c r="Q39" s="133">
        <v>21428</v>
      </c>
      <c r="R39" s="133">
        <v>13170</v>
      </c>
      <c r="S39" s="133">
        <v>11071</v>
      </c>
      <c r="T39" s="133">
        <v>11172</v>
      </c>
      <c r="U39" s="133">
        <v>24866</v>
      </c>
      <c r="V39" s="133">
        <v>14541</v>
      </c>
      <c r="W39" s="133">
        <v>7682</v>
      </c>
      <c r="X39" s="135">
        <v>-13561</v>
      </c>
      <c r="Y39" s="136"/>
      <c r="Z39" s="103">
        <v>186</v>
      </c>
    </row>
    <row r="40" spans="1:26" s="104" customFormat="1" ht="12" customHeight="1">
      <c r="A40" s="147">
        <v>187</v>
      </c>
      <c r="B40" s="150" t="s">
        <v>246</v>
      </c>
      <c r="C40" s="132"/>
      <c r="D40" s="133">
        <v>86061</v>
      </c>
      <c r="E40" s="134">
        <v>3.1</v>
      </c>
      <c r="F40" s="133">
        <v>860</v>
      </c>
      <c r="G40" s="133">
        <v>28810</v>
      </c>
      <c r="H40" s="133">
        <v>21388</v>
      </c>
      <c r="I40" s="133">
        <v>10481</v>
      </c>
      <c r="J40" s="133">
        <v>24521</v>
      </c>
      <c r="K40" s="133">
        <v>41684</v>
      </c>
      <c r="L40" s="133">
        <v>26309</v>
      </c>
      <c r="M40" s="133">
        <v>13442</v>
      </c>
      <c r="N40" s="133">
        <v>104312</v>
      </c>
      <c r="O40" s="134">
        <v>1.9</v>
      </c>
      <c r="P40" s="133">
        <v>850</v>
      </c>
      <c r="Q40" s="133">
        <v>31689</v>
      </c>
      <c r="R40" s="133">
        <v>23495</v>
      </c>
      <c r="S40" s="133">
        <v>17755</v>
      </c>
      <c r="T40" s="133">
        <v>30520</v>
      </c>
      <c r="U40" s="133">
        <v>49856</v>
      </c>
      <c r="V40" s="133">
        <v>31637</v>
      </c>
      <c r="W40" s="133">
        <v>12308</v>
      </c>
      <c r="X40" s="135">
        <v>-18418</v>
      </c>
      <c r="Y40" s="136"/>
      <c r="Z40" s="103">
        <v>187</v>
      </c>
    </row>
    <row r="41" spans="1:26" s="104" customFormat="1" ht="12" customHeight="1">
      <c r="A41" s="147">
        <v>188</v>
      </c>
      <c r="B41" s="150" t="s">
        <v>247</v>
      </c>
      <c r="C41" s="132"/>
      <c r="D41" s="133">
        <v>52419</v>
      </c>
      <c r="E41" s="134">
        <v>4.2</v>
      </c>
      <c r="F41" s="133">
        <v>212</v>
      </c>
      <c r="G41" s="133">
        <v>16103</v>
      </c>
      <c r="H41" s="133">
        <v>9941</v>
      </c>
      <c r="I41" s="133">
        <v>12907</v>
      </c>
      <c r="J41" s="133">
        <v>13255</v>
      </c>
      <c r="K41" s="133">
        <v>24135</v>
      </c>
      <c r="L41" s="133">
        <v>14153</v>
      </c>
      <c r="M41" s="133">
        <v>10733</v>
      </c>
      <c r="N41" s="133">
        <v>49908</v>
      </c>
      <c r="O41" s="134">
        <v>2.6</v>
      </c>
      <c r="P41" s="133">
        <v>211</v>
      </c>
      <c r="Q41" s="133">
        <v>10531</v>
      </c>
      <c r="R41" s="133">
        <v>10191</v>
      </c>
      <c r="S41" s="133">
        <v>15473</v>
      </c>
      <c r="T41" s="133">
        <v>13497</v>
      </c>
      <c r="U41" s="133">
        <v>24349</v>
      </c>
      <c r="V41" s="133">
        <v>15284</v>
      </c>
      <c r="W41" s="133">
        <v>9101</v>
      </c>
      <c r="X41" s="135">
        <v>2473</v>
      </c>
      <c r="Y41" s="136"/>
      <c r="Z41" s="103">
        <v>188</v>
      </c>
    </row>
    <row r="42" spans="1:26" s="104" customFormat="1" ht="12" customHeight="1">
      <c r="A42" s="147">
        <v>189</v>
      </c>
      <c r="B42" s="150" t="s">
        <v>248</v>
      </c>
      <c r="C42" s="132"/>
      <c r="D42" s="133">
        <v>69051</v>
      </c>
      <c r="E42" s="134">
        <v>1.8</v>
      </c>
      <c r="F42" s="133">
        <v>692</v>
      </c>
      <c r="G42" s="133">
        <v>30353</v>
      </c>
      <c r="H42" s="133">
        <v>14969</v>
      </c>
      <c r="I42" s="133">
        <v>6712</v>
      </c>
      <c r="J42" s="133">
        <v>16324</v>
      </c>
      <c r="K42" s="133">
        <v>31001</v>
      </c>
      <c r="L42" s="133">
        <v>18953</v>
      </c>
      <c r="M42" s="133">
        <v>8540</v>
      </c>
      <c r="N42" s="133">
        <v>71274</v>
      </c>
      <c r="O42" s="134">
        <v>2</v>
      </c>
      <c r="P42" s="133">
        <v>840</v>
      </c>
      <c r="Q42" s="133">
        <v>27828</v>
      </c>
      <c r="R42" s="133">
        <v>15754</v>
      </c>
      <c r="S42" s="133">
        <v>8516</v>
      </c>
      <c r="T42" s="133">
        <v>18333</v>
      </c>
      <c r="U42" s="133">
        <v>33172</v>
      </c>
      <c r="V42" s="133">
        <v>20857</v>
      </c>
      <c r="W42" s="133">
        <v>8437</v>
      </c>
      <c r="X42" s="135">
        <v>-2262</v>
      </c>
      <c r="Y42" s="136"/>
      <c r="Z42" s="103">
        <v>189</v>
      </c>
    </row>
    <row r="43" spans="1:26" s="104" customFormat="1" ht="12" customHeight="1">
      <c r="A43" s="147">
        <v>190</v>
      </c>
      <c r="B43" s="150" t="s">
        <v>249</v>
      </c>
      <c r="C43" s="132"/>
      <c r="D43" s="133">
        <v>50216</v>
      </c>
      <c r="E43" s="134">
        <v>1.9</v>
      </c>
      <c r="F43" s="133">
        <v>393</v>
      </c>
      <c r="G43" s="133">
        <v>22837</v>
      </c>
      <c r="H43" s="133">
        <v>8819</v>
      </c>
      <c r="I43" s="133">
        <v>5715</v>
      </c>
      <c r="J43" s="133">
        <v>12452</v>
      </c>
      <c r="K43" s="133">
        <v>23311</v>
      </c>
      <c r="L43" s="133">
        <v>14553</v>
      </c>
      <c r="M43" s="133">
        <v>5533</v>
      </c>
      <c r="N43" s="133">
        <v>55595</v>
      </c>
      <c r="O43" s="134">
        <v>1.5</v>
      </c>
      <c r="P43" s="133">
        <v>471</v>
      </c>
      <c r="Q43" s="133">
        <v>20682</v>
      </c>
      <c r="R43" s="133">
        <v>10161</v>
      </c>
      <c r="S43" s="133">
        <v>9257</v>
      </c>
      <c r="T43" s="133">
        <v>15024</v>
      </c>
      <c r="U43" s="133">
        <v>26106</v>
      </c>
      <c r="V43" s="133">
        <v>16338</v>
      </c>
      <c r="W43" s="133">
        <v>5940</v>
      </c>
      <c r="X43" s="135">
        <v>-5400</v>
      </c>
      <c r="Y43" s="136"/>
      <c r="Z43" s="103">
        <v>190</v>
      </c>
    </row>
    <row r="44" spans="1:26" s="145" customFormat="1" ht="12" customHeight="1">
      <c r="A44" s="151">
        <v>1</v>
      </c>
      <c r="B44" s="152" t="s">
        <v>250</v>
      </c>
      <c r="C44" s="153"/>
      <c r="D44" s="140">
        <v>2197568</v>
      </c>
      <c r="E44" s="141">
        <v>2.5</v>
      </c>
      <c r="F44" s="140">
        <v>9295</v>
      </c>
      <c r="G44" s="140">
        <v>558629</v>
      </c>
      <c r="H44" s="140">
        <v>486760</v>
      </c>
      <c r="I44" s="140">
        <v>630744</v>
      </c>
      <c r="J44" s="140">
        <v>512124</v>
      </c>
      <c r="K44" s="140">
        <v>1003963</v>
      </c>
      <c r="L44" s="140">
        <v>576168</v>
      </c>
      <c r="M44" s="140">
        <v>438879</v>
      </c>
      <c r="N44" s="140">
        <v>2034503</v>
      </c>
      <c r="O44" s="141">
        <v>2.4</v>
      </c>
      <c r="P44" s="140">
        <v>9089</v>
      </c>
      <c r="Q44" s="140">
        <v>519800</v>
      </c>
      <c r="R44" s="140">
        <v>447411</v>
      </c>
      <c r="S44" s="140">
        <v>568749</v>
      </c>
      <c r="T44" s="140">
        <v>489333</v>
      </c>
      <c r="U44" s="140">
        <v>950985</v>
      </c>
      <c r="V44" s="140">
        <v>550235</v>
      </c>
      <c r="W44" s="140">
        <v>415548</v>
      </c>
      <c r="X44" s="142">
        <v>161263</v>
      </c>
      <c r="Y44" s="143"/>
      <c r="Z44" s="154">
        <v>1</v>
      </c>
    </row>
    <row r="45" spans="2:26" ht="19.5" customHeight="1">
      <c r="B45" s="140"/>
      <c r="C45" s="140"/>
      <c r="M45" s="140" t="s">
        <v>224</v>
      </c>
      <c r="N45" s="146" t="s">
        <v>217</v>
      </c>
      <c r="Y45" s="130"/>
      <c r="Z45" s="104"/>
    </row>
    <row r="46" spans="1:26" ht="12" customHeight="1">
      <c r="A46" s="130"/>
      <c r="B46" s="146" t="s">
        <v>225</v>
      </c>
      <c r="C46" s="146"/>
      <c r="O46" s="155"/>
      <c r="Y46" s="130"/>
      <c r="Z46" s="104"/>
    </row>
    <row r="47" spans="1:26" s="104" customFormat="1" ht="12" customHeight="1">
      <c r="A47" s="147">
        <v>261</v>
      </c>
      <c r="B47" s="150" t="s">
        <v>251</v>
      </c>
      <c r="C47" s="132"/>
      <c r="D47" s="133">
        <v>38108</v>
      </c>
      <c r="E47" s="134">
        <v>-2</v>
      </c>
      <c r="F47" s="133">
        <v>38</v>
      </c>
      <c r="G47" s="133">
        <v>7741</v>
      </c>
      <c r="H47" s="133">
        <v>7110</v>
      </c>
      <c r="I47" s="133">
        <v>7861</v>
      </c>
      <c r="J47" s="133">
        <v>15358</v>
      </c>
      <c r="K47" s="133">
        <v>21235</v>
      </c>
      <c r="L47" s="133">
        <v>12748</v>
      </c>
      <c r="M47" s="133">
        <v>5613</v>
      </c>
      <c r="N47" s="133">
        <v>30212</v>
      </c>
      <c r="O47" s="134">
        <v>2.5</v>
      </c>
      <c r="P47" s="133">
        <v>73</v>
      </c>
      <c r="Q47" s="133">
        <v>8369</v>
      </c>
      <c r="R47" s="133">
        <v>7116</v>
      </c>
      <c r="S47" s="133">
        <v>6748</v>
      </c>
      <c r="T47" s="133">
        <v>7905</v>
      </c>
      <c r="U47" s="133">
        <v>13910</v>
      </c>
      <c r="V47" s="133">
        <v>7911</v>
      </c>
      <c r="W47" s="133">
        <v>6703</v>
      </c>
      <c r="X47" s="135">
        <v>7869</v>
      </c>
      <c r="Y47" s="136"/>
      <c r="Z47" s="103">
        <v>261</v>
      </c>
    </row>
    <row r="48" spans="1:26" s="104" customFormat="1" ht="12" customHeight="1">
      <c r="A48" s="147">
        <v>262</v>
      </c>
      <c r="B48" s="150" t="s">
        <v>252</v>
      </c>
      <c r="C48" s="132"/>
      <c r="D48" s="133">
        <v>40177</v>
      </c>
      <c r="E48" s="134">
        <v>1.5</v>
      </c>
      <c r="F48" s="133">
        <v>27</v>
      </c>
      <c r="G48" s="133">
        <v>9557</v>
      </c>
      <c r="H48" s="133">
        <v>8962</v>
      </c>
      <c r="I48" s="133">
        <v>7397</v>
      </c>
      <c r="J48" s="133">
        <v>14234</v>
      </c>
      <c r="K48" s="133">
        <v>19604</v>
      </c>
      <c r="L48" s="133">
        <v>12379</v>
      </c>
      <c r="M48" s="133">
        <v>4719</v>
      </c>
      <c r="N48" s="133">
        <v>19220</v>
      </c>
      <c r="O48" s="134">
        <v>3.3</v>
      </c>
      <c r="P48" s="133">
        <v>30</v>
      </c>
      <c r="Q48" s="133">
        <v>4284</v>
      </c>
      <c r="R48" s="133">
        <v>4766</v>
      </c>
      <c r="S48" s="133">
        <v>3669</v>
      </c>
      <c r="T48" s="133">
        <v>6471</v>
      </c>
      <c r="U48" s="133">
        <v>9142</v>
      </c>
      <c r="V48" s="133">
        <v>6042</v>
      </c>
      <c r="W48" s="133">
        <v>3419</v>
      </c>
      <c r="X48" s="135">
        <v>20938</v>
      </c>
      <c r="Y48" s="136"/>
      <c r="Z48" s="103">
        <v>262</v>
      </c>
    </row>
    <row r="49" spans="1:26" s="104" customFormat="1" ht="12" customHeight="1">
      <c r="A49" s="147">
        <v>263</v>
      </c>
      <c r="B49" s="150" t="s">
        <v>253</v>
      </c>
      <c r="C49" s="132"/>
      <c r="D49" s="133">
        <v>30327</v>
      </c>
      <c r="E49" s="134">
        <v>1.1</v>
      </c>
      <c r="F49" s="133">
        <v>78</v>
      </c>
      <c r="G49" s="133">
        <v>7832</v>
      </c>
      <c r="H49" s="133">
        <v>8217</v>
      </c>
      <c r="I49" s="133">
        <v>4634</v>
      </c>
      <c r="J49" s="133">
        <v>9566</v>
      </c>
      <c r="K49" s="133">
        <v>15079</v>
      </c>
      <c r="L49" s="133">
        <v>9331</v>
      </c>
      <c r="M49" s="133">
        <v>3733</v>
      </c>
      <c r="N49" s="133">
        <v>19876</v>
      </c>
      <c r="O49" s="134">
        <v>1.6</v>
      </c>
      <c r="P49" s="133">
        <v>74</v>
      </c>
      <c r="Q49" s="133">
        <v>6395</v>
      </c>
      <c r="R49" s="133">
        <v>4901</v>
      </c>
      <c r="S49" s="133">
        <v>3342</v>
      </c>
      <c r="T49" s="133">
        <v>5164</v>
      </c>
      <c r="U49" s="133">
        <v>8839</v>
      </c>
      <c r="V49" s="133">
        <v>5302</v>
      </c>
      <c r="W49" s="133">
        <v>3807</v>
      </c>
      <c r="X49" s="135">
        <v>10439</v>
      </c>
      <c r="Y49" s="136"/>
      <c r="Z49" s="103">
        <v>263</v>
      </c>
    </row>
    <row r="50" spans="1:26" ht="19.5" customHeight="1">
      <c r="A50" s="147"/>
      <c r="B50" s="146" t="s">
        <v>229</v>
      </c>
      <c r="C50" s="146"/>
      <c r="D50" s="156"/>
      <c r="I50" s="439" t="s">
        <v>254</v>
      </c>
      <c r="J50" s="439"/>
      <c r="K50" s="439"/>
      <c r="L50" s="439"/>
      <c r="M50" s="439"/>
      <c r="N50" s="146" t="s">
        <v>217</v>
      </c>
      <c r="Y50" s="147"/>
      <c r="Z50" s="104"/>
    </row>
    <row r="51" spans="1:26" s="104" customFormat="1" ht="12" customHeight="1">
      <c r="A51" s="147">
        <v>271</v>
      </c>
      <c r="B51" s="150" t="s">
        <v>255</v>
      </c>
      <c r="C51" s="132"/>
      <c r="D51" s="133">
        <v>50905</v>
      </c>
      <c r="E51" s="134">
        <v>1.8</v>
      </c>
      <c r="F51" s="133">
        <v>396</v>
      </c>
      <c r="G51" s="133">
        <v>20497</v>
      </c>
      <c r="H51" s="133">
        <v>10431</v>
      </c>
      <c r="I51" s="133">
        <v>7079</v>
      </c>
      <c r="J51" s="133">
        <v>12502</v>
      </c>
      <c r="K51" s="133">
        <v>22160</v>
      </c>
      <c r="L51" s="133">
        <v>13429</v>
      </c>
      <c r="M51" s="133">
        <v>5996</v>
      </c>
      <c r="N51" s="133">
        <v>50593</v>
      </c>
      <c r="O51" s="134">
        <v>1.5</v>
      </c>
      <c r="P51" s="133">
        <v>390</v>
      </c>
      <c r="Q51" s="133">
        <v>20935</v>
      </c>
      <c r="R51" s="133">
        <v>10651</v>
      </c>
      <c r="S51" s="133">
        <v>6590</v>
      </c>
      <c r="T51" s="133">
        <v>12027</v>
      </c>
      <c r="U51" s="133">
        <v>22440</v>
      </c>
      <c r="V51" s="133">
        <v>13508</v>
      </c>
      <c r="W51" s="133">
        <v>4920</v>
      </c>
      <c r="X51" s="135">
        <v>289</v>
      </c>
      <c r="Y51" s="136"/>
      <c r="Z51" s="103">
        <v>271</v>
      </c>
    </row>
    <row r="52" spans="1:26" s="104" customFormat="1" ht="12" customHeight="1">
      <c r="A52" s="147">
        <v>272</v>
      </c>
      <c r="B52" s="150" t="s">
        <v>256</v>
      </c>
      <c r="C52" s="132"/>
      <c r="D52" s="133">
        <v>26375</v>
      </c>
      <c r="E52" s="134">
        <v>3</v>
      </c>
      <c r="F52" s="133">
        <v>219</v>
      </c>
      <c r="G52" s="133">
        <v>11960</v>
      </c>
      <c r="H52" s="133">
        <v>5406</v>
      </c>
      <c r="I52" s="133">
        <v>1907</v>
      </c>
      <c r="J52" s="133">
        <v>6883</v>
      </c>
      <c r="K52" s="133">
        <v>12148</v>
      </c>
      <c r="L52" s="133">
        <v>7716</v>
      </c>
      <c r="M52" s="133">
        <v>2718</v>
      </c>
      <c r="N52" s="133">
        <v>32092</v>
      </c>
      <c r="O52" s="134">
        <v>1.4</v>
      </c>
      <c r="P52" s="133">
        <v>233</v>
      </c>
      <c r="Q52" s="133">
        <v>14269</v>
      </c>
      <c r="R52" s="133">
        <v>6018</v>
      </c>
      <c r="S52" s="133">
        <v>3085</v>
      </c>
      <c r="T52" s="133">
        <v>8487</v>
      </c>
      <c r="U52" s="133">
        <v>14386</v>
      </c>
      <c r="V52" s="133">
        <v>8897</v>
      </c>
      <c r="W52" s="133">
        <v>1414</v>
      </c>
      <c r="X52" s="135">
        <v>-5727</v>
      </c>
      <c r="Y52" s="136"/>
      <c r="Z52" s="103">
        <v>272</v>
      </c>
    </row>
    <row r="53" spans="1:26" s="104" customFormat="1" ht="12" customHeight="1">
      <c r="A53" s="147">
        <v>273</v>
      </c>
      <c r="B53" s="150" t="s">
        <v>257</v>
      </c>
      <c r="C53" s="132"/>
      <c r="D53" s="133">
        <v>40237</v>
      </c>
      <c r="E53" s="134">
        <v>2</v>
      </c>
      <c r="F53" s="133">
        <v>530</v>
      </c>
      <c r="G53" s="133">
        <v>18044</v>
      </c>
      <c r="H53" s="133">
        <v>7681</v>
      </c>
      <c r="I53" s="133">
        <v>4113</v>
      </c>
      <c r="J53" s="133">
        <v>9869</v>
      </c>
      <c r="K53" s="133">
        <v>17794</v>
      </c>
      <c r="L53" s="133">
        <v>10999</v>
      </c>
      <c r="M53" s="133">
        <v>5834</v>
      </c>
      <c r="N53" s="133">
        <v>54054</v>
      </c>
      <c r="O53" s="134">
        <v>2.1</v>
      </c>
      <c r="P53" s="133">
        <v>507</v>
      </c>
      <c r="Q53" s="133">
        <v>23090</v>
      </c>
      <c r="R53" s="133">
        <v>10702</v>
      </c>
      <c r="S53" s="133">
        <v>7764</v>
      </c>
      <c r="T53" s="133">
        <v>11990</v>
      </c>
      <c r="U53" s="133">
        <v>22955</v>
      </c>
      <c r="V53" s="133">
        <v>13785</v>
      </c>
      <c r="W53" s="133">
        <v>7461</v>
      </c>
      <c r="X53" s="135">
        <v>-13841</v>
      </c>
      <c r="Y53" s="136"/>
      <c r="Z53" s="103">
        <v>273</v>
      </c>
    </row>
    <row r="54" spans="1:26" s="104" customFormat="1" ht="12" customHeight="1">
      <c r="A54" s="147">
        <v>274</v>
      </c>
      <c r="B54" s="150" t="s">
        <v>258</v>
      </c>
      <c r="C54" s="132"/>
      <c r="D54" s="133">
        <v>51632</v>
      </c>
      <c r="E54" s="134">
        <v>3.3</v>
      </c>
      <c r="F54" s="133">
        <v>683</v>
      </c>
      <c r="G54" s="133">
        <v>23351</v>
      </c>
      <c r="H54" s="133">
        <v>10863</v>
      </c>
      <c r="I54" s="133">
        <v>8683</v>
      </c>
      <c r="J54" s="133">
        <v>8052</v>
      </c>
      <c r="K54" s="133">
        <v>20446</v>
      </c>
      <c r="L54" s="133">
        <v>12275</v>
      </c>
      <c r="M54" s="133">
        <v>8635</v>
      </c>
      <c r="N54" s="133">
        <v>69406</v>
      </c>
      <c r="O54" s="134">
        <v>1.7</v>
      </c>
      <c r="P54" s="133">
        <v>604</v>
      </c>
      <c r="Q54" s="133">
        <v>26291</v>
      </c>
      <c r="R54" s="133">
        <v>15044</v>
      </c>
      <c r="S54" s="133">
        <v>11843</v>
      </c>
      <c r="T54" s="133">
        <v>15624</v>
      </c>
      <c r="U54" s="133">
        <v>30502</v>
      </c>
      <c r="V54" s="133">
        <v>18602</v>
      </c>
      <c r="W54" s="133">
        <v>7769</v>
      </c>
      <c r="X54" s="135">
        <v>-17824</v>
      </c>
      <c r="Y54" s="136"/>
      <c r="Z54" s="103">
        <v>274</v>
      </c>
    </row>
    <row r="55" spans="1:26" s="104" customFormat="1" ht="12" customHeight="1">
      <c r="A55" s="147">
        <v>275</v>
      </c>
      <c r="B55" s="150" t="s">
        <v>259</v>
      </c>
      <c r="C55" s="132"/>
      <c r="D55" s="133">
        <v>62004</v>
      </c>
      <c r="E55" s="134">
        <v>2</v>
      </c>
      <c r="F55" s="133">
        <v>590</v>
      </c>
      <c r="G55" s="133">
        <v>26804</v>
      </c>
      <c r="H55" s="133">
        <v>15842</v>
      </c>
      <c r="I55" s="133">
        <v>4936</v>
      </c>
      <c r="J55" s="133">
        <v>13830</v>
      </c>
      <c r="K55" s="133">
        <v>27357</v>
      </c>
      <c r="L55" s="133">
        <v>16490</v>
      </c>
      <c r="M55" s="133">
        <v>8585</v>
      </c>
      <c r="N55" s="133">
        <v>77673</v>
      </c>
      <c r="O55" s="134">
        <v>1.6</v>
      </c>
      <c r="P55" s="133">
        <v>587</v>
      </c>
      <c r="Q55" s="133">
        <v>29977</v>
      </c>
      <c r="R55" s="133">
        <v>18039</v>
      </c>
      <c r="S55" s="133">
        <v>8971</v>
      </c>
      <c r="T55" s="133">
        <v>20096</v>
      </c>
      <c r="U55" s="133">
        <v>35499</v>
      </c>
      <c r="V55" s="133">
        <v>21467</v>
      </c>
      <c r="W55" s="133">
        <v>6088</v>
      </c>
      <c r="X55" s="135">
        <v>-15715</v>
      </c>
      <c r="Y55" s="136"/>
      <c r="Z55" s="103">
        <v>275</v>
      </c>
    </row>
    <row r="56" spans="1:26" s="104" customFormat="1" ht="12" customHeight="1">
      <c r="A56" s="147">
        <v>276</v>
      </c>
      <c r="B56" s="150" t="s">
        <v>260</v>
      </c>
      <c r="C56" s="132"/>
      <c r="D56" s="133">
        <v>29017</v>
      </c>
      <c r="E56" s="134">
        <v>2.8</v>
      </c>
      <c r="F56" s="133">
        <v>232</v>
      </c>
      <c r="G56" s="133">
        <v>13711</v>
      </c>
      <c r="H56" s="133">
        <v>5364</v>
      </c>
      <c r="I56" s="133">
        <v>3376</v>
      </c>
      <c r="J56" s="133">
        <v>6334</v>
      </c>
      <c r="K56" s="133">
        <v>13193</v>
      </c>
      <c r="L56" s="133">
        <v>8279</v>
      </c>
      <c r="M56" s="133">
        <v>3505</v>
      </c>
      <c r="N56" s="133">
        <v>31410</v>
      </c>
      <c r="O56" s="134">
        <v>1.3</v>
      </c>
      <c r="P56" s="133">
        <v>216</v>
      </c>
      <c r="Q56" s="133">
        <v>14732</v>
      </c>
      <c r="R56" s="133">
        <v>5489</v>
      </c>
      <c r="S56" s="133">
        <v>3650</v>
      </c>
      <c r="T56" s="133">
        <v>7321</v>
      </c>
      <c r="U56" s="133">
        <v>14027</v>
      </c>
      <c r="V56" s="133">
        <v>8940</v>
      </c>
      <c r="W56" s="133">
        <v>1806</v>
      </c>
      <c r="X56" s="135">
        <v>-2415</v>
      </c>
      <c r="Y56" s="136"/>
      <c r="Z56" s="103">
        <v>276</v>
      </c>
    </row>
    <row r="57" spans="1:26" s="104" customFormat="1" ht="12" customHeight="1">
      <c r="A57" s="147">
        <v>277</v>
      </c>
      <c r="B57" s="150" t="s">
        <v>261</v>
      </c>
      <c r="C57" s="132"/>
      <c r="D57" s="133">
        <v>39709</v>
      </c>
      <c r="E57" s="134">
        <v>1.1</v>
      </c>
      <c r="F57" s="133">
        <v>452</v>
      </c>
      <c r="G57" s="133">
        <v>15437</v>
      </c>
      <c r="H57" s="133">
        <v>8933</v>
      </c>
      <c r="I57" s="133">
        <v>4978</v>
      </c>
      <c r="J57" s="133">
        <v>9909</v>
      </c>
      <c r="K57" s="133">
        <v>19165</v>
      </c>
      <c r="L57" s="133">
        <v>11839</v>
      </c>
      <c r="M57" s="133">
        <v>4490</v>
      </c>
      <c r="N57" s="133">
        <v>49065</v>
      </c>
      <c r="O57" s="134">
        <v>1.1</v>
      </c>
      <c r="P57" s="133">
        <v>535</v>
      </c>
      <c r="Q57" s="133">
        <v>21436</v>
      </c>
      <c r="R57" s="133">
        <v>9848</v>
      </c>
      <c r="S57" s="133">
        <v>5904</v>
      </c>
      <c r="T57" s="133">
        <v>11341</v>
      </c>
      <c r="U57" s="133">
        <v>21628</v>
      </c>
      <c r="V57" s="133">
        <v>14162</v>
      </c>
      <c r="W57" s="133">
        <v>4991</v>
      </c>
      <c r="X57" s="135">
        <v>-9378</v>
      </c>
      <c r="Y57" s="136"/>
      <c r="Z57" s="103">
        <v>277</v>
      </c>
    </row>
    <row r="58" spans="1:26" s="104" customFormat="1" ht="12" customHeight="1">
      <c r="A58" s="147">
        <v>278</v>
      </c>
      <c r="B58" s="150" t="s">
        <v>262</v>
      </c>
      <c r="C58" s="132"/>
      <c r="D58" s="133">
        <v>27384</v>
      </c>
      <c r="E58" s="134">
        <v>2</v>
      </c>
      <c r="F58" s="133">
        <v>691</v>
      </c>
      <c r="G58" s="133">
        <v>12701</v>
      </c>
      <c r="H58" s="133">
        <v>5059</v>
      </c>
      <c r="I58" s="133">
        <v>2501</v>
      </c>
      <c r="J58" s="133">
        <v>6432</v>
      </c>
      <c r="K58" s="133">
        <v>12363</v>
      </c>
      <c r="L58" s="133">
        <v>7323</v>
      </c>
      <c r="M58" s="133">
        <v>4854</v>
      </c>
      <c r="N58" s="133">
        <v>43568</v>
      </c>
      <c r="O58" s="134">
        <v>1.9</v>
      </c>
      <c r="P58" s="133">
        <v>620</v>
      </c>
      <c r="Q58" s="133">
        <v>17999</v>
      </c>
      <c r="R58" s="133">
        <v>9073</v>
      </c>
      <c r="S58" s="133">
        <v>5354</v>
      </c>
      <c r="T58" s="133">
        <v>10522</v>
      </c>
      <c r="U58" s="133">
        <v>19438</v>
      </c>
      <c r="V58" s="133">
        <v>12026</v>
      </c>
      <c r="W58" s="133">
        <v>3952</v>
      </c>
      <c r="X58" s="135">
        <v>-16207</v>
      </c>
      <c r="Y58" s="136"/>
      <c r="Z58" s="103">
        <v>278</v>
      </c>
    </row>
    <row r="59" spans="1:26" s="104" customFormat="1" ht="12" customHeight="1">
      <c r="A59" s="147">
        <v>279</v>
      </c>
      <c r="B59" s="150" t="s">
        <v>263</v>
      </c>
      <c r="C59" s="132"/>
      <c r="D59" s="133">
        <v>50603</v>
      </c>
      <c r="E59" s="134">
        <v>-1.1</v>
      </c>
      <c r="F59" s="133">
        <v>1056</v>
      </c>
      <c r="G59" s="133">
        <v>29809</v>
      </c>
      <c r="H59" s="133">
        <v>8348</v>
      </c>
      <c r="I59" s="133">
        <v>5315</v>
      </c>
      <c r="J59" s="133">
        <v>6075</v>
      </c>
      <c r="K59" s="133">
        <v>17325</v>
      </c>
      <c r="L59" s="133">
        <v>9820</v>
      </c>
      <c r="M59" s="133">
        <v>7019</v>
      </c>
      <c r="N59" s="133">
        <v>44676</v>
      </c>
      <c r="O59" s="134">
        <v>0.3</v>
      </c>
      <c r="P59" s="133">
        <v>865</v>
      </c>
      <c r="Q59" s="133">
        <v>21102</v>
      </c>
      <c r="R59" s="133">
        <v>8584</v>
      </c>
      <c r="S59" s="133">
        <v>7120</v>
      </c>
      <c r="T59" s="133">
        <v>7002</v>
      </c>
      <c r="U59" s="133">
        <v>18436</v>
      </c>
      <c r="V59" s="133">
        <v>10162</v>
      </c>
      <c r="W59" s="133">
        <v>7026</v>
      </c>
      <c r="X59" s="135">
        <v>5892</v>
      </c>
      <c r="Y59" s="136"/>
      <c r="Z59" s="103">
        <v>279</v>
      </c>
    </row>
    <row r="60" spans="1:26" s="145" customFormat="1" ht="12" customHeight="1">
      <c r="A60" s="151">
        <v>2</v>
      </c>
      <c r="B60" s="152" t="s">
        <v>264</v>
      </c>
      <c r="C60" s="153"/>
      <c r="D60" s="140">
        <v>486478</v>
      </c>
      <c r="E60" s="141">
        <v>1.4</v>
      </c>
      <c r="F60" s="140">
        <v>4992</v>
      </c>
      <c r="G60" s="140">
        <v>197444</v>
      </c>
      <c r="H60" s="140">
        <v>102216</v>
      </c>
      <c r="I60" s="140">
        <v>62780</v>
      </c>
      <c r="J60" s="140">
        <v>119044</v>
      </c>
      <c r="K60" s="140">
        <v>217869</v>
      </c>
      <c r="L60" s="140">
        <v>132628</v>
      </c>
      <c r="M60" s="140">
        <v>65701</v>
      </c>
      <c r="N60" s="140">
        <v>521845</v>
      </c>
      <c r="O60" s="141">
        <v>1.6</v>
      </c>
      <c r="P60" s="140">
        <v>4734</v>
      </c>
      <c r="Q60" s="140">
        <v>208879</v>
      </c>
      <c r="R60" s="140">
        <v>110231</v>
      </c>
      <c r="S60" s="140">
        <v>74040</v>
      </c>
      <c r="T60" s="140">
        <v>123950</v>
      </c>
      <c r="U60" s="140">
        <v>231202</v>
      </c>
      <c r="V60" s="140">
        <v>140804</v>
      </c>
      <c r="W60" s="140">
        <v>59356</v>
      </c>
      <c r="X60" s="142">
        <v>-35680</v>
      </c>
      <c r="Y60" s="143"/>
      <c r="Z60" s="154">
        <v>2</v>
      </c>
    </row>
    <row r="61" spans="2:26" ht="19.5" customHeight="1">
      <c r="B61" s="140"/>
      <c r="C61" s="140"/>
      <c r="M61" s="140" t="s">
        <v>224</v>
      </c>
      <c r="N61" s="146" t="s">
        <v>218</v>
      </c>
      <c r="Y61" s="157"/>
      <c r="Z61" s="125"/>
    </row>
    <row r="62" spans="1:26" ht="12" customHeight="1">
      <c r="A62" s="130"/>
      <c r="B62" s="146" t="s">
        <v>225</v>
      </c>
      <c r="C62" s="146"/>
      <c r="E62" s="158"/>
      <c r="O62" s="134"/>
      <c r="Y62" s="157"/>
      <c r="Z62" s="125"/>
    </row>
    <row r="63" spans="1:26" s="104" customFormat="1" ht="12" customHeight="1">
      <c r="A63" s="147">
        <v>361</v>
      </c>
      <c r="B63" s="131" t="s">
        <v>265</v>
      </c>
      <c r="C63" s="132"/>
      <c r="D63" s="133">
        <v>27890</v>
      </c>
      <c r="E63" s="134">
        <v>1.4</v>
      </c>
      <c r="F63" s="133">
        <v>57</v>
      </c>
      <c r="G63" s="133">
        <v>12060</v>
      </c>
      <c r="H63" s="133">
        <v>4277</v>
      </c>
      <c r="I63" s="133">
        <v>3613</v>
      </c>
      <c r="J63" s="133">
        <v>7883</v>
      </c>
      <c r="K63" s="133">
        <v>13675</v>
      </c>
      <c r="L63" s="133">
        <v>7933</v>
      </c>
      <c r="M63" s="133">
        <v>1883</v>
      </c>
      <c r="N63" s="133">
        <v>17070</v>
      </c>
      <c r="O63" s="134">
        <v>1.5</v>
      </c>
      <c r="P63" s="133">
        <v>30</v>
      </c>
      <c r="Q63" s="133">
        <v>6693</v>
      </c>
      <c r="R63" s="133">
        <v>3429</v>
      </c>
      <c r="S63" s="133">
        <v>2532</v>
      </c>
      <c r="T63" s="133">
        <v>4386</v>
      </c>
      <c r="U63" s="133">
        <v>7882</v>
      </c>
      <c r="V63" s="133">
        <v>4616</v>
      </c>
      <c r="W63" s="133">
        <v>1741</v>
      </c>
      <c r="X63" s="135">
        <v>10810</v>
      </c>
      <c r="Y63" s="136"/>
      <c r="Z63" s="103">
        <v>361</v>
      </c>
    </row>
    <row r="64" spans="1:26" s="104" customFormat="1" ht="12" customHeight="1">
      <c r="A64" s="147">
        <v>362</v>
      </c>
      <c r="B64" s="131" t="s">
        <v>266</v>
      </c>
      <c r="C64" s="132"/>
      <c r="D64" s="133">
        <v>125582</v>
      </c>
      <c r="E64" s="134">
        <v>0.4</v>
      </c>
      <c r="F64" s="133">
        <v>136</v>
      </c>
      <c r="G64" s="133">
        <v>39569</v>
      </c>
      <c r="H64" s="133">
        <v>21906</v>
      </c>
      <c r="I64" s="133">
        <v>24981</v>
      </c>
      <c r="J64" s="133">
        <v>38990</v>
      </c>
      <c r="K64" s="133">
        <v>58910</v>
      </c>
      <c r="L64" s="133">
        <v>36632</v>
      </c>
      <c r="M64" s="133">
        <v>15262</v>
      </c>
      <c r="N64" s="133">
        <v>65546</v>
      </c>
      <c r="O64" s="134">
        <v>1.8</v>
      </c>
      <c r="P64" s="133">
        <v>98</v>
      </c>
      <c r="Q64" s="133">
        <v>16757</v>
      </c>
      <c r="R64" s="133">
        <v>13630</v>
      </c>
      <c r="S64" s="133">
        <v>14267</v>
      </c>
      <c r="T64" s="133">
        <v>20792</v>
      </c>
      <c r="U64" s="133">
        <v>30860</v>
      </c>
      <c r="V64" s="133">
        <v>19501</v>
      </c>
      <c r="W64" s="133">
        <v>11807</v>
      </c>
      <c r="X64" s="135">
        <v>59991</v>
      </c>
      <c r="Y64" s="136"/>
      <c r="Z64" s="103">
        <v>362</v>
      </c>
    </row>
    <row r="65" spans="1:26" s="104" customFormat="1" ht="12" customHeight="1">
      <c r="A65" s="147">
        <v>363</v>
      </c>
      <c r="B65" s="131" t="s">
        <v>267</v>
      </c>
      <c r="C65" s="132"/>
      <c r="D65" s="133">
        <v>28272</v>
      </c>
      <c r="E65" s="134">
        <v>0.4</v>
      </c>
      <c r="F65" s="133">
        <v>68</v>
      </c>
      <c r="G65" s="133">
        <v>5740</v>
      </c>
      <c r="H65" s="133">
        <v>9180</v>
      </c>
      <c r="I65" s="133">
        <v>5650</v>
      </c>
      <c r="J65" s="133">
        <v>7634</v>
      </c>
      <c r="K65" s="133">
        <v>15170</v>
      </c>
      <c r="L65" s="133">
        <v>9282</v>
      </c>
      <c r="M65" s="133">
        <v>2895</v>
      </c>
      <c r="N65" s="133">
        <v>16944</v>
      </c>
      <c r="O65" s="134">
        <v>1.7</v>
      </c>
      <c r="P65" s="133">
        <v>46</v>
      </c>
      <c r="Q65" s="133">
        <v>4898</v>
      </c>
      <c r="R65" s="133">
        <v>4697</v>
      </c>
      <c r="S65" s="133">
        <v>2662</v>
      </c>
      <c r="T65" s="133">
        <v>4641</v>
      </c>
      <c r="U65" s="133">
        <v>8218</v>
      </c>
      <c r="V65" s="133">
        <v>5171</v>
      </c>
      <c r="W65" s="133">
        <v>1958</v>
      </c>
      <c r="X65" s="135">
        <v>11315</v>
      </c>
      <c r="Y65" s="136"/>
      <c r="Z65" s="103">
        <v>363</v>
      </c>
    </row>
    <row r="66" spans="1:26" ht="12" customHeight="1">
      <c r="A66" s="147"/>
      <c r="B66" s="146" t="s">
        <v>229</v>
      </c>
      <c r="C66" s="143"/>
      <c r="Y66" s="159"/>
      <c r="Z66" s="103"/>
    </row>
    <row r="67" spans="1:26" s="104" customFormat="1" ht="12" customHeight="1">
      <c r="A67" s="147">
        <v>371</v>
      </c>
      <c r="B67" s="131" t="s">
        <v>268</v>
      </c>
      <c r="C67" s="132"/>
      <c r="D67" s="133">
        <v>29319</v>
      </c>
      <c r="E67" s="134">
        <v>1.4</v>
      </c>
      <c r="F67" s="133">
        <v>204</v>
      </c>
      <c r="G67" s="133">
        <v>12961</v>
      </c>
      <c r="H67" s="133">
        <v>6051</v>
      </c>
      <c r="I67" s="133">
        <v>2608</v>
      </c>
      <c r="J67" s="133">
        <v>7494</v>
      </c>
      <c r="K67" s="133">
        <v>12979</v>
      </c>
      <c r="L67" s="133">
        <v>8343</v>
      </c>
      <c r="M67" s="133">
        <v>2199</v>
      </c>
      <c r="N67" s="133">
        <v>44259</v>
      </c>
      <c r="O67" s="134">
        <v>0.9</v>
      </c>
      <c r="P67" s="133">
        <v>244</v>
      </c>
      <c r="Q67" s="133">
        <v>19121</v>
      </c>
      <c r="R67" s="133">
        <v>8249</v>
      </c>
      <c r="S67" s="133">
        <v>5253</v>
      </c>
      <c r="T67" s="133">
        <v>11392</v>
      </c>
      <c r="U67" s="133">
        <v>20310</v>
      </c>
      <c r="V67" s="133">
        <v>12425</v>
      </c>
      <c r="W67" s="133">
        <v>2234</v>
      </c>
      <c r="X67" s="135">
        <v>-14957</v>
      </c>
      <c r="Y67" s="136"/>
      <c r="Z67" s="103">
        <v>371</v>
      </c>
    </row>
    <row r="68" spans="1:26" s="104" customFormat="1" ht="12" customHeight="1">
      <c r="A68" s="147">
        <v>372</v>
      </c>
      <c r="B68" s="131" t="s">
        <v>269</v>
      </c>
      <c r="C68" s="132"/>
      <c r="D68" s="133">
        <v>53882</v>
      </c>
      <c r="E68" s="134">
        <v>1.8</v>
      </c>
      <c r="F68" s="133">
        <v>423</v>
      </c>
      <c r="G68" s="133">
        <v>26718</v>
      </c>
      <c r="H68" s="133">
        <v>10421</v>
      </c>
      <c r="I68" s="133">
        <v>5044</v>
      </c>
      <c r="J68" s="133">
        <v>11276</v>
      </c>
      <c r="K68" s="133">
        <v>24282</v>
      </c>
      <c r="L68" s="133">
        <v>15506</v>
      </c>
      <c r="M68" s="133">
        <v>8106</v>
      </c>
      <c r="N68" s="133">
        <v>54061</v>
      </c>
      <c r="O68" s="134">
        <v>1.5</v>
      </c>
      <c r="P68" s="133">
        <v>458</v>
      </c>
      <c r="Q68" s="133">
        <v>26181</v>
      </c>
      <c r="R68" s="133">
        <v>10051</v>
      </c>
      <c r="S68" s="133">
        <v>5254</v>
      </c>
      <c r="T68" s="133">
        <v>12117</v>
      </c>
      <c r="U68" s="133">
        <v>24261</v>
      </c>
      <c r="V68" s="133">
        <v>15290</v>
      </c>
      <c r="W68" s="133">
        <v>3451</v>
      </c>
      <c r="X68" s="135">
        <v>-210</v>
      </c>
      <c r="Y68" s="136"/>
      <c r="Z68" s="103">
        <v>372</v>
      </c>
    </row>
    <row r="69" spans="1:26" s="104" customFormat="1" ht="12" customHeight="1">
      <c r="A69" s="147">
        <v>373</v>
      </c>
      <c r="B69" s="131" t="s">
        <v>270</v>
      </c>
      <c r="C69" s="132"/>
      <c r="D69" s="133">
        <v>51370</v>
      </c>
      <c r="E69" s="134">
        <v>2.8</v>
      </c>
      <c r="F69" s="133">
        <v>227</v>
      </c>
      <c r="G69" s="133">
        <v>22456</v>
      </c>
      <c r="H69" s="133">
        <v>10489</v>
      </c>
      <c r="I69" s="133">
        <v>6346</v>
      </c>
      <c r="J69" s="133">
        <v>11852</v>
      </c>
      <c r="K69" s="133">
        <v>22611</v>
      </c>
      <c r="L69" s="133">
        <v>13539</v>
      </c>
      <c r="M69" s="133">
        <v>5481</v>
      </c>
      <c r="N69" s="133">
        <v>58665</v>
      </c>
      <c r="O69" s="134">
        <v>2.3</v>
      </c>
      <c r="P69" s="133">
        <v>286</v>
      </c>
      <c r="Q69" s="133">
        <v>23360</v>
      </c>
      <c r="R69" s="133">
        <v>11828</v>
      </c>
      <c r="S69" s="133">
        <v>9006</v>
      </c>
      <c r="T69" s="133">
        <v>14185</v>
      </c>
      <c r="U69" s="133">
        <v>26219</v>
      </c>
      <c r="V69" s="133">
        <v>15919</v>
      </c>
      <c r="W69" s="133">
        <v>5029</v>
      </c>
      <c r="X69" s="135">
        <v>-7328</v>
      </c>
      <c r="Y69" s="136"/>
      <c r="Z69" s="103">
        <v>373</v>
      </c>
    </row>
    <row r="70" spans="1:26" s="104" customFormat="1" ht="12" customHeight="1">
      <c r="A70" s="147">
        <v>374</v>
      </c>
      <c r="B70" s="131" t="s">
        <v>271</v>
      </c>
      <c r="C70" s="132"/>
      <c r="D70" s="133">
        <v>32029</v>
      </c>
      <c r="E70" s="134">
        <v>2.6</v>
      </c>
      <c r="F70" s="133">
        <v>343</v>
      </c>
      <c r="G70" s="133">
        <v>15897</v>
      </c>
      <c r="H70" s="133">
        <v>4702</v>
      </c>
      <c r="I70" s="133">
        <v>2615</v>
      </c>
      <c r="J70" s="133">
        <v>8472</v>
      </c>
      <c r="K70" s="133">
        <v>13100</v>
      </c>
      <c r="L70" s="133">
        <v>8058</v>
      </c>
      <c r="M70" s="133">
        <v>3259</v>
      </c>
      <c r="N70" s="133">
        <v>39677</v>
      </c>
      <c r="O70" s="134">
        <v>1.2</v>
      </c>
      <c r="P70" s="133">
        <v>373</v>
      </c>
      <c r="Q70" s="133">
        <v>14954</v>
      </c>
      <c r="R70" s="133">
        <v>8290</v>
      </c>
      <c r="S70" s="133">
        <v>5032</v>
      </c>
      <c r="T70" s="133">
        <v>11027</v>
      </c>
      <c r="U70" s="133">
        <v>18502</v>
      </c>
      <c r="V70" s="133">
        <v>11353</v>
      </c>
      <c r="W70" s="133">
        <v>1667</v>
      </c>
      <c r="X70" s="135">
        <v>-7660</v>
      </c>
      <c r="Y70" s="136"/>
      <c r="Z70" s="103">
        <v>374</v>
      </c>
    </row>
    <row r="71" spans="1:26" s="104" customFormat="1" ht="12" customHeight="1">
      <c r="A71" s="147">
        <v>375</v>
      </c>
      <c r="B71" s="131" t="s">
        <v>272</v>
      </c>
      <c r="C71" s="132"/>
      <c r="D71" s="133">
        <v>49274</v>
      </c>
      <c r="E71" s="134">
        <v>3.5</v>
      </c>
      <c r="F71" s="133">
        <v>524</v>
      </c>
      <c r="G71" s="133">
        <v>19711</v>
      </c>
      <c r="H71" s="133">
        <v>12981</v>
      </c>
      <c r="I71" s="133">
        <v>6715</v>
      </c>
      <c r="J71" s="133">
        <v>9343</v>
      </c>
      <c r="K71" s="133">
        <v>20313</v>
      </c>
      <c r="L71" s="133">
        <v>13231</v>
      </c>
      <c r="M71" s="133">
        <v>7287</v>
      </c>
      <c r="N71" s="133">
        <v>84130</v>
      </c>
      <c r="O71" s="134">
        <v>1.3</v>
      </c>
      <c r="P71" s="133">
        <v>518</v>
      </c>
      <c r="Q71" s="133">
        <v>30650</v>
      </c>
      <c r="R71" s="133">
        <v>17934</v>
      </c>
      <c r="S71" s="133">
        <v>13498</v>
      </c>
      <c r="T71" s="133">
        <v>21529</v>
      </c>
      <c r="U71" s="133">
        <v>38175</v>
      </c>
      <c r="V71" s="133">
        <v>24148</v>
      </c>
      <c r="W71" s="133">
        <v>7858</v>
      </c>
      <c r="X71" s="135">
        <v>-34887</v>
      </c>
      <c r="Y71" s="136"/>
      <c r="Z71" s="103">
        <v>375</v>
      </c>
    </row>
    <row r="72" spans="1:26" s="104" customFormat="1" ht="12" customHeight="1">
      <c r="A72" s="147">
        <v>376</v>
      </c>
      <c r="B72" s="131" t="s">
        <v>273</v>
      </c>
      <c r="C72" s="132"/>
      <c r="D72" s="133">
        <v>56630</v>
      </c>
      <c r="E72" s="134">
        <v>0.9</v>
      </c>
      <c r="F72" s="133">
        <v>446</v>
      </c>
      <c r="G72" s="133">
        <v>24575</v>
      </c>
      <c r="H72" s="133">
        <v>11480</v>
      </c>
      <c r="I72" s="133">
        <v>8338</v>
      </c>
      <c r="J72" s="133">
        <v>11791</v>
      </c>
      <c r="K72" s="133">
        <v>24228</v>
      </c>
      <c r="L72" s="133">
        <v>13861</v>
      </c>
      <c r="M72" s="133">
        <v>6456</v>
      </c>
      <c r="N72" s="133">
        <v>64183</v>
      </c>
      <c r="O72" s="134">
        <v>1.2</v>
      </c>
      <c r="P72" s="133">
        <v>384</v>
      </c>
      <c r="Q72" s="133">
        <v>28107</v>
      </c>
      <c r="R72" s="133">
        <v>11631</v>
      </c>
      <c r="S72" s="133">
        <v>9670</v>
      </c>
      <c r="T72" s="133">
        <v>14390</v>
      </c>
      <c r="U72" s="133">
        <v>28450</v>
      </c>
      <c r="V72" s="133">
        <v>16342</v>
      </c>
      <c r="W72" s="133">
        <v>5663</v>
      </c>
      <c r="X72" s="135">
        <v>-7577</v>
      </c>
      <c r="Y72" s="136"/>
      <c r="Z72" s="103">
        <v>376</v>
      </c>
    </row>
    <row r="73" spans="1:26" s="104" customFormat="1" ht="12" customHeight="1">
      <c r="A73" s="147">
        <v>377</v>
      </c>
      <c r="B73" s="131" t="s">
        <v>274</v>
      </c>
      <c r="C73" s="132"/>
      <c r="D73" s="133">
        <v>26508</v>
      </c>
      <c r="E73" s="134">
        <v>2.7</v>
      </c>
      <c r="F73" s="133">
        <v>335</v>
      </c>
      <c r="G73" s="133">
        <v>13384</v>
      </c>
      <c r="H73" s="133">
        <v>4833</v>
      </c>
      <c r="I73" s="133">
        <v>2268</v>
      </c>
      <c r="J73" s="133">
        <v>5688</v>
      </c>
      <c r="K73" s="133">
        <v>10774</v>
      </c>
      <c r="L73" s="133">
        <v>6689</v>
      </c>
      <c r="M73" s="133">
        <v>3487</v>
      </c>
      <c r="N73" s="133">
        <v>29905</v>
      </c>
      <c r="O73" s="134">
        <v>0.9</v>
      </c>
      <c r="P73" s="133">
        <v>345</v>
      </c>
      <c r="Q73" s="133">
        <v>13318</v>
      </c>
      <c r="R73" s="133">
        <v>5414</v>
      </c>
      <c r="S73" s="133">
        <v>3538</v>
      </c>
      <c r="T73" s="133">
        <v>7290</v>
      </c>
      <c r="U73" s="133">
        <v>13384</v>
      </c>
      <c r="V73" s="133">
        <v>8106</v>
      </c>
      <c r="W73" s="133">
        <v>1099</v>
      </c>
      <c r="X73" s="135">
        <v>-3416</v>
      </c>
      <c r="Y73" s="136"/>
      <c r="Z73" s="103">
        <v>377</v>
      </c>
    </row>
    <row r="74" spans="1:26" s="145" customFormat="1" ht="12" customHeight="1">
      <c r="A74" s="151">
        <v>3</v>
      </c>
      <c r="B74" s="160" t="s">
        <v>275</v>
      </c>
      <c r="C74" s="153"/>
      <c r="D74" s="140">
        <v>480756</v>
      </c>
      <c r="E74" s="141">
        <v>1.6</v>
      </c>
      <c r="F74" s="140">
        <v>2763</v>
      </c>
      <c r="G74" s="140">
        <v>193071</v>
      </c>
      <c r="H74" s="140">
        <v>96320</v>
      </c>
      <c r="I74" s="140">
        <v>68178</v>
      </c>
      <c r="J74" s="140">
        <v>120423</v>
      </c>
      <c r="K74" s="140">
        <v>216042</v>
      </c>
      <c r="L74" s="140">
        <v>133074</v>
      </c>
      <c r="M74" s="140">
        <v>56315</v>
      </c>
      <c r="N74" s="140">
        <v>474440</v>
      </c>
      <c r="O74" s="141">
        <v>1.5</v>
      </c>
      <c r="P74" s="140">
        <v>2782</v>
      </c>
      <c r="Q74" s="140">
        <v>184039</v>
      </c>
      <c r="R74" s="140">
        <v>95153</v>
      </c>
      <c r="S74" s="140">
        <v>70712</v>
      </c>
      <c r="T74" s="140">
        <v>121749</v>
      </c>
      <c r="U74" s="140">
        <v>216261</v>
      </c>
      <c r="V74" s="140">
        <v>132871</v>
      </c>
      <c r="W74" s="140">
        <v>42507</v>
      </c>
      <c r="X74" s="142">
        <v>6081</v>
      </c>
      <c r="Y74" s="143"/>
      <c r="Z74" s="154">
        <v>3</v>
      </c>
    </row>
    <row r="75" spans="2:26" ht="19.5" customHeight="1">
      <c r="B75" s="140"/>
      <c r="C75" s="140"/>
      <c r="M75" s="140" t="s">
        <v>224</v>
      </c>
      <c r="N75" s="146" t="s">
        <v>219</v>
      </c>
      <c r="Y75" s="157"/>
      <c r="Z75" s="125"/>
    </row>
    <row r="76" spans="1:26" ht="12" customHeight="1">
      <c r="A76" s="130"/>
      <c r="B76" s="146" t="s">
        <v>225</v>
      </c>
      <c r="C76" s="146"/>
      <c r="E76" s="158"/>
      <c r="O76" s="134"/>
      <c r="Y76" s="157"/>
      <c r="Z76" s="125"/>
    </row>
    <row r="77" spans="1:26" s="104" customFormat="1" ht="12" customHeight="1">
      <c r="A77" s="147">
        <v>461</v>
      </c>
      <c r="B77" s="131" t="s">
        <v>276</v>
      </c>
      <c r="C77" s="132"/>
      <c r="D77" s="133">
        <v>54478</v>
      </c>
      <c r="E77" s="134">
        <v>-0.4</v>
      </c>
      <c r="F77" s="133">
        <v>101</v>
      </c>
      <c r="G77" s="133">
        <v>17381</v>
      </c>
      <c r="H77" s="133">
        <v>10716</v>
      </c>
      <c r="I77" s="133">
        <v>8228</v>
      </c>
      <c r="J77" s="133">
        <v>18052</v>
      </c>
      <c r="K77" s="133">
        <v>26668</v>
      </c>
      <c r="L77" s="133">
        <v>17277</v>
      </c>
      <c r="M77" s="133">
        <v>4575</v>
      </c>
      <c r="N77" s="133">
        <v>29512</v>
      </c>
      <c r="O77" s="134">
        <v>2.3</v>
      </c>
      <c r="P77" s="133">
        <v>78</v>
      </c>
      <c r="Q77" s="133">
        <v>8050</v>
      </c>
      <c r="R77" s="133">
        <v>6662</v>
      </c>
      <c r="S77" s="133">
        <v>5349</v>
      </c>
      <c r="T77" s="133">
        <v>9372</v>
      </c>
      <c r="U77" s="133">
        <v>13819</v>
      </c>
      <c r="V77" s="133">
        <v>9538</v>
      </c>
      <c r="W77" s="133">
        <v>3795</v>
      </c>
      <c r="X77" s="135">
        <v>24945</v>
      </c>
      <c r="Y77" s="136"/>
      <c r="Z77" s="103">
        <v>461</v>
      </c>
    </row>
    <row r="78" spans="1:26" s="104" customFormat="1" ht="12" customHeight="1">
      <c r="A78" s="147">
        <v>462</v>
      </c>
      <c r="B78" s="131" t="s">
        <v>277</v>
      </c>
      <c r="C78" s="132"/>
      <c r="D78" s="133">
        <v>48024</v>
      </c>
      <c r="E78" s="134">
        <v>0.7</v>
      </c>
      <c r="F78" s="133">
        <v>142</v>
      </c>
      <c r="G78" s="133">
        <v>10708</v>
      </c>
      <c r="H78" s="133">
        <v>9322</v>
      </c>
      <c r="I78" s="133">
        <v>8701</v>
      </c>
      <c r="J78" s="133">
        <v>19151</v>
      </c>
      <c r="K78" s="133">
        <v>24755</v>
      </c>
      <c r="L78" s="133">
        <v>15692</v>
      </c>
      <c r="M78" s="133">
        <v>3955</v>
      </c>
      <c r="N78" s="133">
        <v>27594</v>
      </c>
      <c r="O78" s="134">
        <v>1.4</v>
      </c>
      <c r="P78" s="133">
        <v>55</v>
      </c>
      <c r="Q78" s="133">
        <v>6701</v>
      </c>
      <c r="R78" s="133">
        <v>5713</v>
      </c>
      <c r="S78" s="133">
        <v>5252</v>
      </c>
      <c r="T78" s="133">
        <v>9872</v>
      </c>
      <c r="U78" s="133">
        <v>13435</v>
      </c>
      <c r="V78" s="133">
        <v>9274</v>
      </c>
      <c r="W78" s="133">
        <v>3080</v>
      </c>
      <c r="X78" s="135">
        <v>20417</v>
      </c>
      <c r="Y78" s="136"/>
      <c r="Z78" s="103">
        <v>462</v>
      </c>
    </row>
    <row r="79" spans="1:26" s="104" customFormat="1" ht="12" customHeight="1">
      <c r="A79" s="147">
        <v>463</v>
      </c>
      <c r="B79" s="131" t="s">
        <v>278</v>
      </c>
      <c r="C79" s="132"/>
      <c r="D79" s="133">
        <v>33948</v>
      </c>
      <c r="E79" s="134">
        <v>0.1</v>
      </c>
      <c r="F79" s="133">
        <v>47</v>
      </c>
      <c r="G79" s="133">
        <v>10838</v>
      </c>
      <c r="H79" s="133">
        <v>4636</v>
      </c>
      <c r="I79" s="133">
        <v>10290</v>
      </c>
      <c r="J79" s="133">
        <v>8137</v>
      </c>
      <c r="K79" s="133">
        <v>16198</v>
      </c>
      <c r="L79" s="133">
        <v>9100</v>
      </c>
      <c r="M79" s="133">
        <v>1827</v>
      </c>
      <c r="N79" s="133">
        <v>17096</v>
      </c>
      <c r="O79" s="134">
        <v>0.3</v>
      </c>
      <c r="P79" s="133">
        <v>36</v>
      </c>
      <c r="Q79" s="133">
        <v>5616</v>
      </c>
      <c r="R79" s="133">
        <v>2769</v>
      </c>
      <c r="S79" s="133">
        <v>4013</v>
      </c>
      <c r="T79" s="133">
        <v>4661</v>
      </c>
      <c r="U79" s="133">
        <v>8078</v>
      </c>
      <c r="V79" s="133">
        <v>4810</v>
      </c>
      <c r="W79" s="133">
        <v>1876</v>
      </c>
      <c r="X79" s="135">
        <v>16832</v>
      </c>
      <c r="Y79" s="136"/>
      <c r="Z79" s="103">
        <v>463</v>
      </c>
    </row>
    <row r="80" spans="1:26" s="104" customFormat="1" ht="12" customHeight="1">
      <c r="A80" s="147">
        <v>464</v>
      </c>
      <c r="B80" s="131" t="s">
        <v>279</v>
      </c>
      <c r="C80" s="132"/>
      <c r="D80" s="133">
        <v>24739</v>
      </c>
      <c r="E80" s="134">
        <v>0</v>
      </c>
      <c r="F80" s="133">
        <v>45</v>
      </c>
      <c r="G80" s="133">
        <v>5280</v>
      </c>
      <c r="H80" s="133">
        <v>6637</v>
      </c>
      <c r="I80" s="133">
        <v>4052</v>
      </c>
      <c r="J80" s="133">
        <v>8725</v>
      </c>
      <c r="K80" s="133">
        <v>12897</v>
      </c>
      <c r="L80" s="133">
        <v>8044</v>
      </c>
      <c r="M80" s="133">
        <v>2453</v>
      </c>
      <c r="N80" s="133">
        <v>17461</v>
      </c>
      <c r="O80" s="134">
        <v>1</v>
      </c>
      <c r="P80" s="133">
        <v>42</v>
      </c>
      <c r="Q80" s="133">
        <v>5298</v>
      </c>
      <c r="R80" s="133">
        <v>4298</v>
      </c>
      <c r="S80" s="133">
        <v>2909</v>
      </c>
      <c r="T80" s="133">
        <v>4914</v>
      </c>
      <c r="U80" s="133">
        <v>8191</v>
      </c>
      <c r="V80" s="133">
        <v>5173</v>
      </c>
      <c r="W80" s="133">
        <v>2343</v>
      </c>
      <c r="X80" s="135">
        <v>7263</v>
      </c>
      <c r="Y80" s="136"/>
      <c r="Z80" s="103">
        <v>464</v>
      </c>
    </row>
    <row r="81" spans="1:26" ht="12" customHeight="1">
      <c r="A81" s="147"/>
      <c r="B81" s="146" t="s">
        <v>229</v>
      </c>
      <c r="C81" s="143"/>
      <c r="Y81" s="159"/>
      <c r="Z81" s="103"/>
    </row>
    <row r="82" spans="1:26" s="104" customFormat="1" ht="12" customHeight="1">
      <c r="A82" s="147">
        <v>471</v>
      </c>
      <c r="B82" s="131" t="s">
        <v>280</v>
      </c>
      <c r="C82" s="132"/>
      <c r="D82" s="133">
        <v>40135</v>
      </c>
      <c r="E82" s="134">
        <v>2.6</v>
      </c>
      <c r="F82" s="133">
        <v>306</v>
      </c>
      <c r="G82" s="133">
        <v>17746</v>
      </c>
      <c r="H82" s="133">
        <v>11940</v>
      </c>
      <c r="I82" s="133">
        <v>3370</v>
      </c>
      <c r="J82" s="133">
        <v>6773</v>
      </c>
      <c r="K82" s="133">
        <v>16430</v>
      </c>
      <c r="L82" s="133">
        <v>10653</v>
      </c>
      <c r="M82" s="133">
        <v>3838</v>
      </c>
      <c r="N82" s="133">
        <v>65651</v>
      </c>
      <c r="O82" s="134">
        <v>1</v>
      </c>
      <c r="P82" s="133">
        <v>321</v>
      </c>
      <c r="Q82" s="133">
        <v>26890</v>
      </c>
      <c r="R82" s="133">
        <v>14272</v>
      </c>
      <c r="S82" s="133">
        <v>8798</v>
      </c>
      <c r="T82" s="133">
        <v>15368</v>
      </c>
      <c r="U82" s="133">
        <v>29825</v>
      </c>
      <c r="V82" s="133">
        <v>18551</v>
      </c>
      <c r="W82" s="133">
        <v>3328</v>
      </c>
      <c r="X82" s="135">
        <v>-25537</v>
      </c>
      <c r="Y82" s="136"/>
      <c r="Z82" s="103">
        <v>471</v>
      </c>
    </row>
    <row r="83" spans="1:26" s="104" customFormat="1" ht="12" customHeight="1">
      <c r="A83" s="147">
        <v>472</v>
      </c>
      <c r="B83" s="131" t="s">
        <v>281</v>
      </c>
      <c r="C83" s="132"/>
      <c r="D83" s="133">
        <v>24249</v>
      </c>
      <c r="E83" s="134">
        <v>1.7</v>
      </c>
      <c r="F83" s="133">
        <v>346</v>
      </c>
      <c r="G83" s="133">
        <v>9994</v>
      </c>
      <c r="H83" s="133">
        <v>5375</v>
      </c>
      <c r="I83" s="133">
        <v>3339</v>
      </c>
      <c r="J83" s="133">
        <v>5194</v>
      </c>
      <c r="K83" s="133">
        <v>10758</v>
      </c>
      <c r="L83" s="133">
        <v>7311</v>
      </c>
      <c r="M83" s="133">
        <v>1666</v>
      </c>
      <c r="N83" s="133">
        <v>43886</v>
      </c>
      <c r="O83" s="134">
        <v>1.1</v>
      </c>
      <c r="P83" s="133">
        <v>378</v>
      </c>
      <c r="Q83" s="133">
        <v>15717</v>
      </c>
      <c r="R83" s="133">
        <v>8904</v>
      </c>
      <c r="S83" s="133">
        <v>5909</v>
      </c>
      <c r="T83" s="133">
        <v>12975</v>
      </c>
      <c r="U83" s="133">
        <v>20864</v>
      </c>
      <c r="V83" s="133">
        <v>13167</v>
      </c>
      <c r="W83" s="133">
        <v>1649</v>
      </c>
      <c r="X83" s="135">
        <v>-19645</v>
      </c>
      <c r="Y83" s="136"/>
      <c r="Z83" s="103">
        <v>472</v>
      </c>
    </row>
    <row r="84" spans="1:26" s="104" customFormat="1" ht="12" customHeight="1">
      <c r="A84" s="147">
        <v>473</v>
      </c>
      <c r="B84" s="131" t="s">
        <v>282</v>
      </c>
      <c r="C84" s="132"/>
      <c r="D84" s="133">
        <v>29198</v>
      </c>
      <c r="E84" s="134">
        <v>0.9</v>
      </c>
      <c r="F84" s="133">
        <v>177</v>
      </c>
      <c r="G84" s="133">
        <v>15174</v>
      </c>
      <c r="H84" s="133">
        <v>6142</v>
      </c>
      <c r="I84" s="133">
        <v>1996</v>
      </c>
      <c r="J84" s="133">
        <v>5709</v>
      </c>
      <c r="K84" s="133">
        <v>13140</v>
      </c>
      <c r="L84" s="133">
        <v>7812</v>
      </c>
      <c r="M84" s="133">
        <v>1946</v>
      </c>
      <c r="N84" s="133">
        <v>38367</v>
      </c>
      <c r="O84" s="134">
        <v>0.5</v>
      </c>
      <c r="P84" s="133">
        <v>190</v>
      </c>
      <c r="Q84" s="133">
        <v>16232</v>
      </c>
      <c r="R84" s="133">
        <v>6822</v>
      </c>
      <c r="S84" s="133">
        <v>6682</v>
      </c>
      <c r="T84" s="133">
        <v>8440</v>
      </c>
      <c r="U84" s="133">
        <v>18104</v>
      </c>
      <c r="V84" s="133">
        <v>10895</v>
      </c>
      <c r="W84" s="133">
        <v>1964</v>
      </c>
      <c r="X84" s="135">
        <v>-9194</v>
      </c>
      <c r="Y84" s="136"/>
      <c r="Z84" s="103">
        <v>473</v>
      </c>
    </row>
    <row r="85" spans="1:26" s="104" customFormat="1" ht="12" customHeight="1">
      <c r="A85" s="147">
        <v>474</v>
      </c>
      <c r="B85" s="131" t="s">
        <v>283</v>
      </c>
      <c r="C85" s="132"/>
      <c r="D85" s="133">
        <v>32462</v>
      </c>
      <c r="E85" s="134">
        <v>2.1</v>
      </c>
      <c r="F85" s="133">
        <v>359</v>
      </c>
      <c r="G85" s="133">
        <v>13207</v>
      </c>
      <c r="H85" s="133">
        <v>7156</v>
      </c>
      <c r="I85" s="133">
        <v>3861</v>
      </c>
      <c r="J85" s="133">
        <v>7879</v>
      </c>
      <c r="K85" s="133">
        <v>15212</v>
      </c>
      <c r="L85" s="133">
        <v>9910</v>
      </c>
      <c r="M85" s="133">
        <v>3143</v>
      </c>
      <c r="N85" s="133">
        <v>50892</v>
      </c>
      <c r="O85" s="134">
        <v>1.1</v>
      </c>
      <c r="P85" s="133">
        <v>338</v>
      </c>
      <c r="Q85" s="133">
        <v>18382</v>
      </c>
      <c r="R85" s="133">
        <v>9670</v>
      </c>
      <c r="S85" s="133">
        <v>9860</v>
      </c>
      <c r="T85" s="133">
        <v>12641</v>
      </c>
      <c r="U85" s="133">
        <v>23326</v>
      </c>
      <c r="V85" s="133">
        <v>14598</v>
      </c>
      <c r="W85" s="133">
        <v>3496</v>
      </c>
      <c r="X85" s="135">
        <v>-18442</v>
      </c>
      <c r="Y85" s="136"/>
      <c r="Z85" s="103">
        <v>474</v>
      </c>
    </row>
    <row r="86" spans="1:26" s="104" customFormat="1" ht="12" customHeight="1">
      <c r="A86" s="147">
        <v>475</v>
      </c>
      <c r="B86" s="131" t="s">
        <v>284</v>
      </c>
      <c r="C86" s="132"/>
      <c r="D86" s="133">
        <v>38271</v>
      </c>
      <c r="E86" s="134">
        <v>0.2</v>
      </c>
      <c r="F86" s="133">
        <v>238</v>
      </c>
      <c r="G86" s="133">
        <v>18367</v>
      </c>
      <c r="H86" s="133">
        <v>9922</v>
      </c>
      <c r="I86" s="133">
        <v>2863</v>
      </c>
      <c r="J86" s="133">
        <v>6881</v>
      </c>
      <c r="K86" s="133">
        <v>17444</v>
      </c>
      <c r="L86" s="133">
        <v>10564</v>
      </c>
      <c r="M86" s="133">
        <v>2924</v>
      </c>
      <c r="N86" s="133">
        <v>38027</v>
      </c>
      <c r="O86" s="134">
        <v>0.5</v>
      </c>
      <c r="P86" s="133">
        <v>258</v>
      </c>
      <c r="Q86" s="133">
        <v>15112</v>
      </c>
      <c r="R86" s="133">
        <v>8133</v>
      </c>
      <c r="S86" s="133">
        <v>4596</v>
      </c>
      <c r="T86" s="133">
        <v>9928</v>
      </c>
      <c r="U86" s="133">
        <v>18307</v>
      </c>
      <c r="V86" s="133">
        <v>11086</v>
      </c>
      <c r="W86" s="133">
        <v>1812</v>
      </c>
      <c r="X86" s="135">
        <v>220</v>
      </c>
      <c r="Y86" s="136"/>
      <c r="Z86" s="103">
        <v>475</v>
      </c>
    </row>
    <row r="87" spans="1:26" s="104" customFormat="1" ht="12" customHeight="1">
      <c r="A87" s="147">
        <v>476</v>
      </c>
      <c r="B87" s="131" t="s">
        <v>285</v>
      </c>
      <c r="C87" s="132"/>
      <c r="D87" s="133">
        <v>26000</v>
      </c>
      <c r="E87" s="134">
        <v>0.4</v>
      </c>
      <c r="F87" s="133">
        <v>232</v>
      </c>
      <c r="G87" s="133">
        <v>13751</v>
      </c>
      <c r="H87" s="133">
        <v>3888</v>
      </c>
      <c r="I87" s="133">
        <v>3107</v>
      </c>
      <c r="J87" s="133">
        <v>5022</v>
      </c>
      <c r="K87" s="133">
        <v>11699</v>
      </c>
      <c r="L87" s="133">
        <v>6816</v>
      </c>
      <c r="M87" s="133">
        <v>1216</v>
      </c>
      <c r="N87" s="133">
        <v>28819</v>
      </c>
      <c r="O87" s="134">
        <v>0.2</v>
      </c>
      <c r="P87" s="133">
        <v>197</v>
      </c>
      <c r="Q87" s="133">
        <v>13815</v>
      </c>
      <c r="R87" s="133">
        <v>4461</v>
      </c>
      <c r="S87" s="133">
        <v>3923</v>
      </c>
      <c r="T87" s="133">
        <v>6421</v>
      </c>
      <c r="U87" s="133">
        <v>13407</v>
      </c>
      <c r="V87" s="133">
        <v>7646</v>
      </c>
      <c r="W87" s="133">
        <v>1361</v>
      </c>
      <c r="X87" s="135">
        <v>-2850</v>
      </c>
      <c r="Y87" s="136"/>
      <c r="Z87" s="103">
        <v>476</v>
      </c>
    </row>
    <row r="88" spans="1:26" s="104" customFormat="1" ht="12" customHeight="1">
      <c r="A88" s="147">
        <v>477</v>
      </c>
      <c r="B88" s="131" t="s">
        <v>286</v>
      </c>
      <c r="C88" s="132"/>
      <c r="D88" s="133">
        <v>28148</v>
      </c>
      <c r="E88" s="134">
        <v>1.6</v>
      </c>
      <c r="F88" s="133">
        <v>150</v>
      </c>
      <c r="G88" s="133">
        <v>11873</v>
      </c>
      <c r="H88" s="133">
        <v>5493</v>
      </c>
      <c r="I88" s="133">
        <v>2790</v>
      </c>
      <c r="J88" s="133">
        <v>7842</v>
      </c>
      <c r="K88" s="133">
        <v>12967</v>
      </c>
      <c r="L88" s="133">
        <v>8072</v>
      </c>
      <c r="M88" s="133">
        <v>1590</v>
      </c>
      <c r="N88" s="133">
        <v>30780</v>
      </c>
      <c r="O88" s="134">
        <v>0.7</v>
      </c>
      <c r="P88" s="133">
        <v>256</v>
      </c>
      <c r="Q88" s="133">
        <v>11031</v>
      </c>
      <c r="R88" s="133">
        <v>6412</v>
      </c>
      <c r="S88" s="133">
        <v>4121</v>
      </c>
      <c r="T88" s="133">
        <v>8958</v>
      </c>
      <c r="U88" s="133">
        <v>14725</v>
      </c>
      <c r="V88" s="133">
        <v>9260</v>
      </c>
      <c r="W88" s="133">
        <v>1461</v>
      </c>
      <c r="X88" s="135">
        <v>-2641</v>
      </c>
      <c r="Y88" s="136"/>
      <c r="Z88" s="103">
        <v>477</v>
      </c>
    </row>
    <row r="89" spans="1:26" s="104" customFormat="1" ht="12" customHeight="1">
      <c r="A89" s="147">
        <v>478</v>
      </c>
      <c r="B89" s="131" t="s">
        <v>287</v>
      </c>
      <c r="C89" s="132"/>
      <c r="D89" s="133">
        <v>28890</v>
      </c>
      <c r="E89" s="134">
        <v>0.6</v>
      </c>
      <c r="F89" s="133">
        <v>143</v>
      </c>
      <c r="G89" s="133">
        <v>10987</v>
      </c>
      <c r="H89" s="133">
        <v>6821</v>
      </c>
      <c r="I89" s="133">
        <v>3239</v>
      </c>
      <c r="J89" s="133">
        <v>7700</v>
      </c>
      <c r="K89" s="133">
        <v>14193</v>
      </c>
      <c r="L89" s="133">
        <v>8526</v>
      </c>
      <c r="M89" s="133">
        <v>1780</v>
      </c>
      <c r="N89" s="133">
        <v>29240</v>
      </c>
      <c r="O89" s="134">
        <v>0.6</v>
      </c>
      <c r="P89" s="133">
        <v>171</v>
      </c>
      <c r="Q89" s="133">
        <v>11098</v>
      </c>
      <c r="R89" s="133">
        <v>6324</v>
      </c>
      <c r="S89" s="133">
        <v>4130</v>
      </c>
      <c r="T89" s="133">
        <v>7514</v>
      </c>
      <c r="U89" s="133">
        <v>13762</v>
      </c>
      <c r="V89" s="133">
        <v>8400</v>
      </c>
      <c r="W89" s="133">
        <v>1796</v>
      </c>
      <c r="X89" s="135">
        <v>-364</v>
      </c>
      <c r="Y89" s="136"/>
      <c r="Z89" s="103">
        <v>478</v>
      </c>
    </row>
    <row r="90" spans="1:26" s="104" customFormat="1" ht="12" customHeight="1">
      <c r="A90" s="147">
        <v>479</v>
      </c>
      <c r="B90" s="131" t="s">
        <v>288</v>
      </c>
      <c r="C90" s="132"/>
      <c r="D90" s="133">
        <v>29761</v>
      </c>
      <c r="E90" s="134">
        <v>1.2</v>
      </c>
      <c r="F90" s="133">
        <v>181</v>
      </c>
      <c r="G90" s="133">
        <v>13926</v>
      </c>
      <c r="H90" s="133">
        <v>5559</v>
      </c>
      <c r="I90" s="133">
        <v>2982</v>
      </c>
      <c r="J90" s="133">
        <v>7113</v>
      </c>
      <c r="K90" s="133">
        <v>13953</v>
      </c>
      <c r="L90" s="133">
        <v>7767</v>
      </c>
      <c r="M90" s="133">
        <v>3138</v>
      </c>
      <c r="N90" s="133">
        <v>28336</v>
      </c>
      <c r="O90" s="134">
        <v>0.6</v>
      </c>
      <c r="P90" s="133">
        <v>165</v>
      </c>
      <c r="Q90" s="133">
        <v>12440</v>
      </c>
      <c r="R90" s="133">
        <v>5414</v>
      </c>
      <c r="S90" s="133">
        <v>3105</v>
      </c>
      <c r="T90" s="133">
        <v>7211</v>
      </c>
      <c r="U90" s="133">
        <v>13314</v>
      </c>
      <c r="V90" s="133">
        <v>7480</v>
      </c>
      <c r="W90" s="133">
        <v>1895</v>
      </c>
      <c r="X90" s="135">
        <v>1414</v>
      </c>
      <c r="Y90" s="136"/>
      <c r="Z90" s="103">
        <v>479</v>
      </c>
    </row>
    <row r="91" spans="1:26" s="145" customFormat="1" ht="12" customHeight="1">
      <c r="A91" s="151">
        <v>4</v>
      </c>
      <c r="B91" s="160" t="s">
        <v>289</v>
      </c>
      <c r="C91" s="153"/>
      <c r="D91" s="140">
        <v>438303</v>
      </c>
      <c r="E91" s="141">
        <v>0.8</v>
      </c>
      <c r="F91" s="140">
        <v>2467</v>
      </c>
      <c r="G91" s="140">
        <v>169232</v>
      </c>
      <c r="H91" s="140">
        <v>93607</v>
      </c>
      <c r="I91" s="140">
        <v>58818</v>
      </c>
      <c r="J91" s="140">
        <v>114178</v>
      </c>
      <c r="K91" s="140">
        <v>206314</v>
      </c>
      <c r="L91" s="140">
        <v>127544</v>
      </c>
      <c r="M91" s="140">
        <v>34051</v>
      </c>
      <c r="N91" s="140">
        <v>445661</v>
      </c>
      <c r="O91" s="141">
        <v>0.9</v>
      </c>
      <c r="P91" s="140">
        <v>2485</v>
      </c>
      <c r="Q91" s="140">
        <v>166382</v>
      </c>
      <c r="R91" s="140">
        <v>89854</v>
      </c>
      <c r="S91" s="140">
        <v>68647</v>
      </c>
      <c r="T91" s="140">
        <v>118275</v>
      </c>
      <c r="U91" s="140">
        <v>209157</v>
      </c>
      <c r="V91" s="140">
        <v>129878</v>
      </c>
      <c r="W91" s="140">
        <v>29856</v>
      </c>
      <c r="X91" s="142">
        <v>-7582</v>
      </c>
      <c r="Y91" s="143"/>
      <c r="Z91" s="154">
        <v>4</v>
      </c>
    </row>
    <row r="92" spans="2:26" ht="19.5" customHeight="1">
      <c r="B92" s="140"/>
      <c r="C92" s="140"/>
      <c r="M92" s="140" t="s">
        <v>224</v>
      </c>
      <c r="N92" s="146" t="s">
        <v>220</v>
      </c>
      <c r="Y92" s="157"/>
      <c r="Z92" s="125"/>
    </row>
    <row r="93" spans="1:26" ht="12" customHeight="1">
      <c r="A93" s="130"/>
      <c r="B93" s="146" t="s">
        <v>225</v>
      </c>
      <c r="C93" s="146"/>
      <c r="E93" s="158"/>
      <c r="O93" s="155"/>
      <c r="Y93" s="157"/>
      <c r="Z93" s="125"/>
    </row>
    <row r="94" spans="1:26" s="104" customFormat="1" ht="12" customHeight="1">
      <c r="A94" s="147">
        <v>561</v>
      </c>
      <c r="B94" s="131" t="s">
        <v>290</v>
      </c>
      <c r="C94" s="132"/>
      <c r="D94" s="133">
        <v>27809</v>
      </c>
      <c r="E94" s="134">
        <v>1.3</v>
      </c>
      <c r="F94" s="133">
        <v>190</v>
      </c>
      <c r="G94" s="133">
        <v>7323</v>
      </c>
      <c r="H94" s="133">
        <v>4914</v>
      </c>
      <c r="I94" s="133">
        <v>4505</v>
      </c>
      <c r="J94" s="133">
        <v>10877</v>
      </c>
      <c r="K94" s="133">
        <v>14494</v>
      </c>
      <c r="L94" s="133">
        <v>8361</v>
      </c>
      <c r="M94" s="133">
        <v>3111</v>
      </c>
      <c r="N94" s="133">
        <v>17403</v>
      </c>
      <c r="O94" s="134">
        <v>1.1</v>
      </c>
      <c r="P94" s="133">
        <v>54</v>
      </c>
      <c r="Q94" s="133">
        <v>6174</v>
      </c>
      <c r="R94" s="133">
        <v>3346</v>
      </c>
      <c r="S94" s="133">
        <v>2662</v>
      </c>
      <c r="T94" s="133">
        <v>5166</v>
      </c>
      <c r="U94" s="133">
        <v>8249</v>
      </c>
      <c r="V94" s="133">
        <v>4701</v>
      </c>
      <c r="W94" s="133">
        <v>2618</v>
      </c>
      <c r="X94" s="135">
        <v>10389</v>
      </c>
      <c r="Y94" s="136"/>
      <c r="Z94" s="103">
        <v>561</v>
      </c>
    </row>
    <row r="95" spans="1:26" s="104" customFormat="1" ht="12" customHeight="1">
      <c r="A95" s="147">
        <v>562</v>
      </c>
      <c r="B95" s="131" t="s">
        <v>291</v>
      </c>
      <c r="C95" s="132"/>
      <c r="D95" s="133">
        <v>91977</v>
      </c>
      <c r="E95" s="134">
        <v>1.3</v>
      </c>
      <c r="F95" s="133">
        <v>76</v>
      </c>
      <c r="G95" s="133">
        <v>29156</v>
      </c>
      <c r="H95" s="133">
        <v>9120</v>
      </c>
      <c r="I95" s="133">
        <v>27143</v>
      </c>
      <c r="J95" s="133">
        <v>26482</v>
      </c>
      <c r="K95" s="133">
        <v>40909</v>
      </c>
      <c r="L95" s="133">
        <v>26482</v>
      </c>
      <c r="M95" s="133">
        <v>11757</v>
      </c>
      <c r="N95" s="133">
        <v>48502</v>
      </c>
      <c r="O95" s="134">
        <v>2.7</v>
      </c>
      <c r="P95" s="133">
        <v>76</v>
      </c>
      <c r="Q95" s="133">
        <v>14191</v>
      </c>
      <c r="R95" s="133">
        <v>7056</v>
      </c>
      <c r="S95" s="133">
        <v>13026</v>
      </c>
      <c r="T95" s="133">
        <v>14151</v>
      </c>
      <c r="U95" s="133">
        <v>21629</v>
      </c>
      <c r="V95" s="133">
        <v>14613</v>
      </c>
      <c r="W95" s="133">
        <v>9337</v>
      </c>
      <c r="X95" s="135">
        <v>43447</v>
      </c>
      <c r="Y95" s="136"/>
      <c r="Z95" s="103">
        <v>562</v>
      </c>
    </row>
    <row r="96" spans="1:26" s="104" customFormat="1" ht="12" customHeight="1">
      <c r="A96" s="147">
        <v>563</v>
      </c>
      <c r="B96" s="131" t="s">
        <v>292</v>
      </c>
      <c r="C96" s="132"/>
      <c r="D96" s="133">
        <v>48770</v>
      </c>
      <c r="E96" s="134">
        <v>0.6</v>
      </c>
      <c r="F96" s="133">
        <v>206</v>
      </c>
      <c r="G96" s="133">
        <v>13303</v>
      </c>
      <c r="H96" s="133">
        <v>11916</v>
      </c>
      <c r="I96" s="133">
        <v>10044</v>
      </c>
      <c r="J96" s="133">
        <v>13301</v>
      </c>
      <c r="K96" s="133">
        <v>23232</v>
      </c>
      <c r="L96" s="133">
        <v>13637</v>
      </c>
      <c r="M96" s="133">
        <v>7535</v>
      </c>
      <c r="N96" s="133">
        <v>57298</v>
      </c>
      <c r="O96" s="134">
        <v>1.6</v>
      </c>
      <c r="P96" s="133">
        <v>204</v>
      </c>
      <c r="Q96" s="133">
        <v>14939</v>
      </c>
      <c r="R96" s="133">
        <v>13202</v>
      </c>
      <c r="S96" s="133">
        <v>14786</v>
      </c>
      <c r="T96" s="133">
        <v>14166</v>
      </c>
      <c r="U96" s="133">
        <v>26972</v>
      </c>
      <c r="V96" s="133">
        <v>15804</v>
      </c>
      <c r="W96" s="133">
        <v>11067</v>
      </c>
      <c r="X96" s="135">
        <v>-8556</v>
      </c>
      <c r="Y96" s="136"/>
      <c r="Z96" s="103">
        <v>563</v>
      </c>
    </row>
    <row r="97" spans="1:26" s="104" customFormat="1" ht="12" customHeight="1">
      <c r="A97" s="147">
        <v>564</v>
      </c>
      <c r="B97" s="131" t="s">
        <v>293</v>
      </c>
      <c r="C97" s="132"/>
      <c r="D97" s="133">
        <v>314648</v>
      </c>
      <c r="E97" s="134">
        <v>1.1</v>
      </c>
      <c r="F97" s="133">
        <v>1337</v>
      </c>
      <c r="G97" s="133">
        <v>63808</v>
      </c>
      <c r="H97" s="133">
        <v>71253</v>
      </c>
      <c r="I97" s="133">
        <v>106205</v>
      </c>
      <c r="J97" s="133">
        <v>72045</v>
      </c>
      <c r="K97" s="133">
        <v>143767</v>
      </c>
      <c r="L97" s="133">
        <v>88364</v>
      </c>
      <c r="M97" s="133">
        <v>55917</v>
      </c>
      <c r="N97" s="133">
        <v>223316</v>
      </c>
      <c r="O97" s="134">
        <v>2.3</v>
      </c>
      <c r="P97" s="133">
        <v>1285</v>
      </c>
      <c r="Q97" s="133">
        <v>53123</v>
      </c>
      <c r="R97" s="133">
        <v>51895</v>
      </c>
      <c r="S97" s="133">
        <v>63544</v>
      </c>
      <c r="T97" s="133">
        <v>53448</v>
      </c>
      <c r="U97" s="133">
        <v>103572</v>
      </c>
      <c r="V97" s="133">
        <v>62863</v>
      </c>
      <c r="W97" s="133">
        <v>53011</v>
      </c>
      <c r="X97" s="135">
        <v>91148</v>
      </c>
      <c r="Y97" s="136"/>
      <c r="Z97" s="103">
        <v>564</v>
      </c>
    </row>
    <row r="98" spans="1:26" s="104" customFormat="1" ht="12" customHeight="1">
      <c r="A98" s="147">
        <v>565</v>
      </c>
      <c r="B98" s="131" t="s">
        <v>294</v>
      </c>
      <c r="C98" s="132"/>
      <c r="D98" s="133">
        <v>16939</v>
      </c>
      <c r="E98" s="134">
        <v>3.7</v>
      </c>
      <c r="F98" s="133">
        <v>28</v>
      </c>
      <c r="G98" s="133">
        <v>5757</v>
      </c>
      <c r="H98" s="133">
        <v>3784</v>
      </c>
      <c r="I98" s="133">
        <v>3322</v>
      </c>
      <c r="J98" s="133">
        <v>4048</v>
      </c>
      <c r="K98" s="133">
        <v>8579</v>
      </c>
      <c r="L98" s="133">
        <v>4742</v>
      </c>
      <c r="M98" s="133">
        <v>2554</v>
      </c>
      <c r="N98" s="133">
        <v>17027</v>
      </c>
      <c r="O98" s="134">
        <v>2</v>
      </c>
      <c r="P98" s="133">
        <v>39</v>
      </c>
      <c r="Q98" s="133">
        <v>5237</v>
      </c>
      <c r="R98" s="133">
        <v>4098</v>
      </c>
      <c r="S98" s="133">
        <v>3601</v>
      </c>
      <c r="T98" s="133">
        <v>4052</v>
      </c>
      <c r="U98" s="133">
        <v>7898</v>
      </c>
      <c r="V98" s="133">
        <v>4790</v>
      </c>
      <c r="W98" s="133">
        <v>2375</v>
      </c>
      <c r="X98" s="135">
        <v>-96</v>
      </c>
      <c r="Y98" s="136"/>
      <c r="Z98" s="103">
        <v>565</v>
      </c>
    </row>
    <row r="99" spans="1:26" ht="19.5" customHeight="1">
      <c r="A99" s="147"/>
      <c r="B99" s="146" t="s">
        <v>229</v>
      </c>
      <c r="C99" s="146"/>
      <c r="M99" s="140" t="s">
        <v>295</v>
      </c>
      <c r="N99" s="146" t="s">
        <v>220</v>
      </c>
      <c r="Y99" s="147"/>
      <c r="Z99" s="104"/>
    </row>
    <row r="100" spans="1:26" s="104" customFormat="1" ht="12" customHeight="1">
      <c r="A100" s="147">
        <v>571</v>
      </c>
      <c r="B100" s="131" t="s">
        <v>296</v>
      </c>
      <c r="C100" s="132"/>
      <c r="D100" s="133">
        <v>62774</v>
      </c>
      <c r="E100" s="134">
        <v>1.6</v>
      </c>
      <c r="F100" s="133">
        <v>755</v>
      </c>
      <c r="G100" s="133">
        <v>30870</v>
      </c>
      <c r="H100" s="133">
        <v>12310</v>
      </c>
      <c r="I100" s="133">
        <v>4911</v>
      </c>
      <c r="J100" s="133">
        <v>13928</v>
      </c>
      <c r="K100" s="133">
        <v>27968</v>
      </c>
      <c r="L100" s="133">
        <v>16839</v>
      </c>
      <c r="M100" s="133">
        <v>7831</v>
      </c>
      <c r="N100" s="133">
        <v>80586</v>
      </c>
      <c r="O100" s="134">
        <v>1.3</v>
      </c>
      <c r="P100" s="133">
        <v>726</v>
      </c>
      <c r="Q100" s="133">
        <v>34813</v>
      </c>
      <c r="R100" s="133">
        <v>15294</v>
      </c>
      <c r="S100" s="133">
        <v>9285</v>
      </c>
      <c r="T100" s="133">
        <v>20467</v>
      </c>
      <c r="U100" s="133">
        <v>36533</v>
      </c>
      <c r="V100" s="133">
        <v>22187</v>
      </c>
      <c r="W100" s="133">
        <v>7903</v>
      </c>
      <c r="X100" s="135">
        <v>-17843</v>
      </c>
      <c r="Y100" s="136"/>
      <c r="Z100" s="103">
        <v>571</v>
      </c>
    </row>
    <row r="101" spans="1:26" s="104" customFormat="1" ht="12" customHeight="1">
      <c r="A101" s="147">
        <v>572</v>
      </c>
      <c r="B101" s="131" t="s">
        <v>297</v>
      </c>
      <c r="C101" s="132"/>
      <c r="D101" s="133">
        <v>53277</v>
      </c>
      <c r="E101" s="134">
        <v>1</v>
      </c>
      <c r="F101" s="133">
        <v>257</v>
      </c>
      <c r="G101" s="133">
        <v>27302</v>
      </c>
      <c r="H101" s="133">
        <v>9225</v>
      </c>
      <c r="I101" s="133">
        <v>7640</v>
      </c>
      <c r="J101" s="133">
        <v>8853</v>
      </c>
      <c r="K101" s="133">
        <v>23034</v>
      </c>
      <c r="L101" s="133">
        <v>12664</v>
      </c>
      <c r="M101" s="133">
        <v>7862</v>
      </c>
      <c r="N101" s="133">
        <v>60180</v>
      </c>
      <c r="O101" s="134">
        <v>1.5</v>
      </c>
      <c r="P101" s="133">
        <v>216</v>
      </c>
      <c r="Q101" s="133">
        <v>22228</v>
      </c>
      <c r="R101" s="133">
        <v>10437</v>
      </c>
      <c r="S101" s="133">
        <v>12787</v>
      </c>
      <c r="T101" s="133">
        <v>14512</v>
      </c>
      <c r="U101" s="133">
        <v>27689</v>
      </c>
      <c r="V101" s="133">
        <v>17318</v>
      </c>
      <c r="W101" s="133">
        <v>5717</v>
      </c>
      <c r="X101" s="135">
        <v>-6944</v>
      </c>
      <c r="Y101" s="136"/>
      <c r="Z101" s="103">
        <v>572</v>
      </c>
    </row>
    <row r="102" spans="1:26" s="104" customFormat="1" ht="12" customHeight="1">
      <c r="A102" s="147">
        <v>573</v>
      </c>
      <c r="B102" s="131" t="s">
        <v>298</v>
      </c>
      <c r="C102" s="132"/>
      <c r="D102" s="133">
        <v>25693</v>
      </c>
      <c r="E102" s="134">
        <v>1.9</v>
      </c>
      <c r="F102" s="133">
        <v>156</v>
      </c>
      <c r="G102" s="133">
        <v>9957</v>
      </c>
      <c r="H102" s="133">
        <v>5895</v>
      </c>
      <c r="I102" s="133">
        <v>2922</v>
      </c>
      <c r="J102" s="133">
        <v>6763</v>
      </c>
      <c r="K102" s="133">
        <v>13016</v>
      </c>
      <c r="L102" s="133">
        <v>8132</v>
      </c>
      <c r="M102" s="133">
        <v>3789</v>
      </c>
      <c r="N102" s="133">
        <v>49852</v>
      </c>
      <c r="O102" s="134">
        <v>1.6</v>
      </c>
      <c r="P102" s="133">
        <v>163</v>
      </c>
      <c r="Q102" s="133">
        <v>14859</v>
      </c>
      <c r="R102" s="133">
        <v>11143</v>
      </c>
      <c r="S102" s="133">
        <v>11615</v>
      </c>
      <c r="T102" s="133">
        <v>12070</v>
      </c>
      <c r="U102" s="133">
        <v>24022</v>
      </c>
      <c r="V102" s="133">
        <v>14682</v>
      </c>
      <c r="W102" s="133">
        <v>4291</v>
      </c>
      <c r="X102" s="135">
        <v>-24172</v>
      </c>
      <c r="Y102" s="136"/>
      <c r="Z102" s="103">
        <v>573</v>
      </c>
    </row>
    <row r="103" spans="1:26" s="104" customFormat="1" ht="12" customHeight="1">
      <c r="A103" s="147">
        <v>574</v>
      </c>
      <c r="B103" s="131" t="s">
        <v>299</v>
      </c>
      <c r="C103" s="132"/>
      <c r="D103" s="133">
        <v>55808</v>
      </c>
      <c r="E103" s="134">
        <v>2.2</v>
      </c>
      <c r="F103" s="133">
        <v>178</v>
      </c>
      <c r="G103" s="133">
        <v>22963</v>
      </c>
      <c r="H103" s="133">
        <v>12021</v>
      </c>
      <c r="I103" s="133">
        <v>5826</v>
      </c>
      <c r="J103" s="133">
        <v>14820</v>
      </c>
      <c r="K103" s="133">
        <v>25890</v>
      </c>
      <c r="L103" s="133">
        <v>16883</v>
      </c>
      <c r="M103" s="133">
        <v>7239</v>
      </c>
      <c r="N103" s="133">
        <v>71938</v>
      </c>
      <c r="O103" s="134">
        <v>1.8</v>
      </c>
      <c r="P103" s="133">
        <v>221</v>
      </c>
      <c r="Q103" s="133">
        <v>23802</v>
      </c>
      <c r="R103" s="133">
        <v>14567</v>
      </c>
      <c r="S103" s="133">
        <v>14516</v>
      </c>
      <c r="T103" s="133">
        <v>18829</v>
      </c>
      <c r="U103" s="133">
        <v>34202</v>
      </c>
      <c r="V103" s="133">
        <v>21604</v>
      </c>
      <c r="W103" s="133">
        <v>6801</v>
      </c>
      <c r="X103" s="135">
        <v>-16152</v>
      </c>
      <c r="Y103" s="136"/>
      <c r="Z103" s="103">
        <v>574</v>
      </c>
    </row>
    <row r="104" spans="1:26" s="104" customFormat="1" ht="12" customHeight="1">
      <c r="A104" s="147">
        <v>575</v>
      </c>
      <c r="B104" s="131" t="s">
        <v>300</v>
      </c>
      <c r="C104" s="132"/>
      <c r="D104" s="133">
        <v>33965</v>
      </c>
      <c r="E104" s="134">
        <v>2.2</v>
      </c>
      <c r="F104" s="133">
        <v>598</v>
      </c>
      <c r="G104" s="133">
        <v>12596</v>
      </c>
      <c r="H104" s="133">
        <v>7456</v>
      </c>
      <c r="I104" s="133">
        <v>4811</v>
      </c>
      <c r="J104" s="133">
        <v>8504</v>
      </c>
      <c r="K104" s="133">
        <v>16563</v>
      </c>
      <c r="L104" s="133">
        <v>10431</v>
      </c>
      <c r="M104" s="133">
        <v>3765</v>
      </c>
      <c r="N104" s="133">
        <v>43825</v>
      </c>
      <c r="O104" s="134">
        <v>2</v>
      </c>
      <c r="P104" s="133">
        <v>546</v>
      </c>
      <c r="Q104" s="133">
        <v>16521</v>
      </c>
      <c r="R104" s="133">
        <v>8898</v>
      </c>
      <c r="S104" s="133">
        <v>7076</v>
      </c>
      <c r="T104" s="133">
        <v>10783</v>
      </c>
      <c r="U104" s="133">
        <v>20163</v>
      </c>
      <c r="V104" s="133">
        <v>12269</v>
      </c>
      <c r="W104" s="133">
        <v>3873</v>
      </c>
      <c r="X104" s="135">
        <v>-9873</v>
      </c>
      <c r="Y104" s="136"/>
      <c r="Z104" s="103">
        <v>575</v>
      </c>
    </row>
    <row r="105" spans="1:26" s="104" customFormat="1" ht="12" customHeight="1">
      <c r="A105" s="147">
        <v>576</v>
      </c>
      <c r="B105" s="131" t="s">
        <v>301</v>
      </c>
      <c r="C105" s="132"/>
      <c r="D105" s="133">
        <v>40253</v>
      </c>
      <c r="E105" s="134">
        <v>2.5</v>
      </c>
      <c r="F105" s="133">
        <v>308</v>
      </c>
      <c r="G105" s="133">
        <v>16334</v>
      </c>
      <c r="H105" s="133">
        <v>9725</v>
      </c>
      <c r="I105" s="133">
        <v>3832</v>
      </c>
      <c r="J105" s="133">
        <v>10054</v>
      </c>
      <c r="K105" s="133">
        <v>18031</v>
      </c>
      <c r="L105" s="133">
        <v>11882</v>
      </c>
      <c r="M105" s="133">
        <v>4599</v>
      </c>
      <c r="N105" s="133">
        <v>54573</v>
      </c>
      <c r="O105" s="134">
        <v>1.3</v>
      </c>
      <c r="P105" s="133">
        <v>306</v>
      </c>
      <c r="Q105" s="133">
        <v>19036</v>
      </c>
      <c r="R105" s="133">
        <v>12010</v>
      </c>
      <c r="S105" s="133">
        <v>9273</v>
      </c>
      <c r="T105" s="133">
        <v>13947</v>
      </c>
      <c r="U105" s="133">
        <v>25361</v>
      </c>
      <c r="V105" s="133">
        <v>16023</v>
      </c>
      <c r="W105" s="133">
        <v>4206</v>
      </c>
      <c r="X105" s="135">
        <v>-14339</v>
      </c>
      <c r="Y105" s="136"/>
      <c r="Z105" s="103">
        <v>576</v>
      </c>
    </row>
    <row r="106" spans="1:26" s="104" customFormat="1" ht="12" customHeight="1">
      <c r="A106" s="147">
        <v>577</v>
      </c>
      <c r="B106" s="131" t="s">
        <v>302</v>
      </c>
      <c r="C106" s="132"/>
      <c r="D106" s="133">
        <v>33128</v>
      </c>
      <c r="E106" s="134">
        <v>-0.2</v>
      </c>
      <c r="F106" s="133">
        <v>244</v>
      </c>
      <c r="G106" s="133">
        <v>13740</v>
      </c>
      <c r="H106" s="133">
        <v>6244</v>
      </c>
      <c r="I106" s="133">
        <v>3105</v>
      </c>
      <c r="J106" s="133">
        <v>9795</v>
      </c>
      <c r="K106" s="133">
        <v>15538</v>
      </c>
      <c r="L106" s="133">
        <v>9914</v>
      </c>
      <c r="M106" s="133">
        <v>3428</v>
      </c>
      <c r="N106" s="133">
        <v>39534</v>
      </c>
      <c r="O106" s="134">
        <v>0.8</v>
      </c>
      <c r="P106" s="133">
        <v>290</v>
      </c>
      <c r="Q106" s="133">
        <v>16337</v>
      </c>
      <c r="R106" s="133">
        <v>7250</v>
      </c>
      <c r="S106" s="133">
        <v>4936</v>
      </c>
      <c r="T106" s="133">
        <v>10720</v>
      </c>
      <c r="U106" s="133">
        <v>17871</v>
      </c>
      <c r="V106" s="133">
        <v>11099</v>
      </c>
      <c r="W106" s="133">
        <v>3875</v>
      </c>
      <c r="X106" s="135">
        <v>-6413</v>
      </c>
      <c r="Y106" s="136"/>
      <c r="Z106" s="103">
        <v>577</v>
      </c>
    </row>
    <row r="107" spans="1:26" s="145" customFormat="1" ht="12" customHeight="1">
      <c r="A107" s="151">
        <v>5</v>
      </c>
      <c r="B107" s="160" t="s">
        <v>303</v>
      </c>
      <c r="C107" s="153"/>
      <c r="D107" s="140">
        <v>805041</v>
      </c>
      <c r="E107" s="141">
        <v>1.3</v>
      </c>
      <c r="F107" s="140">
        <v>4333</v>
      </c>
      <c r="G107" s="140">
        <v>253109</v>
      </c>
      <c r="H107" s="140">
        <v>163863</v>
      </c>
      <c r="I107" s="140">
        <v>184266</v>
      </c>
      <c r="J107" s="140">
        <v>199470</v>
      </c>
      <c r="K107" s="140">
        <v>371021</v>
      </c>
      <c r="L107" s="140">
        <v>228331</v>
      </c>
      <c r="M107" s="140">
        <v>119387</v>
      </c>
      <c r="N107" s="140">
        <v>764034</v>
      </c>
      <c r="O107" s="141">
        <v>1.8</v>
      </c>
      <c r="P107" s="140">
        <v>4126</v>
      </c>
      <c r="Q107" s="140">
        <v>241260</v>
      </c>
      <c r="R107" s="140">
        <v>159196</v>
      </c>
      <c r="S107" s="140">
        <v>167107</v>
      </c>
      <c r="T107" s="140">
        <v>192311</v>
      </c>
      <c r="U107" s="140">
        <v>354161</v>
      </c>
      <c r="V107" s="140">
        <v>217953</v>
      </c>
      <c r="W107" s="140">
        <v>115074</v>
      </c>
      <c r="X107" s="142">
        <v>40596</v>
      </c>
      <c r="Y107" s="143"/>
      <c r="Z107" s="154">
        <v>5</v>
      </c>
    </row>
    <row r="108" spans="2:26" ht="19.5" customHeight="1">
      <c r="B108" s="140"/>
      <c r="C108" s="140"/>
      <c r="M108" s="140" t="s">
        <v>224</v>
      </c>
      <c r="N108" s="146" t="s">
        <v>221</v>
      </c>
      <c r="Y108" s="157"/>
      <c r="Z108" s="125"/>
    </row>
    <row r="109" spans="1:26" ht="12" customHeight="1">
      <c r="A109" s="130"/>
      <c r="B109" s="146" t="s">
        <v>225</v>
      </c>
      <c r="C109" s="146"/>
      <c r="E109" s="158"/>
      <c r="O109" s="134"/>
      <c r="Y109" s="157"/>
      <c r="Z109" s="125"/>
    </row>
    <row r="110" spans="1:26" s="104" customFormat="1" ht="12" customHeight="1">
      <c r="A110" s="147">
        <v>661</v>
      </c>
      <c r="B110" s="161" t="s">
        <v>304</v>
      </c>
      <c r="C110" s="162"/>
      <c r="D110" s="133">
        <v>47029</v>
      </c>
      <c r="E110" s="134">
        <v>1.5</v>
      </c>
      <c r="F110" s="133" t="s">
        <v>164</v>
      </c>
      <c r="G110" s="133" t="s">
        <v>164</v>
      </c>
      <c r="H110" s="133">
        <v>11596</v>
      </c>
      <c r="I110" s="133" t="s">
        <v>164</v>
      </c>
      <c r="J110" s="133">
        <v>12504</v>
      </c>
      <c r="K110" s="133">
        <v>21895</v>
      </c>
      <c r="L110" s="133">
        <v>13228</v>
      </c>
      <c r="M110" s="133">
        <v>5939</v>
      </c>
      <c r="N110" s="133">
        <v>29410</v>
      </c>
      <c r="O110" s="134">
        <v>2.4</v>
      </c>
      <c r="P110" s="133">
        <v>23</v>
      </c>
      <c r="Q110" s="133">
        <v>8944</v>
      </c>
      <c r="R110" s="133">
        <v>7745</v>
      </c>
      <c r="S110" s="133">
        <v>6276</v>
      </c>
      <c r="T110" s="133">
        <v>6421</v>
      </c>
      <c r="U110" s="133">
        <v>13279</v>
      </c>
      <c r="V110" s="133">
        <v>7869</v>
      </c>
      <c r="W110" s="133">
        <v>5061</v>
      </c>
      <c r="X110" s="135">
        <v>17600</v>
      </c>
      <c r="Y110" s="136"/>
      <c r="Z110" s="103">
        <v>661</v>
      </c>
    </row>
    <row r="111" spans="1:26" s="104" customFormat="1" ht="12" customHeight="1">
      <c r="A111" s="147">
        <v>662</v>
      </c>
      <c r="B111" s="131" t="s">
        <v>305</v>
      </c>
      <c r="C111" s="132"/>
      <c r="D111" s="133">
        <v>53899</v>
      </c>
      <c r="E111" s="134">
        <v>-0.6</v>
      </c>
      <c r="F111" s="133" t="s">
        <v>164</v>
      </c>
      <c r="G111" s="133">
        <v>27440</v>
      </c>
      <c r="H111" s="133">
        <v>8495</v>
      </c>
      <c r="I111" s="133" t="s">
        <v>164</v>
      </c>
      <c r="J111" s="133">
        <v>11810</v>
      </c>
      <c r="K111" s="133">
        <v>20692</v>
      </c>
      <c r="L111" s="133">
        <v>12305</v>
      </c>
      <c r="M111" s="133">
        <v>3703</v>
      </c>
      <c r="N111" s="133">
        <v>20702</v>
      </c>
      <c r="O111" s="134">
        <v>1.4</v>
      </c>
      <c r="P111" s="133">
        <v>30</v>
      </c>
      <c r="Q111" s="133">
        <v>7307</v>
      </c>
      <c r="R111" s="133">
        <v>4841</v>
      </c>
      <c r="S111" s="133">
        <v>3267</v>
      </c>
      <c r="T111" s="133">
        <v>5252</v>
      </c>
      <c r="U111" s="133">
        <v>9023</v>
      </c>
      <c r="V111" s="133">
        <v>5587</v>
      </c>
      <c r="W111" s="133">
        <v>3535</v>
      </c>
      <c r="X111" s="135">
        <v>33190</v>
      </c>
      <c r="Y111" s="136"/>
      <c r="Z111" s="103">
        <v>662</v>
      </c>
    </row>
    <row r="112" spans="1:26" s="104" customFormat="1" ht="12" customHeight="1">
      <c r="A112" s="147">
        <v>663</v>
      </c>
      <c r="B112" s="131" t="s">
        <v>306</v>
      </c>
      <c r="C112" s="132"/>
      <c r="D112" s="133">
        <v>92172</v>
      </c>
      <c r="E112" s="134">
        <v>1.8</v>
      </c>
      <c r="F112" s="133">
        <v>171</v>
      </c>
      <c r="G112" s="133">
        <v>11810</v>
      </c>
      <c r="H112" s="133">
        <v>20384</v>
      </c>
      <c r="I112" s="133">
        <v>21247</v>
      </c>
      <c r="J112" s="133">
        <v>38560</v>
      </c>
      <c r="K112" s="133">
        <v>48866</v>
      </c>
      <c r="L112" s="133">
        <v>32856</v>
      </c>
      <c r="M112" s="133">
        <v>8447</v>
      </c>
      <c r="N112" s="133">
        <v>52980</v>
      </c>
      <c r="O112" s="134">
        <v>2.5</v>
      </c>
      <c r="P112" s="133">
        <v>100</v>
      </c>
      <c r="Q112" s="133">
        <v>9462</v>
      </c>
      <c r="R112" s="133">
        <v>11505</v>
      </c>
      <c r="S112" s="133">
        <v>11807</v>
      </c>
      <c r="T112" s="133">
        <v>20104</v>
      </c>
      <c r="U112" s="133">
        <v>25839</v>
      </c>
      <c r="V112" s="133">
        <v>17635</v>
      </c>
      <c r="W112" s="133">
        <v>6804</v>
      </c>
      <c r="X112" s="135">
        <v>39171</v>
      </c>
      <c r="Y112" s="136"/>
      <c r="Z112" s="103">
        <v>663</v>
      </c>
    </row>
    <row r="113" spans="1:26" ht="12" customHeight="1">
      <c r="A113" s="147"/>
      <c r="B113" s="146" t="s">
        <v>229</v>
      </c>
      <c r="C113" s="143"/>
      <c r="Y113" s="159"/>
      <c r="Z113" s="103"/>
    </row>
    <row r="114" spans="1:26" s="104" customFormat="1" ht="12" customHeight="1">
      <c r="A114" s="147">
        <v>671</v>
      </c>
      <c r="B114" s="131" t="s">
        <v>307</v>
      </c>
      <c r="C114" s="132"/>
      <c r="D114" s="133">
        <v>53407</v>
      </c>
      <c r="E114" s="134">
        <v>2.3</v>
      </c>
      <c r="F114" s="133">
        <v>389</v>
      </c>
      <c r="G114" s="133">
        <v>21954</v>
      </c>
      <c r="H114" s="133">
        <v>14815</v>
      </c>
      <c r="I114" s="133">
        <v>7912</v>
      </c>
      <c r="J114" s="133">
        <v>8337</v>
      </c>
      <c r="K114" s="133">
        <v>22692</v>
      </c>
      <c r="L114" s="133">
        <v>14192</v>
      </c>
      <c r="M114" s="133">
        <v>7616</v>
      </c>
      <c r="N114" s="133">
        <v>73090</v>
      </c>
      <c r="O114" s="134">
        <v>1.3</v>
      </c>
      <c r="P114" s="133">
        <v>313</v>
      </c>
      <c r="Q114" s="133">
        <v>25703</v>
      </c>
      <c r="R114" s="133">
        <v>18057</v>
      </c>
      <c r="S114" s="133">
        <v>13964</v>
      </c>
      <c r="T114" s="133">
        <v>15052</v>
      </c>
      <c r="U114" s="133">
        <v>33153</v>
      </c>
      <c r="V114" s="133">
        <v>20116</v>
      </c>
      <c r="W114" s="133">
        <v>6792</v>
      </c>
      <c r="X114" s="135">
        <v>-19713</v>
      </c>
      <c r="Y114" s="136"/>
      <c r="Z114" s="103">
        <v>671</v>
      </c>
    </row>
    <row r="115" spans="1:26" s="104" customFormat="1" ht="12" customHeight="1">
      <c r="A115" s="147">
        <v>672</v>
      </c>
      <c r="B115" s="131" t="s">
        <v>308</v>
      </c>
      <c r="C115" s="132"/>
      <c r="D115" s="133">
        <v>35580</v>
      </c>
      <c r="E115" s="134">
        <v>1.7</v>
      </c>
      <c r="F115" s="133">
        <v>318</v>
      </c>
      <c r="G115" s="133">
        <v>10505</v>
      </c>
      <c r="H115" s="133">
        <v>6629</v>
      </c>
      <c r="I115" s="133">
        <v>4154</v>
      </c>
      <c r="J115" s="133">
        <v>13974</v>
      </c>
      <c r="K115" s="133">
        <v>18112</v>
      </c>
      <c r="L115" s="133">
        <v>11461</v>
      </c>
      <c r="M115" s="133">
        <v>2558</v>
      </c>
      <c r="N115" s="133">
        <v>42156</v>
      </c>
      <c r="O115" s="134">
        <v>0.8</v>
      </c>
      <c r="P115" s="133">
        <v>304</v>
      </c>
      <c r="Q115" s="133">
        <v>14563</v>
      </c>
      <c r="R115" s="133">
        <v>8059</v>
      </c>
      <c r="S115" s="133">
        <v>5387</v>
      </c>
      <c r="T115" s="133">
        <v>13843</v>
      </c>
      <c r="U115" s="133">
        <v>19676</v>
      </c>
      <c r="V115" s="133">
        <v>12302</v>
      </c>
      <c r="W115" s="133">
        <v>2453</v>
      </c>
      <c r="X115" s="135">
        <v>-6587</v>
      </c>
      <c r="Y115" s="136"/>
      <c r="Z115" s="103">
        <v>672</v>
      </c>
    </row>
    <row r="116" spans="1:26" s="104" customFormat="1" ht="12" customHeight="1">
      <c r="A116" s="147">
        <v>673</v>
      </c>
      <c r="B116" s="131" t="s">
        <v>309</v>
      </c>
      <c r="C116" s="132"/>
      <c r="D116" s="133">
        <v>32963</v>
      </c>
      <c r="E116" s="134">
        <v>1.1</v>
      </c>
      <c r="F116" s="133">
        <v>244</v>
      </c>
      <c r="G116" s="133">
        <v>14567</v>
      </c>
      <c r="H116" s="133">
        <v>6022</v>
      </c>
      <c r="I116" s="133">
        <v>2754</v>
      </c>
      <c r="J116" s="133">
        <v>9376</v>
      </c>
      <c r="K116" s="133">
        <v>15357</v>
      </c>
      <c r="L116" s="133">
        <v>9655</v>
      </c>
      <c r="M116" s="133">
        <v>1681</v>
      </c>
      <c r="N116" s="133">
        <v>33776</v>
      </c>
      <c r="O116" s="134">
        <v>0.7</v>
      </c>
      <c r="P116" s="133">
        <v>272</v>
      </c>
      <c r="Q116" s="133">
        <v>14148</v>
      </c>
      <c r="R116" s="133">
        <v>5878</v>
      </c>
      <c r="S116" s="133">
        <v>3467</v>
      </c>
      <c r="T116" s="133">
        <v>10005</v>
      </c>
      <c r="U116" s="133">
        <v>15635</v>
      </c>
      <c r="V116" s="133">
        <v>9939</v>
      </c>
      <c r="W116" s="133">
        <v>1541</v>
      </c>
      <c r="X116" s="135">
        <v>-823</v>
      </c>
      <c r="Y116" s="136"/>
      <c r="Z116" s="103">
        <v>673</v>
      </c>
    </row>
    <row r="117" spans="1:26" s="104" customFormat="1" ht="12" customHeight="1">
      <c r="A117" s="147">
        <v>674</v>
      </c>
      <c r="B117" s="131" t="s">
        <v>310</v>
      </c>
      <c r="C117" s="132"/>
      <c r="D117" s="133">
        <v>28530</v>
      </c>
      <c r="E117" s="134">
        <v>1.7</v>
      </c>
      <c r="F117" s="133" t="s">
        <v>164</v>
      </c>
      <c r="G117" s="133">
        <v>14816</v>
      </c>
      <c r="H117" s="133">
        <v>4466</v>
      </c>
      <c r="I117" s="133" t="s">
        <v>164</v>
      </c>
      <c r="J117" s="133">
        <v>6445</v>
      </c>
      <c r="K117" s="133">
        <v>12529</v>
      </c>
      <c r="L117" s="133">
        <v>8097</v>
      </c>
      <c r="M117" s="133">
        <v>1425</v>
      </c>
      <c r="N117" s="133">
        <v>36419</v>
      </c>
      <c r="O117" s="134">
        <v>0.9</v>
      </c>
      <c r="P117" s="133">
        <v>248</v>
      </c>
      <c r="Q117" s="133">
        <v>17206</v>
      </c>
      <c r="R117" s="133">
        <v>6338</v>
      </c>
      <c r="S117" s="133">
        <v>4223</v>
      </c>
      <c r="T117" s="133">
        <v>8403</v>
      </c>
      <c r="U117" s="133">
        <v>16213</v>
      </c>
      <c r="V117" s="133">
        <v>9993</v>
      </c>
      <c r="W117" s="133">
        <v>1567</v>
      </c>
      <c r="X117" s="135">
        <v>-7893</v>
      </c>
      <c r="Y117" s="136"/>
      <c r="Z117" s="103">
        <v>674</v>
      </c>
    </row>
    <row r="118" spans="1:26" s="104" customFormat="1" ht="12" customHeight="1">
      <c r="A118" s="147">
        <v>675</v>
      </c>
      <c r="B118" s="131" t="s">
        <v>311</v>
      </c>
      <c r="C118" s="132"/>
      <c r="D118" s="133">
        <v>34128</v>
      </c>
      <c r="E118" s="134">
        <v>4.1</v>
      </c>
      <c r="F118" s="133">
        <v>907</v>
      </c>
      <c r="G118" s="133">
        <v>13638</v>
      </c>
      <c r="H118" s="133">
        <v>8716</v>
      </c>
      <c r="I118" s="133">
        <v>3429</v>
      </c>
      <c r="J118" s="133">
        <v>7438</v>
      </c>
      <c r="K118" s="133">
        <v>14952</v>
      </c>
      <c r="L118" s="133">
        <v>9748</v>
      </c>
      <c r="M118" s="133">
        <v>3870</v>
      </c>
      <c r="N118" s="133">
        <v>39122</v>
      </c>
      <c r="O118" s="134">
        <v>1.6</v>
      </c>
      <c r="P118" s="133">
        <v>852</v>
      </c>
      <c r="Q118" s="133">
        <v>13019</v>
      </c>
      <c r="R118" s="133">
        <v>10056</v>
      </c>
      <c r="S118" s="133">
        <v>5585</v>
      </c>
      <c r="T118" s="133">
        <v>9610</v>
      </c>
      <c r="U118" s="133">
        <v>17973</v>
      </c>
      <c r="V118" s="133">
        <v>11434</v>
      </c>
      <c r="W118" s="133">
        <v>4227</v>
      </c>
      <c r="X118" s="135">
        <v>-5008</v>
      </c>
      <c r="Y118" s="136"/>
      <c r="Z118" s="103">
        <v>675</v>
      </c>
    </row>
    <row r="119" spans="1:26" s="104" customFormat="1" ht="12" customHeight="1">
      <c r="A119" s="147">
        <v>676</v>
      </c>
      <c r="B119" s="131" t="s">
        <v>312</v>
      </c>
      <c r="C119" s="132"/>
      <c r="D119" s="133">
        <v>44347</v>
      </c>
      <c r="E119" s="134">
        <v>0.8</v>
      </c>
      <c r="F119" s="133">
        <v>254</v>
      </c>
      <c r="G119" s="133">
        <v>21114</v>
      </c>
      <c r="H119" s="133">
        <v>9370</v>
      </c>
      <c r="I119" s="133">
        <v>5521</v>
      </c>
      <c r="J119" s="133">
        <v>8088</v>
      </c>
      <c r="K119" s="133">
        <v>19618</v>
      </c>
      <c r="L119" s="133">
        <v>12227</v>
      </c>
      <c r="M119" s="133">
        <v>5742</v>
      </c>
      <c r="N119" s="133">
        <v>54139</v>
      </c>
      <c r="O119" s="134">
        <v>0.6</v>
      </c>
      <c r="P119" s="133">
        <v>305</v>
      </c>
      <c r="Q119" s="133">
        <v>23559</v>
      </c>
      <c r="R119" s="133">
        <v>11395</v>
      </c>
      <c r="S119" s="133">
        <v>8088</v>
      </c>
      <c r="T119" s="133">
        <v>10791</v>
      </c>
      <c r="U119" s="133">
        <v>23966</v>
      </c>
      <c r="V119" s="133">
        <v>14584</v>
      </c>
      <c r="W119" s="133">
        <v>5942</v>
      </c>
      <c r="X119" s="135">
        <v>-9813</v>
      </c>
      <c r="Y119" s="136"/>
      <c r="Z119" s="103">
        <v>676</v>
      </c>
    </row>
    <row r="120" spans="1:26" s="104" customFormat="1" ht="12" customHeight="1">
      <c r="A120" s="147">
        <v>677</v>
      </c>
      <c r="B120" s="131" t="s">
        <v>313</v>
      </c>
      <c r="C120" s="132"/>
      <c r="D120" s="133">
        <v>47580</v>
      </c>
      <c r="E120" s="134">
        <v>1.2</v>
      </c>
      <c r="F120" s="133">
        <v>408</v>
      </c>
      <c r="G120" s="133">
        <v>25802</v>
      </c>
      <c r="H120" s="133">
        <v>7493</v>
      </c>
      <c r="I120" s="133">
        <v>4000</v>
      </c>
      <c r="J120" s="133">
        <v>9876</v>
      </c>
      <c r="K120" s="133">
        <v>20190</v>
      </c>
      <c r="L120" s="133">
        <v>12972</v>
      </c>
      <c r="M120" s="133">
        <v>4372</v>
      </c>
      <c r="N120" s="133">
        <v>54795</v>
      </c>
      <c r="O120" s="134">
        <v>0.7</v>
      </c>
      <c r="P120" s="133">
        <v>381</v>
      </c>
      <c r="Q120" s="133">
        <v>24718</v>
      </c>
      <c r="R120" s="133">
        <v>9926</v>
      </c>
      <c r="S120" s="133">
        <v>6713</v>
      </c>
      <c r="T120" s="133">
        <v>13053</v>
      </c>
      <c r="U120" s="133">
        <v>24732</v>
      </c>
      <c r="V120" s="133">
        <v>15352</v>
      </c>
      <c r="W120" s="133">
        <v>4085</v>
      </c>
      <c r="X120" s="135">
        <v>-7224</v>
      </c>
      <c r="Y120" s="136"/>
      <c r="Z120" s="103">
        <v>677</v>
      </c>
    </row>
    <row r="121" spans="1:26" s="104" customFormat="1" ht="12" customHeight="1">
      <c r="A121" s="147">
        <v>678</v>
      </c>
      <c r="B121" s="131" t="s">
        <v>314</v>
      </c>
      <c r="C121" s="132"/>
      <c r="D121" s="133">
        <v>26823</v>
      </c>
      <c r="E121" s="134">
        <v>2.4</v>
      </c>
      <c r="F121" s="133" t="s">
        <v>164</v>
      </c>
      <c r="G121" s="133" t="s">
        <v>164</v>
      </c>
      <c r="H121" s="133">
        <v>8642</v>
      </c>
      <c r="I121" s="133">
        <v>3030</v>
      </c>
      <c r="J121" s="133">
        <v>7502</v>
      </c>
      <c r="K121" s="133">
        <v>12272</v>
      </c>
      <c r="L121" s="133">
        <v>7658</v>
      </c>
      <c r="M121" s="133">
        <v>3147</v>
      </c>
      <c r="N121" s="133">
        <v>49719</v>
      </c>
      <c r="O121" s="134">
        <v>0.8</v>
      </c>
      <c r="P121" s="133">
        <v>455</v>
      </c>
      <c r="Q121" s="133">
        <v>19717</v>
      </c>
      <c r="R121" s="133">
        <v>10568</v>
      </c>
      <c r="S121" s="133">
        <v>6277</v>
      </c>
      <c r="T121" s="133">
        <v>12696</v>
      </c>
      <c r="U121" s="133">
        <v>22409</v>
      </c>
      <c r="V121" s="133">
        <v>13769</v>
      </c>
      <c r="W121" s="133">
        <v>2940</v>
      </c>
      <c r="X121" s="135">
        <v>-22901</v>
      </c>
      <c r="Y121" s="136"/>
      <c r="Z121" s="103">
        <v>678</v>
      </c>
    </row>
    <row r="122" spans="1:26" s="104" customFormat="1" ht="12" customHeight="1">
      <c r="A122" s="147">
        <v>679</v>
      </c>
      <c r="B122" s="131" t="s">
        <v>315</v>
      </c>
      <c r="C122" s="132"/>
      <c r="D122" s="133">
        <v>40189</v>
      </c>
      <c r="E122" s="134">
        <v>1.9</v>
      </c>
      <c r="F122" s="133">
        <v>542</v>
      </c>
      <c r="G122" s="133">
        <v>13752</v>
      </c>
      <c r="H122" s="133">
        <v>9905</v>
      </c>
      <c r="I122" s="133">
        <v>7959</v>
      </c>
      <c r="J122" s="133">
        <v>8031</v>
      </c>
      <c r="K122" s="133">
        <v>18047</v>
      </c>
      <c r="L122" s="133">
        <v>11697</v>
      </c>
      <c r="M122" s="133">
        <v>3746</v>
      </c>
      <c r="N122" s="133">
        <v>67740</v>
      </c>
      <c r="O122" s="134">
        <v>1.3</v>
      </c>
      <c r="P122" s="133">
        <v>572</v>
      </c>
      <c r="Q122" s="133">
        <v>18368</v>
      </c>
      <c r="R122" s="133">
        <v>15592</v>
      </c>
      <c r="S122" s="133">
        <v>12395</v>
      </c>
      <c r="T122" s="133">
        <v>20811</v>
      </c>
      <c r="U122" s="133">
        <v>32303</v>
      </c>
      <c r="V122" s="133">
        <v>21728</v>
      </c>
      <c r="W122" s="133">
        <v>4682</v>
      </c>
      <c r="X122" s="135">
        <v>-27562</v>
      </c>
      <c r="Y122" s="136"/>
      <c r="Z122" s="103">
        <v>679</v>
      </c>
    </row>
    <row r="123" spans="1:26" s="145" customFormat="1" ht="12" customHeight="1">
      <c r="A123" s="151">
        <v>6</v>
      </c>
      <c r="B123" s="160" t="s">
        <v>316</v>
      </c>
      <c r="C123" s="153"/>
      <c r="D123" s="140">
        <v>536647</v>
      </c>
      <c r="E123" s="141">
        <v>1.5</v>
      </c>
      <c r="F123" s="140">
        <v>3912</v>
      </c>
      <c r="G123" s="140">
        <v>195700</v>
      </c>
      <c r="H123" s="140">
        <v>116533</v>
      </c>
      <c r="I123" s="140">
        <v>78560</v>
      </c>
      <c r="J123" s="140">
        <v>141941</v>
      </c>
      <c r="K123" s="140">
        <v>245222</v>
      </c>
      <c r="L123" s="140">
        <v>156096</v>
      </c>
      <c r="M123" s="140">
        <v>52246</v>
      </c>
      <c r="N123" s="140">
        <v>554048</v>
      </c>
      <c r="O123" s="141">
        <v>1.2</v>
      </c>
      <c r="P123" s="140">
        <v>3855</v>
      </c>
      <c r="Q123" s="140">
        <v>196714</v>
      </c>
      <c r="R123" s="140">
        <v>119960</v>
      </c>
      <c r="S123" s="140">
        <v>87449</v>
      </c>
      <c r="T123" s="140">
        <v>146041</v>
      </c>
      <c r="U123" s="140">
        <v>254201</v>
      </c>
      <c r="V123" s="140">
        <v>160308</v>
      </c>
      <c r="W123" s="140">
        <v>49629</v>
      </c>
      <c r="X123" s="142">
        <v>-17563</v>
      </c>
      <c r="Y123" s="143"/>
      <c r="Z123" s="154">
        <v>6</v>
      </c>
    </row>
    <row r="124" spans="2:26" ht="19.5" customHeight="1">
      <c r="B124" s="140"/>
      <c r="C124" s="140"/>
      <c r="M124" s="140" t="s">
        <v>224</v>
      </c>
      <c r="N124" s="146" t="s">
        <v>222</v>
      </c>
      <c r="Y124" s="157"/>
      <c r="Z124" s="125"/>
    </row>
    <row r="125" spans="1:26" ht="12" customHeight="1">
      <c r="A125" s="130"/>
      <c r="B125" s="146" t="s">
        <v>225</v>
      </c>
      <c r="C125" s="146"/>
      <c r="E125" s="158"/>
      <c r="O125" s="155"/>
      <c r="Y125" s="157"/>
      <c r="Z125" s="125"/>
    </row>
    <row r="126" spans="1:26" s="104" customFormat="1" ht="12" customHeight="1">
      <c r="A126" s="147">
        <v>761</v>
      </c>
      <c r="B126" s="131" t="s">
        <v>317</v>
      </c>
      <c r="C126" s="132"/>
      <c r="D126" s="133">
        <v>147489</v>
      </c>
      <c r="E126" s="134">
        <v>1.5</v>
      </c>
      <c r="F126" s="133">
        <v>155</v>
      </c>
      <c r="G126" s="133">
        <v>36794</v>
      </c>
      <c r="H126" s="133">
        <v>27412</v>
      </c>
      <c r="I126" s="133">
        <v>32829</v>
      </c>
      <c r="J126" s="133">
        <v>50299</v>
      </c>
      <c r="K126" s="133">
        <v>73464</v>
      </c>
      <c r="L126" s="133">
        <v>45609</v>
      </c>
      <c r="M126" s="133">
        <v>22291</v>
      </c>
      <c r="N126" s="133">
        <v>123488</v>
      </c>
      <c r="O126" s="134">
        <v>2.5</v>
      </c>
      <c r="P126" s="133">
        <v>169</v>
      </c>
      <c r="Q126" s="133">
        <v>32553</v>
      </c>
      <c r="R126" s="133">
        <v>29051</v>
      </c>
      <c r="S126" s="133">
        <v>28669</v>
      </c>
      <c r="T126" s="133">
        <v>33040</v>
      </c>
      <c r="U126" s="133">
        <v>55887</v>
      </c>
      <c r="V126" s="133">
        <v>33562</v>
      </c>
      <c r="W126" s="133">
        <v>28977</v>
      </c>
      <c r="X126" s="135">
        <v>23935</v>
      </c>
      <c r="Y126" s="136"/>
      <c r="Z126" s="103">
        <v>761</v>
      </c>
    </row>
    <row r="127" spans="1:26" s="104" customFormat="1" ht="12" customHeight="1">
      <c r="A127" s="147">
        <v>762</v>
      </c>
      <c r="B127" s="131" t="s">
        <v>318</v>
      </c>
      <c r="C127" s="132"/>
      <c r="D127" s="133">
        <v>19124</v>
      </c>
      <c r="E127" s="134">
        <v>1.1</v>
      </c>
      <c r="F127" s="133">
        <v>20</v>
      </c>
      <c r="G127" s="133">
        <v>4931</v>
      </c>
      <c r="H127" s="133">
        <v>3593</v>
      </c>
      <c r="I127" s="133">
        <v>3071</v>
      </c>
      <c r="J127" s="133">
        <v>7509</v>
      </c>
      <c r="K127" s="133">
        <v>10369</v>
      </c>
      <c r="L127" s="133">
        <v>6214</v>
      </c>
      <c r="M127" s="133">
        <v>2595</v>
      </c>
      <c r="N127" s="133">
        <v>18121</v>
      </c>
      <c r="O127" s="134">
        <v>2.1</v>
      </c>
      <c r="P127" s="133">
        <v>49</v>
      </c>
      <c r="Q127" s="133">
        <v>6712</v>
      </c>
      <c r="R127" s="133">
        <v>3839</v>
      </c>
      <c r="S127" s="133">
        <v>2628</v>
      </c>
      <c r="T127" s="133">
        <v>4893</v>
      </c>
      <c r="U127" s="133">
        <v>8169</v>
      </c>
      <c r="V127" s="133">
        <v>4948</v>
      </c>
      <c r="W127" s="133">
        <v>3135</v>
      </c>
      <c r="X127" s="135">
        <v>992</v>
      </c>
      <c r="Y127" s="136"/>
      <c r="Z127" s="103">
        <v>762</v>
      </c>
    </row>
    <row r="128" spans="1:26" s="104" customFormat="1" ht="12" customHeight="1">
      <c r="A128" s="147">
        <v>763</v>
      </c>
      <c r="B128" s="131" t="s">
        <v>319</v>
      </c>
      <c r="C128" s="132"/>
      <c r="D128" s="133">
        <v>37186</v>
      </c>
      <c r="E128" s="134">
        <v>0.5</v>
      </c>
      <c r="F128" s="133">
        <v>161</v>
      </c>
      <c r="G128" s="133">
        <v>7218</v>
      </c>
      <c r="H128" s="133">
        <v>11241</v>
      </c>
      <c r="I128" s="133">
        <v>8923</v>
      </c>
      <c r="J128" s="133">
        <v>9643</v>
      </c>
      <c r="K128" s="133">
        <v>18544</v>
      </c>
      <c r="L128" s="133">
        <v>11720</v>
      </c>
      <c r="M128" s="133">
        <v>4614</v>
      </c>
      <c r="N128" s="133">
        <v>28813</v>
      </c>
      <c r="O128" s="134">
        <v>2.6</v>
      </c>
      <c r="P128" s="133">
        <v>58</v>
      </c>
      <c r="Q128" s="133">
        <v>9462</v>
      </c>
      <c r="R128" s="133">
        <v>7341</v>
      </c>
      <c r="S128" s="133">
        <v>5960</v>
      </c>
      <c r="T128" s="133">
        <v>5992</v>
      </c>
      <c r="U128" s="133">
        <v>13254</v>
      </c>
      <c r="V128" s="133">
        <v>8081</v>
      </c>
      <c r="W128" s="133">
        <v>5088</v>
      </c>
      <c r="X128" s="135">
        <v>8356</v>
      </c>
      <c r="Y128" s="136"/>
      <c r="Z128" s="103">
        <v>763</v>
      </c>
    </row>
    <row r="129" spans="1:26" s="104" customFormat="1" ht="12" customHeight="1">
      <c r="A129" s="147">
        <v>764</v>
      </c>
      <c r="B129" s="131" t="s">
        <v>320</v>
      </c>
      <c r="C129" s="132"/>
      <c r="D129" s="133">
        <v>31171</v>
      </c>
      <c r="E129" s="134">
        <v>0.8</v>
      </c>
      <c r="F129" s="133">
        <v>70</v>
      </c>
      <c r="G129" s="133">
        <v>12566</v>
      </c>
      <c r="H129" s="133">
        <v>7080</v>
      </c>
      <c r="I129" s="133">
        <v>4516</v>
      </c>
      <c r="J129" s="133">
        <v>6939</v>
      </c>
      <c r="K129" s="133">
        <v>14106</v>
      </c>
      <c r="L129" s="133">
        <v>7704</v>
      </c>
      <c r="M129" s="133">
        <v>4369</v>
      </c>
      <c r="N129" s="133">
        <v>18780</v>
      </c>
      <c r="O129" s="134">
        <v>2.7</v>
      </c>
      <c r="P129" s="133">
        <v>65</v>
      </c>
      <c r="Q129" s="133">
        <v>7745</v>
      </c>
      <c r="R129" s="133">
        <v>4093</v>
      </c>
      <c r="S129" s="133">
        <v>2886</v>
      </c>
      <c r="T129" s="133">
        <v>3989</v>
      </c>
      <c r="U129" s="133">
        <v>8301</v>
      </c>
      <c r="V129" s="133">
        <v>4674</v>
      </c>
      <c r="W129" s="133">
        <v>4036</v>
      </c>
      <c r="X129" s="135">
        <v>12372</v>
      </c>
      <c r="Y129" s="136"/>
      <c r="Z129" s="103">
        <v>764</v>
      </c>
    </row>
    <row r="130" spans="1:26" ht="12" customHeight="1">
      <c r="A130" s="147"/>
      <c r="B130" s="146" t="s">
        <v>229</v>
      </c>
      <c r="C130" s="143"/>
      <c r="Y130" s="159"/>
      <c r="Z130" s="103"/>
    </row>
    <row r="131" spans="1:26" s="104" customFormat="1" ht="12" customHeight="1">
      <c r="A131" s="147">
        <v>771</v>
      </c>
      <c r="B131" s="131" t="s">
        <v>321</v>
      </c>
      <c r="C131" s="132"/>
      <c r="D131" s="133">
        <v>37086</v>
      </c>
      <c r="E131" s="134">
        <v>2.6</v>
      </c>
      <c r="F131" s="133">
        <v>568</v>
      </c>
      <c r="G131" s="133">
        <v>14725</v>
      </c>
      <c r="H131" s="133">
        <v>9578</v>
      </c>
      <c r="I131" s="133">
        <v>4494</v>
      </c>
      <c r="J131" s="133">
        <v>7720</v>
      </c>
      <c r="K131" s="133">
        <v>17073</v>
      </c>
      <c r="L131" s="133">
        <v>10860</v>
      </c>
      <c r="M131" s="133">
        <v>5916</v>
      </c>
      <c r="N131" s="133">
        <v>56512</v>
      </c>
      <c r="O131" s="134">
        <v>2</v>
      </c>
      <c r="P131" s="133">
        <v>520</v>
      </c>
      <c r="Q131" s="133">
        <v>19450</v>
      </c>
      <c r="R131" s="133">
        <v>12371</v>
      </c>
      <c r="S131" s="133">
        <v>10870</v>
      </c>
      <c r="T131" s="133">
        <v>13300</v>
      </c>
      <c r="U131" s="133">
        <v>25708</v>
      </c>
      <c r="V131" s="133">
        <v>15718</v>
      </c>
      <c r="W131" s="133">
        <v>5227</v>
      </c>
      <c r="X131" s="135">
        <v>-19459</v>
      </c>
      <c r="Y131" s="136"/>
      <c r="Z131" s="103">
        <v>771</v>
      </c>
    </row>
    <row r="132" spans="1:26" s="104" customFormat="1" ht="12" customHeight="1">
      <c r="A132" s="147">
        <v>772</v>
      </c>
      <c r="B132" s="131" t="s">
        <v>322</v>
      </c>
      <c r="C132" s="132"/>
      <c r="D132" s="133">
        <v>77553</v>
      </c>
      <c r="E132" s="134">
        <v>2.3</v>
      </c>
      <c r="F132" s="133">
        <v>482</v>
      </c>
      <c r="G132" s="133">
        <v>28366</v>
      </c>
      <c r="H132" s="133">
        <v>23185</v>
      </c>
      <c r="I132" s="133">
        <v>11536</v>
      </c>
      <c r="J132" s="133">
        <v>13984</v>
      </c>
      <c r="K132" s="133">
        <v>32921</v>
      </c>
      <c r="L132" s="133">
        <v>21583</v>
      </c>
      <c r="M132" s="133">
        <v>14868</v>
      </c>
      <c r="N132" s="133">
        <v>105432</v>
      </c>
      <c r="O132" s="134">
        <v>2.1</v>
      </c>
      <c r="P132" s="133">
        <v>499</v>
      </c>
      <c r="Q132" s="133">
        <v>35249</v>
      </c>
      <c r="R132" s="133">
        <v>23786</v>
      </c>
      <c r="S132" s="133">
        <v>18560</v>
      </c>
      <c r="T132" s="133">
        <v>27337</v>
      </c>
      <c r="U132" s="133">
        <v>48526</v>
      </c>
      <c r="V132" s="133">
        <v>30075</v>
      </c>
      <c r="W132" s="133">
        <v>11245</v>
      </c>
      <c r="X132" s="135">
        <v>-27939</v>
      </c>
      <c r="Y132" s="136"/>
      <c r="Z132" s="103">
        <v>772</v>
      </c>
    </row>
    <row r="133" spans="1:26" s="104" customFormat="1" ht="12" customHeight="1">
      <c r="A133" s="147">
        <v>773</v>
      </c>
      <c r="B133" s="131" t="s">
        <v>323</v>
      </c>
      <c r="C133" s="132"/>
      <c r="D133" s="133">
        <v>34429</v>
      </c>
      <c r="E133" s="134">
        <v>1.6</v>
      </c>
      <c r="F133" s="133">
        <v>480</v>
      </c>
      <c r="G133" s="133">
        <v>15294</v>
      </c>
      <c r="H133" s="133">
        <v>7230</v>
      </c>
      <c r="I133" s="133">
        <v>2982</v>
      </c>
      <c r="J133" s="133">
        <v>8443</v>
      </c>
      <c r="K133" s="133">
        <v>16034</v>
      </c>
      <c r="L133" s="133">
        <v>10014</v>
      </c>
      <c r="M133" s="133">
        <v>4261</v>
      </c>
      <c r="N133" s="133">
        <v>42008</v>
      </c>
      <c r="O133" s="134">
        <v>1.5</v>
      </c>
      <c r="P133" s="133">
        <v>421</v>
      </c>
      <c r="Q133" s="133">
        <v>18972</v>
      </c>
      <c r="R133" s="133">
        <v>7981</v>
      </c>
      <c r="S133" s="133">
        <v>4674</v>
      </c>
      <c r="T133" s="133">
        <v>9959</v>
      </c>
      <c r="U133" s="133">
        <v>18779</v>
      </c>
      <c r="V133" s="133">
        <v>11313</v>
      </c>
      <c r="W133" s="133">
        <v>4225</v>
      </c>
      <c r="X133" s="135">
        <v>-7595</v>
      </c>
      <c r="Y133" s="136"/>
      <c r="Z133" s="103">
        <v>773</v>
      </c>
    </row>
    <row r="134" spans="1:26" s="104" customFormat="1" ht="12" customHeight="1">
      <c r="A134" s="147">
        <v>774</v>
      </c>
      <c r="B134" s="131" t="s">
        <v>324</v>
      </c>
      <c r="C134" s="132"/>
      <c r="D134" s="133">
        <v>53855</v>
      </c>
      <c r="E134" s="134">
        <v>2.5</v>
      </c>
      <c r="F134" s="133">
        <v>243</v>
      </c>
      <c r="G134" s="133">
        <v>22111</v>
      </c>
      <c r="H134" s="133">
        <v>10217</v>
      </c>
      <c r="I134" s="133">
        <v>4818</v>
      </c>
      <c r="J134" s="133">
        <v>16465</v>
      </c>
      <c r="K134" s="133">
        <v>24511</v>
      </c>
      <c r="L134" s="133">
        <v>15064</v>
      </c>
      <c r="M134" s="133">
        <v>8674</v>
      </c>
      <c r="N134" s="133">
        <v>56716</v>
      </c>
      <c r="O134" s="134">
        <v>2.6</v>
      </c>
      <c r="P134" s="133">
        <v>302</v>
      </c>
      <c r="Q134" s="133">
        <v>22840</v>
      </c>
      <c r="R134" s="133">
        <v>10943</v>
      </c>
      <c r="S134" s="133">
        <v>6811</v>
      </c>
      <c r="T134" s="133">
        <v>15819</v>
      </c>
      <c r="U134" s="133">
        <v>25321</v>
      </c>
      <c r="V134" s="133">
        <v>15417</v>
      </c>
      <c r="W134" s="133">
        <v>8814</v>
      </c>
      <c r="X134" s="135">
        <v>-2893</v>
      </c>
      <c r="Y134" s="136"/>
      <c r="Z134" s="103">
        <v>774</v>
      </c>
    </row>
    <row r="135" spans="1:26" s="104" customFormat="1" ht="12" customHeight="1">
      <c r="A135" s="147">
        <v>775</v>
      </c>
      <c r="B135" s="131" t="s">
        <v>325</v>
      </c>
      <c r="C135" s="132"/>
      <c r="D135" s="133">
        <v>67004</v>
      </c>
      <c r="E135" s="134">
        <v>1.7</v>
      </c>
      <c r="F135" s="133">
        <v>282</v>
      </c>
      <c r="G135" s="133">
        <v>27627</v>
      </c>
      <c r="H135" s="133">
        <v>17521</v>
      </c>
      <c r="I135" s="133">
        <v>9282</v>
      </c>
      <c r="J135" s="133">
        <v>12292</v>
      </c>
      <c r="K135" s="133">
        <v>27766</v>
      </c>
      <c r="L135" s="133">
        <v>16735</v>
      </c>
      <c r="M135" s="133">
        <v>11206</v>
      </c>
      <c r="N135" s="133">
        <v>76747</v>
      </c>
      <c r="O135" s="134">
        <v>2.3</v>
      </c>
      <c r="P135" s="133">
        <v>240</v>
      </c>
      <c r="Q135" s="133">
        <v>28576</v>
      </c>
      <c r="R135" s="133">
        <v>19031</v>
      </c>
      <c r="S135" s="133">
        <v>12709</v>
      </c>
      <c r="T135" s="133">
        <v>16190</v>
      </c>
      <c r="U135" s="133">
        <v>34184</v>
      </c>
      <c r="V135" s="133">
        <v>19507</v>
      </c>
      <c r="W135" s="133">
        <v>12749</v>
      </c>
      <c r="X135" s="135">
        <v>-9779</v>
      </c>
      <c r="Y135" s="136"/>
      <c r="Z135" s="103">
        <v>775</v>
      </c>
    </row>
    <row r="136" spans="1:26" s="104" customFormat="1" ht="12" customHeight="1">
      <c r="A136" s="147">
        <v>776</v>
      </c>
      <c r="B136" s="131" t="s">
        <v>326</v>
      </c>
      <c r="C136" s="132"/>
      <c r="D136" s="133">
        <v>33008</v>
      </c>
      <c r="E136" s="134">
        <v>1.8</v>
      </c>
      <c r="F136" s="133">
        <v>282</v>
      </c>
      <c r="G136" s="133">
        <v>14914</v>
      </c>
      <c r="H136" s="133">
        <v>6302</v>
      </c>
      <c r="I136" s="133">
        <v>4719</v>
      </c>
      <c r="J136" s="133">
        <v>6791</v>
      </c>
      <c r="K136" s="133">
        <v>15040</v>
      </c>
      <c r="L136" s="133">
        <v>8612</v>
      </c>
      <c r="M136" s="133">
        <v>5554</v>
      </c>
      <c r="N136" s="133">
        <v>32549</v>
      </c>
      <c r="O136" s="134">
        <v>2.1</v>
      </c>
      <c r="P136" s="133">
        <v>269</v>
      </c>
      <c r="Q136" s="133">
        <v>13277</v>
      </c>
      <c r="R136" s="133">
        <v>6640</v>
      </c>
      <c r="S136" s="133">
        <v>4886</v>
      </c>
      <c r="T136" s="133">
        <v>7477</v>
      </c>
      <c r="U136" s="133">
        <v>15560</v>
      </c>
      <c r="V136" s="133">
        <v>9150</v>
      </c>
      <c r="W136" s="133">
        <v>5093</v>
      </c>
      <c r="X136" s="135">
        <v>431</v>
      </c>
      <c r="Y136" s="136"/>
      <c r="Z136" s="103">
        <v>776</v>
      </c>
    </row>
    <row r="137" spans="1:26" s="104" customFormat="1" ht="12" customHeight="1">
      <c r="A137" s="147">
        <v>777</v>
      </c>
      <c r="B137" s="131" t="s">
        <v>327</v>
      </c>
      <c r="C137" s="132"/>
      <c r="D137" s="133">
        <v>49247</v>
      </c>
      <c r="E137" s="134">
        <v>3</v>
      </c>
      <c r="F137" s="133">
        <v>458</v>
      </c>
      <c r="G137" s="133">
        <v>24279</v>
      </c>
      <c r="H137" s="133">
        <v>11071</v>
      </c>
      <c r="I137" s="133">
        <v>3511</v>
      </c>
      <c r="J137" s="133">
        <v>9927</v>
      </c>
      <c r="K137" s="133">
        <v>20444</v>
      </c>
      <c r="L137" s="133">
        <v>12705</v>
      </c>
      <c r="M137" s="133">
        <v>6831</v>
      </c>
      <c r="N137" s="133">
        <v>58258</v>
      </c>
      <c r="O137" s="134">
        <v>2.2</v>
      </c>
      <c r="P137" s="133">
        <v>510</v>
      </c>
      <c r="Q137" s="133">
        <v>23285</v>
      </c>
      <c r="R137" s="133">
        <v>13005</v>
      </c>
      <c r="S137" s="133">
        <v>7117</v>
      </c>
      <c r="T137" s="133">
        <v>14339</v>
      </c>
      <c r="U137" s="133">
        <v>26555</v>
      </c>
      <c r="V137" s="133">
        <v>16444</v>
      </c>
      <c r="W137" s="133">
        <v>6203</v>
      </c>
      <c r="X137" s="135">
        <v>-9050</v>
      </c>
      <c r="Y137" s="136"/>
      <c r="Z137" s="103">
        <v>777</v>
      </c>
    </row>
    <row r="138" spans="1:26" s="104" customFormat="1" ht="12" customHeight="1">
      <c r="A138" s="147">
        <v>778</v>
      </c>
      <c r="B138" s="131" t="s">
        <v>328</v>
      </c>
      <c r="C138" s="132"/>
      <c r="D138" s="133">
        <v>52433</v>
      </c>
      <c r="E138" s="134">
        <v>2.7</v>
      </c>
      <c r="F138" s="133">
        <v>600</v>
      </c>
      <c r="G138" s="133">
        <v>28195</v>
      </c>
      <c r="H138" s="133">
        <v>10102</v>
      </c>
      <c r="I138" s="133">
        <v>3867</v>
      </c>
      <c r="J138" s="133">
        <v>9667</v>
      </c>
      <c r="K138" s="133">
        <v>20632</v>
      </c>
      <c r="L138" s="133">
        <v>12969</v>
      </c>
      <c r="M138" s="133">
        <v>6417</v>
      </c>
      <c r="N138" s="133">
        <v>62803</v>
      </c>
      <c r="O138" s="134">
        <v>2.6</v>
      </c>
      <c r="P138" s="133">
        <v>631</v>
      </c>
      <c r="Q138" s="133">
        <v>28294</v>
      </c>
      <c r="R138" s="133">
        <v>12829</v>
      </c>
      <c r="S138" s="133">
        <v>7565</v>
      </c>
      <c r="T138" s="133">
        <v>13481</v>
      </c>
      <c r="U138" s="133">
        <v>27334</v>
      </c>
      <c r="V138" s="133">
        <v>16622</v>
      </c>
      <c r="W138" s="133">
        <v>6892</v>
      </c>
      <c r="X138" s="135">
        <v>-10406</v>
      </c>
      <c r="Y138" s="136"/>
      <c r="Z138" s="103">
        <v>778</v>
      </c>
    </row>
    <row r="139" spans="1:26" s="104" customFormat="1" ht="12" customHeight="1">
      <c r="A139" s="147">
        <v>779</v>
      </c>
      <c r="B139" s="131" t="s">
        <v>329</v>
      </c>
      <c r="C139" s="132"/>
      <c r="D139" s="133">
        <v>62714</v>
      </c>
      <c r="E139" s="134">
        <v>1.4</v>
      </c>
      <c r="F139" s="133">
        <v>717</v>
      </c>
      <c r="G139" s="133">
        <v>29624</v>
      </c>
      <c r="H139" s="133">
        <v>12243</v>
      </c>
      <c r="I139" s="133">
        <v>9027</v>
      </c>
      <c r="J139" s="133">
        <v>11103</v>
      </c>
      <c r="K139" s="133">
        <v>26101</v>
      </c>
      <c r="L139" s="133">
        <v>14960</v>
      </c>
      <c r="M139" s="133">
        <v>7436</v>
      </c>
      <c r="N139" s="133">
        <v>59334</v>
      </c>
      <c r="O139" s="134">
        <v>1.8</v>
      </c>
      <c r="P139" s="133">
        <v>686</v>
      </c>
      <c r="Q139" s="133">
        <v>26911</v>
      </c>
      <c r="R139" s="133">
        <v>11326</v>
      </c>
      <c r="S139" s="133">
        <v>8461</v>
      </c>
      <c r="T139" s="133">
        <v>11950</v>
      </c>
      <c r="U139" s="133">
        <v>25840</v>
      </c>
      <c r="V139" s="133">
        <v>14969</v>
      </c>
      <c r="W139" s="133">
        <v>6502</v>
      </c>
      <c r="X139" s="135">
        <v>3350</v>
      </c>
      <c r="Y139" s="136"/>
      <c r="Z139" s="103">
        <v>779</v>
      </c>
    </row>
    <row r="140" spans="1:26" s="104" customFormat="1" ht="12" customHeight="1">
      <c r="A140" s="147">
        <v>780</v>
      </c>
      <c r="B140" s="131" t="s">
        <v>330</v>
      </c>
      <c r="C140" s="132"/>
      <c r="D140" s="133">
        <v>55758</v>
      </c>
      <c r="E140" s="134">
        <v>3.6</v>
      </c>
      <c r="F140" s="133">
        <v>704</v>
      </c>
      <c r="G140" s="133">
        <v>21312</v>
      </c>
      <c r="H140" s="133">
        <v>15136</v>
      </c>
      <c r="I140" s="133">
        <v>9155</v>
      </c>
      <c r="J140" s="133">
        <v>9451</v>
      </c>
      <c r="K140" s="133">
        <v>26421</v>
      </c>
      <c r="L140" s="133">
        <v>16176</v>
      </c>
      <c r="M140" s="133">
        <v>7839</v>
      </c>
      <c r="N140" s="133">
        <v>64723</v>
      </c>
      <c r="O140" s="134">
        <v>2.5</v>
      </c>
      <c r="P140" s="133">
        <v>650</v>
      </c>
      <c r="Q140" s="133">
        <v>22131</v>
      </c>
      <c r="R140" s="133">
        <v>17774</v>
      </c>
      <c r="S140" s="133">
        <v>10281</v>
      </c>
      <c r="T140" s="133">
        <v>13886</v>
      </c>
      <c r="U140" s="133">
        <v>30847</v>
      </c>
      <c r="V140" s="133">
        <v>18961</v>
      </c>
      <c r="W140" s="133">
        <v>6797</v>
      </c>
      <c r="X140" s="135">
        <v>-9068</v>
      </c>
      <c r="Y140" s="136"/>
      <c r="Z140" s="103">
        <v>780</v>
      </c>
    </row>
    <row r="141" spans="1:26" s="145" customFormat="1" ht="15" customHeight="1">
      <c r="A141" s="151">
        <v>7</v>
      </c>
      <c r="B141" s="160" t="s">
        <v>331</v>
      </c>
      <c r="C141" s="153"/>
      <c r="D141" s="140">
        <v>758057</v>
      </c>
      <c r="E141" s="141">
        <v>2</v>
      </c>
      <c r="F141" s="140">
        <v>5222</v>
      </c>
      <c r="G141" s="140">
        <v>287956</v>
      </c>
      <c r="H141" s="140">
        <v>171911</v>
      </c>
      <c r="I141" s="140">
        <v>112730</v>
      </c>
      <c r="J141" s="140">
        <v>180233</v>
      </c>
      <c r="K141" s="140">
        <v>343426</v>
      </c>
      <c r="L141" s="140">
        <v>210925</v>
      </c>
      <c r="M141" s="140">
        <v>112871</v>
      </c>
      <c r="N141" s="140">
        <v>804284</v>
      </c>
      <c r="O141" s="141">
        <v>2.3</v>
      </c>
      <c r="P141" s="140">
        <v>5069</v>
      </c>
      <c r="Q141" s="140">
        <v>295457</v>
      </c>
      <c r="R141" s="140">
        <v>180010</v>
      </c>
      <c r="S141" s="140">
        <v>132077</v>
      </c>
      <c r="T141" s="140">
        <v>191652</v>
      </c>
      <c r="U141" s="140">
        <v>364265</v>
      </c>
      <c r="V141" s="140">
        <v>219441</v>
      </c>
      <c r="W141" s="140">
        <v>114983</v>
      </c>
      <c r="X141" s="142">
        <v>-46753</v>
      </c>
      <c r="Y141" s="143"/>
      <c r="Z141" s="154">
        <v>7</v>
      </c>
    </row>
    <row r="142" spans="1:26" s="145" customFormat="1" ht="28.5" customHeight="1">
      <c r="A142" s="151"/>
      <c r="B142" s="160" t="s">
        <v>223</v>
      </c>
      <c r="C142" s="153"/>
      <c r="D142" s="140">
        <v>5702850</v>
      </c>
      <c r="E142" s="141">
        <v>1.9</v>
      </c>
      <c r="F142" s="140">
        <v>32984</v>
      </c>
      <c r="G142" s="140">
        <v>1855141</v>
      </c>
      <c r="H142" s="140">
        <v>1231210</v>
      </c>
      <c r="I142" s="140">
        <v>1196076</v>
      </c>
      <c r="J142" s="140">
        <v>1387413</v>
      </c>
      <c r="K142" s="140">
        <v>2603857</v>
      </c>
      <c r="L142" s="140">
        <v>1564766</v>
      </c>
      <c r="M142" s="140">
        <v>879450</v>
      </c>
      <c r="N142" s="140">
        <v>5598815</v>
      </c>
      <c r="O142" s="141">
        <v>1.9</v>
      </c>
      <c r="P142" s="140">
        <v>32140</v>
      </c>
      <c r="Q142" s="140">
        <v>1812531</v>
      </c>
      <c r="R142" s="140">
        <v>1201815</v>
      </c>
      <c r="S142" s="140">
        <v>1168781</v>
      </c>
      <c r="T142" s="140">
        <v>1383311</v>
      </c>
      <c r="U142" s="140">
        <v>2580232</v>
      </c>
      <c r="V142" s="140">
        <v>1551490</v>
      </c>
      <c r="W142" s="140">
        <v>826953</v>
      </c>
      <c r="X142" s="163">
        <v>100362</v>
      </c>
      <c r="Y142" s="143"/>
      <c r="Z142" s="154"/>
    </row>
    <row r="143" spans="1:26" s="145" customFormat="1" ht="8.25" customHeight="1">
      <c r="A143" s="154"/>
      <c r="B143" s="164"/>
      <c r="C143" s="164"/>
      <c r="D143" s="140"/>
      <c r="E143" s="165"/>
      <c r="F143" s="166"/>
      <c r="G143" s="166"/>
      <c r="H143" s="166"/>
      <c r="I143" s="166"/>
      <c r="J143" s="166"/>
      <c r="K143" s="166"/>
      <c r="L143" s="166"/>
      <c r="M143" s="166"/>
      <c r="N143" s="166"/>
      <c r="O143" s="165"/>
      <c r="P143" s="166"/>
      <c r="Q143" s="166"/>
      <c r="R143" s="166"/>
      <c r="S143" s="166"/>
      <c r="T143" s="166"/>
      <c r="U143" s="166"/>
      <c r="V143" s="166"/>
      <c r="W143" s="166"/>
      <c r="X143" s="166"/>
      <c r="Y143" s="129"/>
      <c r="Z143" s="154"/>
    </row>
    <row r="144" spans="1:26" ht="11.25" customHeight="1">
      <c r="A144" s="58" t="s">
        <v>332</v>
      </c>
      <c r="B144" s="104"/>
      <c r="C144" s="104"/>
      <c r="D144" s="58"/>
      <c r="E144" s="167"/>
      <c r="F144" s="58"/>
      <c r="G144" s="58"/>
      <c r="H144" s="58"/>
      <c r="I144" s="58"/>
      <c r="J144" s="58"/>
      <c r="K144" s="58"/>
      <c r="L144" s="58"/>
      <c r="M144" s="58"/>
      <c r="N144" s="104" t="s">
        <v>333</v>
      </c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103"/>
      <c r="Z144" s="104"/>
    </row>
    <row r="145" spans="1:26" ht="11.25" customHeight="1">
      <c r="A145" s="104" t="s">
        <v>334</v>
      </c>
      <c r="B145" s="104"/>
      <c r="C145" s="104"/>
      <c r="D145" s="104"/>
      <c r="E145" s="168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69"/>
      <c r="Z145" s="104"/>
    </row>
    <row r="146" spans="1:26" ht="15">
      <c r="A146" s="104"/>
      <c r="B146" s="104"/>
      <c r="C146" s="104"/>
      <c r="D146" s="104"/>
      <c r="E146" s="168"/>
      <c r="F146" s="104"/>
      <c r="G146" s="104"/>
      <c r="H146" s="104"/>
      <c r="I146" s="104"/>
      <c r="J146" s="104"/>
      <c r="K146" s="104"/>
      <c r="L146" s="104"/>
      <c r="M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69"/>
      <c r="Z146" s="104"/>
    </row>
    <row r="147" spans="1:26" ht="15">
      <c r="A147" s="104"/>
      <c r="B147" s="104"/>
      <c r="C147" s="104"/>
      <c r="D147" s="104"/>
      <c r="E147" s="168"/>
      <c r="F147" s="104"/>
      <c r="G147" s="104"/>
      <c r="H147" s="104"/>
      <c r="I147" s="104"/>
      <c r="J147" s="104"/>
      <c r="K147" s="104"/>
      <c r="L147" s="104"/>
      <c r="M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69"/>
      <c r="Z147" s="104"/>
    </row>
    <row r="148" spans="1:26" ht="15">
      <c r="A148" s="104"/>
      <c r="B148" s="104"/>
      <c r="C148" s="104"/>
      <c r="D148" s="104"/>
      <c r="E148" s="168"/>
      <c r="F148" s="104"/>
      <c r="G148" s="104"/>
      <c r="H148" s="104"/>
      <c r="I148" s="104"/>
      <c r="J148" s="104"/>
      <c r="K148" s="104"/>
      <c r="L148" s="104"/>
      <c r="M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69"/>
      <c r="Z148" s="104"/>
    </row>
  </sheetData>
  <mergeCells count="11">
    <mergeCell ref="I50:M50"/>
    <mergeCell ref="A1:M1"/>
    <mergeCell ref="N1:Y1"/>
    <mergeCell ref="A3:A6"/>
    <mergeCell ref="B3:C6"/>
    <mergeCell ref="X3:Y6"/>
    <mergeCell ref="Z3:Z6"/>
    <mergeCell ref="D4:D5"/>
    <mergeCell ref="E4:E5"/>
    <mergeCell ref="N4:N5"/>
    <mergeCell ref="O4:O5"/>
  </mergeCells>
  <printOptions/>
  <pageMargins left="0.3937007874015748" right="0.3937007874015748" top="0.5905511811023623" bottom="0.3937007874015748" header="0.3937007874015748" footer="0.3937007874015748"/>
  <pageSetup firstPageNumber="23" useFirstPageNumber="1" horizontalDpi="600" verticalDpi="600" orientation="portrait" pageOrder="overThenDown" paperSize="9" scale="97" r:id="rId1"/>
  <headerFooter alignWithMargins="0">
    <oddFooter>&amp;C&amp;P</oddFooter>
  </headerFooter>
  <rowBreaks count="3" manualBreakCount="3">
    <brk id="49" max="16383" man="1"/>
    <brk id="98" max="16383" man="1"/>
    <brk id="147" max="16383" man="1"/>
  </rowBreaks>
  <colBreaks count="1" manualBreakCount="1">
    <brk id="13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workbookViewId="0" topLeftCell="A1">
      <pane ySplit="5" topLeftCell="A6" activePane="bottomLeft" state="frozen"/>
      <selection pane="topLeft" activeCell="B57" sqref="B57"/>
      <selection pane="bottomLeft" activeCell="N1" sqref="N1"/>
    </sheetView>
  </sheetViews>
  <sheetFormatPr defaultColWidth="11.421875" defaultRowHeight="15"/>
  <cols>
    <col min="1" max="1" width="5.140625" style="29" customWidth="1"/>
    <col min="2" max="5" width="0.85546875" style="67" customWidth="1"/>
    <col min="6" max="6" width="38.140625" style="180" customWidth="1"/>
    <col min="7" max="7" width="0.71875" style="180" customWidth="1"/>
    <col min="8" max="8" width="8.00390625" style="29" customWidth="1"/>
    <col min="9" max="9" width="8.140625" style="29" customWidth="1"/>
    <col min="10" max="13" width="8.421875" style="29" customWidth="1"/>
    <col min="14" max="16384" width="11.421875" style="29" customWidth="1"/>
  </cols>
  <sheetData>
    <row r="1" spans="1:13" s="173" customFormat="1" ht="10.5" customHeight="1">
      <c r="A1" s="171" t="s">
        <v>335</v>
      </c>
      <c r="B1" s="172"/>
      <c r="C1" s="172"/>
      <c r="D1" s="172"/>
      <c r="E1" s="172"/>
      <c r="F1" s="171"/>
      <c r="G1" s="171"/>
      <c r="H1" s="171"/>
      <c r="I1" s="171"/>
      <c r="J1" s="171"/>
      <c r="K1" s="171"/>
      <c r="L1" s="171"/>
      <c r="M1" s="171"/>
    </row>
    <row r="2" spans="1:13" s="175" customFormat="1" ht="10.5" customHeight="1">
      <c r="A2" s="174" t="s">
        <v>336</v>
      </c>
      <c r="B2" s="28"/>
      <c r="C2" s="28"/>
      <c r="D2" s="28"/>
      <c r="E2" s="28"/>
      <c r="F2" s="174"/>
      <c r="G2" s="174"/>
      <c r="H2" s="174"/>
      <c r="I2" s="174"/>
      <c r="J2" s="174"/>
      <c r="K2" s="174"/>
      <c r="L2" s="174"/>
      <c r="M2" s="174"/>
    </row>
    <row r="3" spans="1:13" ht="3.75" customHeight="1">
      <c r="A3" s="32"/>
      <c r="B3" s="176"/>
      <c r="C3" s="176"/>
      <c r="D3" s="176"/>
      <c r="E3" s="176"/>
      <c r="F3" s="177"/>
      <c r="G3" s="177"/>
      <c r="H3" s="32"/>
      <c r="I3" s="32"/>
      <c r="J3" s="32"/>
      <c r="K3" s="32"/>
      <c r="L3" s="32"/>
      <c r="M3" s="32"/>
    </row>
    <row r="4" spans="1:13" ht="12.75" customHeight="1">
      <c r="A4" s="422" t="s">
        <v>337</v>
      </c>
      <c r="B4" s="428" t="s">
        <v>338</v>
      </c>
      <c r="C4" s="431"/>
      <c r="D4" s="431"/>
      <c r="E4" s="431"/>
      <c r="F4" s="431"/>
      <c r="G4" s="431"/>
      <c r="H4" s="431" t="s">
        <v>203</v>
      </c>
      <c r="I4" s="432" t="s">
        <v>339</v>
      </c>
      <c r="J4" s="454"/>
      <c r="K4" s="454"/>
      <c r="L4" s="454"/>
      <c r="M4" s="454"/>
    </row>
    <row r="5" spans="1:13" ht="23.25" customHeight="1">
      <c r="A5" s="455"/>
      <c r="B5" s="431"/>
      <c r="C5" s="431"/>
      <c r="D5" s="431"/>
      <c r="E5" s="431"/>
      <c r="F5" s="431"/>
      <c r="G5" s="431"/>
      <c r="H5" s="431"/>
      <c r="I5" s="70" t="s">
        <v>340</v>
      </c>
      <c r="J5" s="70" t="s">
        <v>341</v>
      </c>
      <c r="K5" s="70" t="s">
        <v>342</v>
      </c>
      <c r="L5" s="34" t="s">
        <v>343</v>
      </c>
      <c r="M5" s="179" t="s">
        <v>344</v>
      </c>
    </row>
    <row r="6" ht="3.75" customHeight="1"/>
    <row r="7" spans="1:13" ht="9.75" customHeight="1">
      <c r="A7" s="453" t="s">
        <v>162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</row>
    <row r="8" spans="1:7" ht="3" customHeight="1">
      <c r="A8" s="100"/>
      <c r="B8" s="100"/>
      <c r="C8" s="100"/>
      <c r="D8" s="100"/>
      <c r="E8" s="100"/>
      <c r="F8" s="177"/>
      <c r="G8" s="177"/>
    </row>
    <row r="9" spans="1:13" s="30" customFormat="1" ht="9.75" customHeight="1">
      <c r="A9" s="185" t="s">
        <v>111</v>
      </c>
      <c r="B9" s="449" t="s">
        <v>345</v>
      </c>
      <c r="C9" s="449"/>
      <c r="D9" s="449"/>
      <c r="E9" s="449"/>
      <c r="F9" s="449"/>
      <c r="G9" s="50"/>
      <c r="H9" s="43">
        <v>32984</v>
      </c>
      <c r="I9" s="43">
        <v>23851</v>
      </c>
      <c r="J9" s="43">
        <v>9133</v>
      </c>
      <c r="K9" s="43">
        <v>2202</v>
      </c>
      <c r="L9" s="43">
        <v>23074</v>
      </c>
      <c r="M9" s="43">
        <v>9903</v>
      </c>
    </row>
    <row r="10" spans="1:13" s="30" customFormat="1" ht="9.75" customHeight="1">
      <c r="A10" s="185" t="s">
        <v>113</v>
      </c>
      <c r="B10" s="449" t="s">
        <v>114</v>
      </c>
      <c r="C10" s="449"/>
      <c r="D10" s="449"/>
      <c r="E10" s="449"/>
      <c r="F10" s="449"/>
      <c r="G10" s="50"/>
      <c r="H10" s="43">
        <v>1855141</v>
      </c>
      <c r="I10" s="43">
        <v>1642546</v>
      </c>
      <c r="J10" s="43">
        <v>212595</v>
      </c>
      <c r="K10" s="43">
        <v>86333</v>
      </c>
      <c r="L10" s="43">
        <v>1602574</v>
      </c>
      <c r="M10" s="43">
        <v>252121</v>
      </c>
    </row>
    <row r="11" spans="1:13" s="30" customFormat="1" ht="9.75" customHeight="1">
      <c r="A11" s="185" t="s">
        <v>115</v>
      </c>
      <c r="B11" s="185"/>
      <c r="C11" s="449" t="s">
        <v>346</v>
      </c>
      <c r="D11" s="449"/>
      <c r="E11" s="449"/>
      <c r="F11" s="449"/>
      <c r="G11" s="50"/>
      <c r="H11" s="43">
        <v>1522113</v>
      </c>
      <c r="I11" s="43">
        <v>1347796</v>
      </c>
      <c r="J11" s="43">
        <v>174317</v>
      </c>
      <c r="K11" s="43">
        <v>62429</v>
      </c>
      <c r="L11" s="43">
        <v>1343846</v>
      </c>
      <c r="M11" s="43">
        <v>177977</v>
      </c>
    </row>
    <row r="12" spans="1:13" s="30" customFormat="1" ht="9.75" customHeight="1">
      <c r="A12" s="185" t="s">
        <v>347</v>
      </c>
      <c r="B12" s="185"/>
      <c r="C12" s="185"/>
      <c r="D12" s="449" t="s">
        <v>348</v>
      </c>
      <c r="E12" s="449"/>
      <c r="F12" s="449"/>
      <c r="G12" s="50"/>
      <c r="H12" s="43">
        <v>8655</v>
      </c>
      <c r="I12" s="43">
        <v>7820</v>
      </c>
      <c r="J12" s="43">
        <v>835</v>
      </c>
      <c r="K12" s="43">
        <v>150</v>
      </c>
      <c r="L12" s="43">
        <v>7748</v>
      </c>
      <c r="M12" s="43">
        <v>906</v>
      </c>
    </row>
    <row r="13" spans="1:13" s="30" customFormat="1" ht="9.75" customHeight="1">
      <c r="A13" s="185" t="s">
        <v>117</v>
      </c>
      <c r="B13" s="185"/>
      <c r="C13" s="185"/>
      <c r="D13" s="449" t="s">
        <v>349</v>
      </c>
      <c r="E13" s="449"/>
      <c r="F13" s="449"/>
      <c r="G13" s="50"/>
      <c r="H13" s="43">
        <v>1445982</v>
      </c>
      <c r="I13" s="43">
        <v>1282104</v>
      </c>
      <c r="J13" s="43">
        <v>163878</v>
      </c>
      <c r="K13" s="43">
        <v>60044</v>
      </c>
      <c r="L13" s="43">
        <v>1275111</v>
      </c>
      <c r="M13" s="43">
        <v>170593</v>
      </c>
    </row>
    <row r="14" spans="1:13" s="30" customFormat="1" ht="9.75" customHeight="1">
      <c r="A14" s="182" t="s">
        <v>350</v>
      </c>
      <c r="B14" s="182"/>
      <c r="C14" s="182"/>
      <c r="D14" s="182"/>
      <c r="E14" s="449" t="s">
        <v>351</v>
      </c>
      <c r="F14" s="449"/>
      <c r="G14" s="183"/>
      <c r="H14" s="43">
        <v>131983</v>
      </c>
      <c r="I14" s="43">
        <v>100511</v>
      </c>
      <c r="J14" s="43">
        <v>31472</v>
      </c>
      <c r="K14" s="43">
        <v>5630</v>
      </c>
      <c r="L14" s="43">
        <v>108630</v>
      </c>
      <c r="M14" s="43">
        <v>23309</v>
      </c>
    </row>
    <row r="15" spans="1:13" s="30" customFormat="1" ht="9.75" customHeight="1">
      <c r="A15" s="184" t="s">
        <v>352</v>
      </c>
      <c r="B15" s="184"/>
      <c r="C15" s="184"/>
      <c r="D15" s="184"/>
      <c r="E15" s="449" t="s">
        <v>353</v>
      </c>
      <c r="F15" s="449"/>
      <c r="G15" s="183"/>
      <c r="H15" s="43">
        <v>33403</v>
      </c>
      <c r="I15" s="43">
        <v>26897</v>
      </c>
      <c r="J15" s="43">
        <v>6506</v>
      </c>
      <c r="K15" s="43">
        <v>1161</v>
      </c>
      <c r="L15" s="43">
        <v>27564</v>
      </c>
      <c r="M15" s="43">
        <v>5831</v>
      </c>
    </row>
    <row r="16" spans="1:13" s="30" customFormat="1" ht="9.75" customHeight="1">
      <c r="A16" s="184" t="s">
        <v>354</v>
      </c>
      <c r="B16" s="184"/>
      <c r="C16" s="184"/>
      <c r="D16" s="184"/>
      <c r="E16" s="449" t="s">
        <v>355</v>
      </c>
      <c r="F16" s="449"/>
      <c r="G16" s="183"/>
      <c r="H16" s="43">
        <v>73415</v>
      </c>
      <c r="I16" s="43">
        <v>64807</v>
      </c>
      <c r="J16" s="43">
        <v>8608</v>
      </c>
      <c r="K16" s="43">
        <v>3154</v>
      </c>
      <c r="L16" s="43">
        <v>63764</v>
      </c>
      <c r="M16" s="43">
        <v>9640</v>
      </c>
    </row>
    <row r="17" spans="1:13" s="30" customFormat="1" ht="9.75" customHeight="1">
      <c r="A17" s="184">
        <v>19</v>
      </c>
      <c r="B17" s="184"/>
      <c r="C17" s="184"/>
      <c r="D17" s="184"/>
      <c r="E17" s="449" t="s">
        <v>356</v>
      </c>
      <c r="F17" s="449"/>
      <c r="G17" s="183"/>
      <c r="H17" s="43">
        <v>2656</v>
      </c>
      <c r="I17" s="43">
        <v>2449</v>
      </c>
      <c r="J17" s="43">
        <v>207</v>
      </c>
      <c r="K17" s="43">
        <v>75</v>
      </c>
      <c r="L17" s="43">
        <v>2470</v>
      </c>
      <c r="M17" s="43">
        <v>186</v>
      </c>
    </row>
    <row r="18" spans="1:13" s="30" customFormat="1" ht="9.75" customHeight="1">
      <c r="A18" s="185">
        <v>20</v>
      </c>
      <c r="B18" s="185"/>
      <c r="C18" s="185"/>
      <c r="D18" s="185"/>
      <c r="E18" s="449" t="s">
        <v>357</v>
      </c>
      <c r="F18" s="449"/>
      <c r="G18" s="183"/>
      <c r="H18" s="43">
        <v>48456</v>
      </c>
      <c r="I18" s="43">
        <v>41046</v>
      </c>
      <c r="J18" s="43">
        <v>7410</v>
      </c>
      <c r="K18" s="43">
        <v>1715</v>
      </c>
      <c r="L18" s="43">
        <v>42923</v>
      </c>
      <c r="M18" s="43">
        <v>5520</v>
      </c>
    </row>
    <row r="19" spans="1:13" s="30" customFormat="1" ht="9.75" customHeight="1">
      <c r="A19" s="185">
        <v>21</v>
      </c>
      <c r="B19" s="185"/>
      <c r="C19" s="185"/>
      <c r="D19" s="185"/>
      <c r="E19" s="449" t="s">
        <v>358</v>
      </c>
      <c r="F19" s="449"/>
      <c r="G19" s="183"/>
      <c r="H19" s="43">
        <v>21831</v>
      </c>
      <c r="I19" s="43">
        <v>18228</v>
      </c>
      <c r="J19" s="43">
        <v>3603</v>
      </c>
      <c r="K19" s="43">
        <v>557</v>
      </c>
      <c r="L19" s="43">
        <v>19549</v>
      </c>
      <c r="M19" s="43">
        <v>2281</v>
      </c>
    </row>
    <row r="20" spans="1:7" s="30" customFormat="1" ht="9.75" customHeight="1">
      <c r="A20" s="184" t="s">
        <v>359</v>
      </c>
      <c r="B20" s="184"/>
      <c r="C20" s="184"/>
      <c r="D20" s="184"/>
      <c r="E20" s="450" t="s">
        <v>360</v>
      </c>
      <c r="F20" s="450"/>
      <c r="G20" s="183"/>
    </row>
    <row r="21" spans="1:13" s="30" customFormat="1" ht="9.75" customHeight="1">
      <c r="A21" s="184"/>
      <c r="B21" s="184"/>
      <c r="C21" s="184"/>
      <c r="D21" s="184"/>
      <c r="E21" s="47"/>
      <c r="F21" s="186" t="s">
        <v>361</v>
      </c>
      <c r="G21" s="183"/>
      <c r="H21" s="43">
        <v>132989</v>
      </c>
      <c r="I21" s="43">
        <v>121815</v>
      </c>
      <c r="J21" s="43">
        <v>11174</v>
      </c>
      <c r="K21" s="43">
        <v>5377</v>
      </c>
      <c r="L21" s="43">
        <v>114674</v>
      </c>
      <c r="M21" s="43">
        <v>18285</v>
      </c>
    </row>
    <row r="22" spans="1:13" s="30" customFormat="1" ht="9.75" customHeight="1">
      <c r="A22" s="184" t="s">
        <v>362</v>
      </c>
      <c r="B22" s="184"/>
      <c r="C22" s="184"/>
      <c r="D22" s="184"/>
      <c r="E22" s="449" t="s">
        <v>363</v>
      </c>
      <c r="F22" s="449"/>
      <c r="G22" s="183"/>
      <c r="H22" s="43">
        <v>152493</v>
      </c>
      <c r="I22" s="43">
        <v>139488</v>
      </c>
      <c r="J22" s="43">
        <v>13005</v>
      </c>
      <c r="K22" s="43">
        <v>8030</v>
      </c>
      <c r="L22" s="43">
        <v>131061</v>
      </c>
      <c r="M22" s="43">
        <v>21391</v>
      </c>
    </row>
    <row r="23" spans="1:7" s="30" customFormat="1" ht="9.75" customHeight="1">
      <c r="A23" s="185">
        <v>26</v>
      </c>
      <c r="B23" s="185"/>
      <c r="C23" s="185"/>
      <c r="D23" s="185"/>
      <c r="E23" s="450" t="s">
        <v>364</v>
      </c>
      <c r="F23" s="450"/>
      <c r="G23" s="183"/>
    </row>
    <row r="24" spans="1:13" s="30" customFormat="1" ht="9.75" customHeight="1">
      <c r="A24" s="185"/>
      <c r="B24" s="185"/>
      <c r="C24" s="185"/>
      <c r="D24" s="185"/>
      <c r="E24" s="47"/>
      <c r="F24" s="186" t="s">
        <v>365</v>
      </c>
      <c r="G24" s="183"/>
      <c r="H24" s="43">
        <v>114468</v>
      </c>
      <c r="I24" s="43">
        <v>98552</v>
      </c>
      <c r="J24" s="43">
        <v>15916</v>
      </c>
      <c r="K24" s="43">
        <v>3507</v>
      </c>
      <c r="L24" s="43">
        <v>101471</v>
      </c>
      <c r="M24" s="43">
        <v>12962</v>
      </c>
    </row>
    <row r="25" spans="1:13" s="30" customFormat="1" ht="9.75" customHeight="1">
      <c r="A25" s="185">
        <v>27</v>
      </c>
      <c r="B25" s="185"/>
      <c r="C25" s="185"/>
      <c r="D25" s="185"/>
      <c r="E25" s="449" t="s">
        <v>366</v>
      </c>
      <c r="F25" s="449"/>
      <c r="G25" s="183"/>
      <c r="H25" s="43">
        <v>88572</v>
      </c>
      <c r="I25" s="43">
        <v>78191</v>
      </c>
      <c r="J25" s="43">
        <v>10381</v>
      </c>
      <c r="K25" s="43">
        <v>3272</v>
      </c>
      <c r="L25" s="43">
        <v>80025</v>
      </c>
      <c r="M25" s="43">
        <v>8535</v>
      </c>
    </row>
    <row r="26" spans="1:13" s="30" customFormat="1" ht="9.75" customHeight="1">
      <c r="A26" s="185">
        <v>28</v>
      </c>
      <c r="B26" s="185"/>
      <c r="C26" s="185"/>
      <c r="D26" s="185"/>
      <c r="E26" s="449" t="s">
        <v>367</v>
      </c>
      <c r="F26" s="449"/>
      <c r="G26" s="183"/>
      <c r="H26" s="43">
        <v>238137</v>
      </c>
      <c r="I26" s="43">
        <v>221550</v>
      </c>
      <c r="J26" s="43">
        <v>16587</v>
      </c>
      <c r="K26" s="43">
        <v>12823</v>
      </c>
      <c r="L26" s="43">
        <v>220654</v>
      </c>
      <c r="M26" s="43">
        <v>17449</v>
      </c>
    </row>
    <row r="27" spans="1:13" s="30" customFormat="1" ht="9.75" customHeight="1">
      <c r="A27" s="184" t="s">
        <v>368</v>
      </c>
      <c r="B27" s="184"/>
      <c r="C27" s="184"/>
      <c r="D27" s="184"/>
      <c r="E27" s="449" t="s">
        <v>369</v>
      </c>
      <c r="F27" s="449"/>
      <c r="G27" s="183"/>
      <c r="H27" s="43">
        <v>308343</v>
      </c>
      <c r="I27" s="43">
        <v>285070</v>
      </c>
      <c r="J27" s="43">
        <v>23273</v>
      </c>
      <c r="K27" s="43">
        <v>9327</v>
      </c>
      <c r="L27" s="43">
        <v>273357</v>
      </c>
      <c r="M27" s="43">
        <v>34958</v>
      </c>
    </row>
    <row r="28" spans="1:7" s="30" customFormat="1" ht="9.75" customHeight="1">
      <c r="A28" s="184" t="s">
        <v>370</v>
      </c>
      <c r="B28" s="184"/>
      <c r="C28" s="184"/>
      <c r="D28" s="184"/>
      <c r="E28" s="450" t="s">
        <v>371</v>
      </c>
      <c r="F28" s="450"/>
      <c r="G28" s="50"/>
    </row>
    <row r="29" spans="1:13" s="30" customFormat="1" ht="9.75" customHeight="1">
      <c r="A29" s="184"/>
      <c r="B29" s="184"/>
      <c r="C29" s="184"/>
      <c r="D29" s="184"/>
      <c r="E29" s="47"/>
      <c r="F29" s="186" t="s">
        <v>372</v>
      </c>
      <c r="G29" s="183"/>
      <c r="H29" s="43">
        <v>99236</v>
      </c>
      <c r="I29" s="43">
        <v>83500</v>
      </c>
      <c r="J29" s="43">
        <v>15736</v>
      </c>
      <c r="K29" s="43">
        <v>5416</v>
      </c>
      <c r="L29" s="43">
        <v>88969</v>
      </c>
      <c r="M29" s="43">
        <v>10246</v>
      </c>
    </row>
    <row r="30" spans="1:13" s="30" customFormat="1" ht="9.75" customHeight="1">
      <c r="A30" s="185" t="s">
        <v>373</v>
      </c>
      <c r="B30" s="47"/>
      <c r="C30" s="185"/>
      <c r="D30" s="449" t="s">
        <v>374</v>
      </c>
      <c r="E30" s="449"/>
      <c r="F30" s="449"/>
      <c r="G30" s="50"/>
      <c r="H30" s="43">
        <v>37169</v>
      </c>
      <c r="I30" s="43">
        <v>31114</v>
      </c>
      <c r="J30" s="43">
        <v>6055</v>
      </c>
      <c r="K30" s="43">
        <v>1657</v>
      </c>
      <c r="L30" s="43">
        <v>35369</v>
      </c>
      <c r="M30" s="43">
        <v>1799</v>
      </c>
    </row>
    <row r="31" spans="1:13" s="30" customFormat="1" ht="9.75" customHeight="1">
      <c r="A31" s="185" t="s">
        <v>375</v>
      </c>
      <c r="B31" s="47"/>
      <c r="C31" s="185"/>
      <c r="D31" s="450" t="s">
        <v>376</v>
      </c>
      <c r="E31" s="450"/>
      <c r="F31" s="450"/>
      <c r="G31" s="50"/>
      <c r="M31" s="43"/>
    </row>
    <row r="32" spans="1:13" s="30" customFormat="1" ht="9.75" customHeight="1">
      <c r="A32" s="185"/>
      <c r="B32" s="185"/>
      <c r="C32" s="47"/>
      <c r="D32" s="185"/>
      <c r="E32" s="449" t="s">
        <v>377</v>
      </c>
      <c r="F32" s="449"/>
      <c r="G32" s="50"/>
      <c r="H32" s="43">
        <v>30307</v>
      </c>
      <c r="I32" s="43">
        <v>26758</v>
      </c>
      <c r="J32" s="43">
        <v>3549</v>
      </c>
      <c r="K32" s="43">
        <v>578</v>
      </c>
      <c r="L32" s="43">
        <v>25618</v>
      </c>
      <c r="M32" s="43">
        <v>4679</v>
      </c>
    </row>
    <row r="33" spans="1:13" s="30" customFormat="1" ht="9.75" customHeight="1">
      <c r="A33" s="185" t="s">
        <v>119</v>
      </c>
      <c r="B33" s="47"/>
      <c r="C33" s="449" t="s">
        <v>378</v>
      </c>
      <c r="D33" s="449"/>
      <c r="E33" s="449"/>
      <c r="F33" s="449"/>
      <c r="G33" s="50"/>
      <c r="H33" s="43">
        <v>333028</v>
      </c>
      <c r="I33" s="43">
        <v>294750</v>
      </c>
      <c r="J33" s="43">
        <v>38278</v>
      </c>
      <c r="K33" s="43">
        <v>23904</v>
      </c>
      <c r="L33" s="43">
        <v>258728</v>
      </c>
      <c r="M33" s="43">
        <v>74144</v>
      </c>
    </row>
    <row r="34" spans="1:13" s="30" customFormat="1" ht="9.75" customHeight="1">
      <c r="A34" s="184" t="s">
        <v>379</v>
      </c>
      <c r="B34" s="184"/>
      <c r="C34" s="184"/>
      <c r="D34" s="449" t="s">
        <v>380</v>
      </c>
      <c r="E34" s="449"/>
      <c r="F34" s="449"/>
      <c r="G34" s="50"/>
      <c r="H34" s="43">
        <v>102035</v>
      </c>
      <c r="I34" s="43">
        <v>94110</v>
      </c>
      <c r="J34" s="43">
        <v>7925</v>
      </c>
      <c r="K34" s="43">
        <v>4878</v>
      </c>
      <c r="L34" s="43">
        <v>80918</v>
      </c>
      <c r="M34" s="43">
        <v>21093</v>
      </c>
    </row>
    <row r="35" spans="1:7" s="30" customFormat="1" ht="9.75" customHeight="1">
      <c r="A35" s="185">
        <v>43</v>
      </c>
      <c r="B35" s="185"/>
      <c r="C35" s="185"/>
      <c r="D35" s="450" t="s">
        <v>381</v>
      </c>
      <c r="E35" s="450"/>
      <c r="F35" s="450"/>
      <c r="G35" s="50"/>
    </row>
    <row r="36" spans="1:13" s="30" customFormat="1" ht="9.75" customHeight="1">
      <c r="A36" s="185"/>
      <c r="B36" s="185"/>
      <c r="C36" s="185"/>
      <c r="D36" s="185"/>
      <c r="E36" s="449" t="s">
        <v>382</v>
      </c>
      <c r="F36" s="449"/>
      <c r="G36" s="50"/>
      <c r="H36" s="43">
        <v>230993</v>
      </c>
      <c r="I36" s="43">
        <v>200640</v>
      </c>
      <c r="J36" s="43">
        <v>30353</v>
      </c>
      <c r="K36" s="43">
        <v>19026</v>
      </c>
      <c r="L36" s="43">
        <v>177810</v>
      </c>
      <c r="M36" s="43">
        <v>53051</v>
      </c>
    </row>
    <row r="37" spans="1:13" s="30" customFormat="1" ht="9.75" customHeight="1">
      <c r="A37" s="185" t="s">
        <v>121</v>
      </c>
      <c r="B37" s="449" t="s">
        <v>122</v>
      </c>
      <c r="C37" s="449"/>
      <c r="D37" s="449"/>
      <c r="E37" s="449"/>
      <c r="F37" s="449"/>
      <c r="G37" s="50"/>
      <c r="H37" s="43">
        <v>3814699</v>
      </c>
      <c r="I37" s="43">
        <v>2471676</v>
      </c>
      <c r="J37" s="43">
        <v>1343023</v>
      </c>
      <c r="K37" s="43">
        <v>154525</v>
      </c>
      <c r="L37" s="43">
        <v>3195687</v>
      </c>
      <c r="M37" s="43">
        <v>617421</v>
      </c>
    </row>
    <row r="38" spans="1:13" s="30" customFormat="1" ht="9.75" customHeight="1">
      <c r="A38" s="185" t="s">
        <v>123</v>
      </c>
      <c r="B38" s="185"/>
      <c r="C38" s="449" t="s">
        <v>383</v>
      </c>
      <c r="D38" s="449"/>
      <c r="E38" s="449"/>
      <c r="F38" s="449"/>
      <c r="G38" s="50"/>
      <c r="H38" s="43">
        <v>1231210</v>
      </c>
      <c r="I38" s="43">
        <v>849459</v>
      </c>
      <c r="J38" s="43">
        <v>381751</v>
      </c>
      <c r="K38" s="43">
        <v>60478</v>
      </c>
      <c r="L38" s="43">
        <v>973795</v>
      </c>
      <c r="M38" s="43">
        <v>256762</v>
      </c>
    </row>
    <row r="39" spans="1:13" s="30" customFormat="1" ht="9.75" customHeight="1">
      <c r="A39" s="185" t="s">
        <v>384</v>
      </c>
      <c r="B39" s="185"/>
      <c r="C39" s="185"/>
      <c r="D39" s="449" t="s">
        <v>385</v>
      </c>
      <c r="E39" s="449"/>
      <c r="F39" s="449"/>
      <c r="G39" s="50"/>
      <c r="H39" s="43">
        <v>759725</v>
      </c>
      <c r="I39" s="43">
        <v>516757</v>
      </c>
      <c r="J39" s="43">
        <v>242968</v>
      </c>
      <c r="K39" s="43">
        <v>45397</v>
      </c>
      <c r="L39" s="43">
        <v>662679</v>
      </c>
      <c r="M39" s="43">
        <v>96815</v>
      </c>
    </row>
    <row r="40" spans="1:7" s="30" customFormat="1" ht="9.75" customHeight="1">
      <c r="A40" s="185">
        <v>45</v>
      </c>
      <c r="B40" s="185"/>
      <c r="C40" s="185"/>
      <c r="D40" s="185"/>
      <c r="E40" s="452" t="s">
        <v>386</v>
      </c>
      <c r="F40" s="452"/>
      <c r="G40" s="50"/>
    </row>
    <row r="41" spans="1:13" s="30" customFormat="1" ht="9.75" customHeight="1">
      <c r="A41" s="185"/>
      <c r="B41" s="185"/>
      <c r="C41" s="185"/>
      <c r="D41" s="185"/>
      <c r="E41" s="185"/>
      <c r="F41" s="187" t="s">
        <v>387</v>
      </c>
      <c r="G41" s="50"/>
      <c r="H41" s="43">
        <v>117688</v>
      </c>
      <c r="I41" s="43">
        <v>103189</v>
      </c>
      <c r="J41" s="43">
        <v>14499</v>
      </c>
      <c r="K41" s="43">
        <v>15076</v>
      </c>
      <c r="L41" s="43">
        <v>103118</v>
      </c>
      <c r="M41" s="43">
        <v>14526</v>
      </c>
    </row>
    <row r="42" spans="1:13" s="30" customFormat="1" ht="9.75" customHeight="1">
      <c r="A42" s="185">
        <v>46</v>
      </c>
      <c r="B42" s="185"/>
      <c r="C42" s="185"/>
      <c r="D42" s="185"/>
      <c r="E42" s="449" t="s">
        <v>388</v>
      </c>
      <c r="F42" s="449"/>
      <c r="G42" s="50"/>
      <c r="H42" s="43">
        <v>237351</v>
      </c>
      <c r="I42" s="43">
        <v>198683</v>
      </c>
      <c r="J42" s="43">
        <v>38668</v>
      </c>
      <c r="K42" s="43">
        <v>8447</v>
      </c>
      <c r="L42" s="43">
        <v>208594</v>
      </c>
      <c r="M42" s="43">
        <v>28679</v>
      </c>
    </row>
    <row r="43" spans="1:13" s="30" customFormat="1" ht="9.75" customHeight="1">
      <c r="A43" s="185">
        <v>47</v>
      </c>
      <c r="B43" s="185"/>
      <c r="C43" s="185"/>
      <c r="D43" s="185"/>
      <c r="E43" s="449" t="s">
        <v>389</v>
      </c>
      <c r="F43" s="449"/>
      <c r="G43" s="50"/>
      <c r="H43" s="43">
        <v>404686</v>
      </c>
      <c r="I43" s="43">
        <v>214885</v>
      </c>
      <c r="J43" s="43">
        <v>189801</v>
      </c>
      <c r="K43" s="43">
        <v>21874</v>
      </c>
      <c r="L43" s="43">
        <v>350967</v>
      </c>
      <c r="M43" s="43">
        <v>53610</v>
      </c>
    </row>
    <row r="44" spans="1:13" s="30" customFormat="1" ht="9.75" customHeight="1">
      <c r="A44" s="185" t="s">
        <v>390</v>
      </c>
      <c r="B44" s="185"/>
      <c r="C44" s="185"/>
      <c r="D44" s="449" t="s">
        <v>391</v>
      </c>
      <c r="E44" s="449"/>
      <c r="F44" s="449"/>
      <c r="G44" s="50"/>
      <c r="H44" s="43">
        <v>270185</v>
      </c>
      <c r="I44" s="43">
        <v>213571</v>
      </c>
      <c r="J44" s="43">
        <v>56614</v>
      </c>
      <c r="K44" s="43">
        <v>6534</v>
      </c>
      <c r="L44" s="43">
        <v>196570</v>
      </c>
      <c r="M44" s="43">
        <v>73438</v>
      </c>
    </row>
    <row r="45" spans="1:13" s="30" customFormat="1" ht="9.75" customHeight="1">
      <c r="A45" s="185" t="s">
        <v>392</v>
      </c>
      <c r="B45" s="185"/>
      <c r="C45" s="185"/>
      <c r="D45" s="449" t="s">
        <v>393</v>
      </c>
      <c r="E45" s="449"/>
      <c r="F45" s="449"/>
      <c r="G45" s="50"/>
      <c r="H45" s="43">
        <v>201300</v>
      </c>
      <c r="I45" s="43">
        <v>119131</v>
      </c>
      <c r="J45" s="43">
        <v>82169</v>
      </c>
      <c r="K45" s="43">
        <v>8547</v>
      </c>
      <c r="L45" s="43">
        <v>114546</v>
      </c>
      <c r="M45" s="43">
        <v>86509</v>
      </c>
    </row>
    <row r="46" spans="1:13" s="30" customFormat="1" ht="9.75" customHeight="1">
      <c r="A46" s="185" t="s">
        <v>125</v>
      </c>
      <c r="B46" s="185"/>
      <c r="C46" s="449" t="s">
        <v>394</v>
      </c>
      <c r="D46" s="449"/>
      <c r="E46" s="449"/>
      <c r="F46" s="449"/>
      <c r="G46" s="50"/>
      <c r="H46" s="43">
        <v>227541</v>
      </c>
      <c r="I46" s="43">
        <v>186401</v>
      </c>
      <c r="J46" s="43">
        <v>41140</v>
      </c>
      <c r="K46" s="43">
        <v>6292</v>
      </c>
      <c r="L46" s="43">
        <v>197881</v>
      </c>
      <c r="M46" s="43">
        <v>29481</v>
      </c>
    </row>
    <row r="47" spans="1:13" s="30" customFormat="1" ht="9.75" customHeight="1">
      <c r="A47" s="184" t="s">
        <v>395</v>
      </c>
      <c r="B47" s="184"/>
      <c r="C47" s="184"/>
      <c r="D47" s="449" t="s">
        <v>396</v>
      </c>
      <c r="E47" s="449"/>
      <c r="F47" s="449"/>
      <c r="G47" s="50"/>
      <c r="H47" s="43">
        <v>52989</v>
      </c>
      <c r="I47" s="43">
        <v>40973</v>
      </c>
      <c r="J47" s="43">
        <v>12016</v>
      </c>
      <c r="K47" s="43">
        <v>1259</v>
      </c>
      <c r="L47" s="43">
        <v>48559</v>
      </c>
      <c r="M47" s="43">
        <v>4414</v>
      </c>
    </row>
    <row r="48" spans="1:13" s="30" customFormat="1" ht="9.75" customHeight="1">
      <c r="A48" s="185">
        <v>61</v>
      </c>
      <c r="B48" s="185"/>
      <c r="C48" s="185"/>
      <c r="D48" s="449" t="s">
        <v>397</v>
      </c>
      <c r="E48" s="449"/>
      <c r="F48" s="449"/>
      <c r="G48" s="50"/>
      <c r="H48" s="43">
        <v>9696</v>
      </c>
      <c r="I48" s="43">
        <v>8483</v>
      </c>
      <c r="J48" s="43">
        <v>1213</v>
      </c>
      <c r="K48" s="43">
        <v>159</v>
      </c>
      <c r="L48" s="43">
        <v>8724</v>
      </c>
      <c r="M48" s="43">
        <v>971</v>
      </c>
    </row>
    <row r="49" spans="1:7" s="30" customFormat="1" ht="9.75" customHeight="1">
      <c r="A49" s="184" t="s">
        <v>398</v>
      </c>
      <c r="B49" s="184"/>
      <c r="C49" s="184"/>
      <c r="D49" s="450" t="s">
        <v>399</v>
      </c>
      <c r="E49" s="450"/>
      <c r="F49" s="450"/>
      <c r="G49" s="50"/>
    </row>
    <row r="50" spans="1:13" s="30" customFormat="1" ht="9.75" customHeight="1">
      <c r="A50" s="184"/>
      <c r="B50" s="184"/>
      <c r="C50" s="184"/>
      <c r="D50" s="184"/>
      <c r="E50" s="449" t="s">
        <v>400</v>
      </c>
      <c r="F50" s="449"/>
      <c r="G50" s="50"/>
      <c r="H50" s="43">
        <v>164856</v>
      </c>
      <c r="I50" s="43">
        <v>136945</v>
      </c>
      <c r="J50" s="43">
        <v>27911</v>
      </c>
      <c r="K50" s="43">
        <v>4874</v>
      </c>
      <c r="L50" s="43">
        <v>140598</v>
      </c>
      <c r="M50" s="43">
        <v>24096</v>
      </c>
    </row>
    <row r="51" spans="1:13" s="30" customFormat="1" ht="9.75" customHeight="1">
      <c r="A51" s="185" t="s">
        <v>127</v>
      </c>
      <c r="B51" s="185"/>
      <c r="C51" s="449" t="s">
        <v>401</v>
      </c>
      <c r="D51" s="449"/>
      <c r="E51" s="449"/>
      <c r="F51" s="449"/>
      <c r="G51" s="50"/>
      <c r="H51" s="43">
        <v>180403</v>
      </c>
      <c r="I51" s="43">
        <v>126721</v>
      </c>
      <c r="J51" s="43">
        <v>53682</v>
      </c>
      <c r="K51" s="43">
        <v>5773</v>
      </c>
      <c r="L51" s="43">
        <v>170413</v>
      </c>
      <c r="M51" s="43">
        <v>9959</v>
      </c>
    </row>
    <row r="52" spans="1:13" s="30" customFormat="1" ht="9.75" customHeight="1">
      <c r="A52" s="184">
        <v>64</v>
      </c>
      <c r="B52" s="184"/>
      <c r="C52" s="184"/>
      <c r="D52" s="449" t="s">
        <v>402</v>
      </c>
      <c r="E52" s="449"/>
      <c r="F52" s="449"/>
      <c r="G52" s="50"/>
      <c r="H52" s="43">
        <v>107428</v>
      </c>
      <c r="I52" s="43">
        <v>74797</v>
      </c>
      <c r="J52" s="43">
        <v>32631</v>
      </c>
      <c r="K52" s="43">
        <v>3600</v>
      </c>
      <c r="L52" s="43">
        <v>102539</v>
      </c>
      <c r="M52" s="43">
        <v>4873</v>
      </c>
    </row>
    <row r="53" spans="1:7" s="30" customFormat="1" ht="9.75" customHeight="1">
      <c r="A53" s="185" t="s">
        <v>403</v>
      </c>
      <c r="B53" s="185"/>
      <c r="C53" s="185"/>
      <c r="D53" s="450" t="s">
        <v>404</v>
      </c>
      <c r="E53" s="450"/>
      <c r="F53" s="450"/>
      <c r="G53" s="50"/>
    </row>
    <row r="54" spans="1:13" s="30" customFormat="1" ht="9.75" customHeight="1">
      <c r="A54" s="185"/>
      <c r="B54" s="185"/>
      <c r="C54" s="185"/>
      <c r="D54" s="185"/>
      <c r="E54" s="47"/>
      <c r="F54" s="186" t="s">
        <v>405</v>
      </c>
      <c r="G54" s="183"/>
      <c r="H54" s="43">
        <v>72975</v>
      </c>
      <c r="I54" s="43">
        <v>51924</v>
      </c>
      <c r="J54" s="43">
        <v>21051</v>
      </c>
      <c r="K54" s="43">
        <v>2173</v>
      </c>
      <c r="L54" s="43">
        <v>67874</v>
      </c>
      <c r="M54" s="43">
        <v>5086</v>
      </c>
    </row>
    <row r="55" spans="1:13" s="30" customFormat="1" ht="9.75" customHeight="1">
      <c r="A55" s="185" t="s">
        <v>129</v>
      </c>
      <c r="B55" s="185"/>
      <c r="C55" s="449" t="s">
        <v>406</v>
      </c>
      <c r="D55" s="449"/>
      <c r="E55" s="449"/>
      <c r="F55" s="449"/>
      <c r="G55" s="183"/>
      <c r="H55" s="43">
        <v>37250</v>
      </c>
      <c r="I55" s="43">
        <v>24501</v>
      </c>
      <c r="J55" s="43">
        <v>12749</v>
      </c>
      <c r="K55" s="43">
        <v>935</v>
      </c>
      <c r="L55" s="43">
        <v>32840</v>
      </c>
      <c r="M55" s="43">
        <v>4394</v>
      </c>
    </row>
    <row r="56" spans="1:7" s="30" customFormat="1" ht="9.75" customHeight="1">
      <c r="A56" s="185" t="s">
        <v>131</v>
      </c>
      <c r="B56" s="185"/>
      <c r="C56" s="450" t="s">
        <v>407</v>
      </c>
      <c r="D56" s="450"/>
      <c r="E56" s="450"/>
      <c r="F56" s="450"/>
      <c r="G56" s="50"/>
    </row>
    <row r="57" spans="1:13" s="30" customFormat="1" ht="9.75" customHeight="1">
      <c r="A57" s="185"/>
      <c r="B57" s="185"/>
      <c r="C57" s="185"/>
      <c r="D57" s="449" t="s">
        <v>408</v>
      </c>
      <c r="E57" s="449"/>
      <c r="F57" s="449"/>
      <c r="G57" s="50"/>
      <c r="H57" s="43">
        <v>750882</v>
      </c>
      <c r="I57" s="43">
        <v>542588</v>
      </c>
      <c r="J57" s="43">
        <v>208294</v>
      </c>
      <c r="K57" s="43">
        <v>21715</v>
      </c>
      <c r="L57" s="43">
        <v>574061</v>
      </c>
      <c r="M57" s="43">
        <v>176494</v>
      </c>
    </row>
    <row r="58" spans="1:13" s="30" customFormat="1" ht="9.75" customHeight="1">
      <c r="A58" s="185" t="s">
        <v>409</v>
      </c>
      <c r="B58" s="185"/>
      <c r="C58" s="185"/>
      <c r="D58" s="449" t="s">
        <v>410</v>
      </c>
      <c r="E58" s="449"/>
      <c r="F58" s="449"/>
      <c r="G58" s="50"/>
      <c r="H58" s="43">
        <v>411217</v>
      </c>
      <c r="I58" s="43">
        <v>307575</v>
      </c>
      <c r="J58" s="43">
        <v>103642</v>
      </c>
      <c r="K58" s="43">
        <v>16714</v>
      </c>
      <c r="L58" s="43">
        <v>366210</v>
      </c>
      <c r="M58" s="43">
        <v>44868</v>
      </c>
    </row>
    <row r="59" spans="1:13" s="30" customFormat="1" ht="9.75" customHeight="1">
      <c r="A59" s="184" t="s">
        <v>411</v>
      </c>
      <c r="B59" s="184"/>
      <c r="C59" s="184"/>
      <c r="D59" s="184"/>
      <c r="E59" s="449" t="s">
        <v>412</v>
      </c>
      <c r="F59" s="449"/>
      <c r="G59" s="50"/>
      <c r="H59" s="43">
        <v>330446</v>
      </c>
      <c r="I59" s="43">
        <v>248189</v>
      </c>
      <c r="J59" s="43">
        <v>82257</v>
      </c>
      <c r="K59" s="43">
        <v>13802</v>
      </c>
      <c r="L59" s="43">
        <v>295628</v>
      </c>
      <c r="M59" s="43">
        <v>34722</v>
      </c>
    </row>
    <row r="60" spans="1:13" s="30" customFormat="1" ht="9.75" customHeight="1">
      <c r="A60" s="185">
        <v>72</v>
      </c>
      <c r="B60" s="185"/>
      <c r="C60" s="185"/>
      <c r="D60" s="185"/>
      <c r="E60" s="449" t="s">
        <v>413</v>
      </c>
      <c r="F60" s="449"/>
      <c r="G60" s="50"/>
      <c r="H60" s="43">
        <v>35684</v>
      </c>
      <c r="I60" s="43">
        <v>26569</v>
      </c>
      <c r="J60" s="43">
        <v>9115</v>
      </c>
      <c r="K60" s="43">
        <v>605</v>
      </c>
      <c r="L60" s="43">
        <v>29827</v>
      </c>
      <c r="M60" s="43">
        <v>5835</v>
      </c>
    </row>
    <row r="61" spans="1:7" s="30" customFormat="1" ht="9.75" customHeight="1">
      <c r="A61" s="184" t="s">
        <v>414</v>
      </c>
      <c r="B61" s="184"/>
      <c r="C61" s="184"/>
      <c r="D61" s="184"/>
      <c r="E61" s="450" t="s">
        <v>415</v>
      </c>
      <c r="F61" s="450"/>
      <c r="G61" s="50"/>
    </row>
    <row r="62" spans="1:13" s="30" customFormat="1" ht="9.75" customHeight="1">
      <c r="A62" s="184"/>
      <c r="B62" s="184"/>
      <c r="C62" s="184"/>
      <c r="D62" s="184"/>
      <c r="E62" s="185"/>
      <c r="F62" s="186" t="s">
        <v>416</v>
      </c>
      <c r="G62" s="183"/>
      <c r="H62" s="43">
        <v>45087</v>
      </c>
      <c r="I62" s="43">
        <v>32817</v>
      </c>
      <c r="J62" s="43">
        <v>12270</v>
      </c>
      <c r="K62" s="43">
        <v>2307</v>
      </c>
      <c r="L62" s="43">
        <v>40755</v>
      </c>
      <c r="M62" s="43">
        <v>4311</v>
      </c>
    </row>
    <row r="63" spans="1:13" s="30" customFormat="1" ht="9.75" customHeight="1">
      <c r="A63" s="185" t="s">
        <v>417</v>
      </c>
      <c r="B63" s="185"/>
      <c r="C63" s="185"/>
      <c r="D63" s="449" t="s">
        <v>418</v>
      </c>
      <c r="E63" s="449"/>
      <c r="F63" s="449"/>
      <c r="G63" s="50"/>
      <c r="H63" s="43">
        <v>339665</v>
      </c>
      <c r="I63" s="43">
        <v>235013</v>
      </c>
      <c r="J63" s="43">
        <v>104652</v>
      </c>
      <c r="K63" s="43">
        <v>5001</v>
      </c>
      <c r="L63" s="43">
        <v>207851</v>
      </c>
      <c r="M63" s="43">
        <v>131626</v>
      </c>
    </row>
    <row r="64" spans="1:13" s="30" customFormat="1" ht="9.75" customHeight="1">
      <c r="A64" s="185" t="s">
        <v>419</v>
      </c>
      <c r="B64" s="185"/>
      <c r="C64" s="185"/>
      <c r="D64" s="185"/>
      <c r="E64" s="449" t="s">
        <v>420</v>
      </c>
      <c r="F64" s="449"/>
      <c r="G64" s="183"/>
      <c r="H64" s="43">
        <v>114928</v>
      </c>
      <c r="I64" s="43">
        <v>101195</v>
      </c>
      <c r="J64" s="43">
        <v>13733</v>
      </c>
      <c r="K64" s="43">
        <v>353</v>
      </c>
      <c r="L64" s="43">
        <v>59745</v>
      </c>
      <c r="M64" s="43">
        <v>55120</v>
      </c>
    </row>
    <row r="65" spans="1:7" s="30" customFormat="1" ht="9.75" customHeight="1">
      <c r="A65" s="185" t="s">
        <v>134</v>
      </c>
      <c r="B65" s="185"/>
      <c r="C65" s="451" t="s">
        <v>421</v>
      </c>
      <c r="D65" s="451"/>
      <c r="E65" s="451"/>
      <c r="F65" s="451"/>
      <c r="G65" s="50"/>
    </row>
    <row r="66" spans="1:13" s="30" customFormat="1" ht="9.75" customHeight="1">
      <c r="A66" s="185"/>
      <c r="B66" s="185"/>
      <c r="C66" s="185"/>
      <c r="D66" s="449" t="s">
        <v>422</v>
      </c>
      <c r="E66" s="449"/>
      <c r="F66" s="449"/>
      <c r="G66" s="50"/>
      <c r="H66" s="43">
        <v>1204245</v>
      </c>
      <c r="I66" s="43">
        <v>638885</v>
      </c>
      <c r="J66" s="43">
        <v>565360</v>
      </c>
      <c r="K66" s="43">
        <v>52042</v>
      </c>
      <c r="L66" s="43">
        <v>1091856</v>
      </c>
      <c r="M66" s="43">
        <v>112074</v>
      </c>
    </row>
    <row r="67" spans="1:13" s="30" customFormat="1" ht="9.75" customHeight="1">
      <c r="A67" s="185" t="s">
        <v>423</v>
      </c>
      <c r="B67" s="185"/>
      <c r="C67" s="185"/>
      <c r="D67" s="449" t="s">
        <v>424</v>
      </c>
      <c r="E67" s="449"/>
      <c r="F67" s="449"/>
      <c r="G67" s="50"/>
      <c r="H67" s="43">
        <v>261055</v>
      </c>
      <c r="I67" s="43">
        <v>162764</v>
      </c>
      <c r="J67" s="43">
        <v>98291</v>
      </c>
      <c r="K67" s="43">
        <v>7918</v>
      </c>
      <c r="L67" s="43">
        <v>250120</v>
      </c>
      <c r="M67" s="43">
        <v>10908</v>
      </c>
    </row>
    <row r="68" spans="1:13" s="30" customFormat="1" ht="9.75" customHeight="1">
      <c r="A68" s="185" t="s">
        <v>425</v>
      </c>
      <c r="B68" s="185"/>
      <c r="C68" s="185"/>
      <c r="D68" s="185"/>
      <c r="E68" s="449" t="s">
        <v>426</v>
      </c>
      <c r="F68" s="449"/>
      <c r="G68" s="50"/>
      <c r="H68" s="43">
        <v>195476</v>
      </c>
      <c r="I68" s="43">
        <v>117146</v>
      </c>
      <c r="J68" s="43">
        <v>78330</v>
      </c>
      <c r="K68" s="43">
        <v>5674</v>
      </c>
      <c r="L68" s="43">
        <v>186469</v>
      </c>
      <c r="M68" s="43">
        <v>8983</v>
      </c>
    </row>
    <row r="69" spans="1:13" s="30" customFormat="1" ht="9.75" customHeight="1">
      <c r="A69" s="185" t="s">
        <v>427</v>
      </c>
      <c r="B69" s="185"/>
      <c r="C69" s="185"/>
      <c r="D69" s="449" t="s">
        <v>428</v>
      </c>
      <c r="E69" s="449"/>
      <c r="F69" s="449"/>
      <c r="G69" s="50"/>
      <c r="H69" s="43">
        <v>194640</v>
      </c>
      <c r="I69" s="43">
        <v>83774</v>
      </c>
      <c r="J69" s="43">
        <v>110866</v>
      </c>
      <c r="K69" s="43">
        <v>7400</v>
      </c>
      <c r="L69" s="43">
        <v>176657</v>
      </c>
      <c r="M69" s="43">
        <v>17946</v>
      </c>
    </row>
    <row r="70" spans="1:13" s="30" customFormat="1" ht="9.75" customHeight="1">
      <c r="A70" s="185" t="s">
        <v>429</v>
      </c>
      <c r="B70" s="185"/>
      <c r="C70" s="185"/>
      <c r="D70" s="449" t="s">
        <v>430</v>
      </c>
      <c r="E70" s="449"/>
      <c r="F70" s="449"/>
      <c r="G70" s="50"/>
      <c r="H70" s="43">
        <v>748550</v>
      </c>
      <c r="I70" s="43">
        <v>392347</v>
      </c>
      <c r="J70" s="43">
        <v>356203</v>
      </c>
      <c r="K70" s="43">
        <v>36724</v>
      </c>
      <c r="L70" s="43">
        <v>665079</v>
      </c>
      <c r="M70" s="43">
        <v>83220</v>
      </c>
    </row>
    <row r="71" spans="1:13" s="30" customFormat="1" ht="9.75" customHeight="1">
      <c r="A71" s="185">
        <v>86</v>
      </c>
      <c r="B71" s="185"/>
      <c r="C71" s="185"/>
      <c r="D71" s="185"/>
      <c r="E71" s="449" t="s">
        <v>431</v>
      </c>
      <c r="F71" s="449"/>
      <c r="G71" s="50"/>
      <c r="H71" s="43">
        <v>417862</v>
      </c>
      <c r="I71" s="43">
        <v>239074</v>
      </c>
      <c r="J71" s="43">
        <v>178788</v>
      </c>
      <c r="K71" s="43">
        <v>27426</v>
      </c>
      <c r="L71" s="43">
        <v>375657</v>
      </c>
      <c r="M71" s="43">
        <v>42088</v>
      </c>
    </row>
    <row r="72" spans="1:13" s="30" customFormat="1" ht="9.75" customHeight="1">
      <c r="A72" s="184" t="s">
        <v>432</v>
      </c>
      <c r="B72" s="184"/>
      <c r="C72" s="184"/>
      <c r="D72" s="184"/>
      <c r="E72" s="449" t="s">
        <v>433</v>
      </c>
      <c r="F72" s="449"/>
      <c r="G72" s="50"/>
      <c r="H72" s="43">
        <v>330688</v>
      </c>
      <c r="I72" s="43">
        <v>153273</v>
      </c>
      <c r="J72" s="43">
        <v>177415</v>
      </c>
      <c r="K72" s="43">
        <v>9298</v>
      </c>
      <c r="L72" s="43">
        <v>289422</v>
      </c>
      <c r="M72" s="43">
        <v>41132</v>
      </c>
    </row>
    <row r="73" spans="1:7" s="30" customFormat="1" ht="9.75" customHeight="1">
      <c r="A73" s="185" t="s">
        <v>137</v>
      </c>
      <c r="B73" s="185"/>
      <c r="C73" s="450" t="s">
        <v>434</v>
      </c>
      <c r="D73" s="450"/>
      <c r="E73" s="450"/>
      <c r="F73" s="450"/>
      <c r="G73" s="50"/>
    </row>
    <row r="74" spans="1:13" s="30" customFormat="1" ht="9.75" customHeight="1">
      <c r="A74" s="185"/>
      <c r="B74" s="185"/>
      <c r="C74" s="47"/>
      <c r="D74" s="449" t="s">
        <v>435</v>
      </c>
      <c r="E74" s="449"/>
      <c r="F74" s="449"/>
      <c r="G74" s="50"/>
      <c r="H74" s="43">
        <v>183168</v>
      </c>
      <c r="I74" s="43">
        <v>103121</v>
      </c>
      <c r="J74" s="43">
        <v>80047</v>
      </c>
      <c r="K74" s="43">
        <v>7290</v>
      </c>
      <c r="L74" s="43">
        <v>154841</v>
      </c>
      <c r="M74" s="43">
        <v>28257</v>
      </c>
    </row>
    <row r="75" spans="1:13" s="30" customFormat="1" ht="9.75" customHeight="1">
      <c r="A75" s="185" t="s">
        <v>436</v>
      </c>
      <c r="B75" s="185"/>
      <c r="C75" s="185"/>
      <c r="D75" s="449" t="s">
        <v>437</v>
      </c>
      <c r="E75" s="449"/>
      <c r="F75" s="449"/>
      <c r="G75" s="50"/>
      <c r="H75" s="43">
        <v>42292</v>
      </c>
      <c r="I75" s="43">
        <v>27245</v>
      </c>
      <c r="J75" s="43">
        <v>15047</v>
      </c>
      <c r="K75" s="43">
        <v>2174</v>
      </c>
      <c r="L75" s="43">
        <v>34313</v>
      </c>
      <c r="M75" s="43">
        <v>7963</v>
      </c>
    </row>
    <row r="76" spans="1:13" s="30" customFormat="1" ht="9.75" customHeight="1">
      <c r="A76" s="185" t="s">
        <v>438</v>
      </c>
      <c r="B76" s="185"/>
      <c r="C76" s="185"/>
      <c r="D76" s="449" t="s">
        <v>439</v>
      </c>
      <c r="E76" s="449"/>
      <c r="F76" s="449"/>
      <c r="G76" s="50"/>
      <c r="H76" s="43">
        <v>125453</v>
      </c>
      <c r="I76" s="43">
        <v>68908</v>
      </c>
      <c r="J76" s="43">
        <v>56545</v>
      </c>
      <c r="K76" s="43">
        <v>5091</v>
      </c>
      <c r="L76" s="43">
        <v>108940</v>
      </c>
      <c r="M76" s="43">
        <v>16462</v>
      </c>
    </row>
    <row r="77" spans="1:7" s="30" customFormat="1" ht="9.75" customHeight="1">
      <c r="A77" s="185" t="s">
        <v>440</v>
      </c>
      <c r="B77" s="185"/>
      <c r="C77" s="47"/>
      <c r="D77" s="450" t="s">
        <v>441</v>
      </c>
      <c r="E77" s="450"/>
      <c r="F77" s="450"/>
      <c r="G77" s="50"/>
    </row>
    <row r="78" spans="1:13" s="30" customFormat="1" ht="9.75" customHeight="1">
      <c r="A78" s="185"/>
      <c r="B78" s="185"/>
      <c r="C78" s="185"/>
      <c r="D78" s="47"/>
      <c r="E78" s="449" t="s">
        <v>442</v>
      </c>
      <c r="F78" s="449"/>
      <c r="G78" s="50"/>
      <c r="H78" s="43">
        <v>11404</v>
      </c>
      <c r="I78" s="43">
        <v>3568</v>
      </c>
      <c r="J78" s="43">
        <v>7836</v>
      </c>
      <c r="K78" s="43">
        <v>13</v>
      </c>
      <c r="L78" s="43">
        <v>8038</v>
      </c>
      <c r="M78" s="43">
        <v>3363</v>
      </c>
    </row>
    <row r="79" spans="1:13" s="30" customFormat="1" ht="9.75" customHeight="1">
      <c r="A79" s="185" t="s">
        <v>443</v>
      </c>
      <c r="B79" s="185"/>
      <c r="C79" s="185"/>
      <c r="D79" s="449" t="s">
        <v>444</v>
      </c>
      <c r="E79" s="449"/>
      <c r="F79" s="449"/>
      <c r="G79" s="183"/>
      <c r="H79" s="43">
        <v>4019</v>
      </c>
      <c r="I79" s="43">
        <v>3400</v>
      </c>
      <c r="J79" s="43">
        <v>619</v>
      </c>
      <c r="K79" s="43">
        <v>12</v>
      </c>
      <c r="L79" s="43">
        <v>3550</v>
      </c>
      <c r="M79" s="43">
        <v>469</v>
      </c>
    </row>
    <row r="80" spans="1:13" s="173" customFormat="1" ht="9.75" customHeight="1">
      <c r="A80" s="189"/>
      <c r="B80" s="189"/>
      <c r="C80" s="189"/>
      <c r="D80" s="189"/>
      <c r="E80" s="189"/>
      <c r="F80" s="190" t="s">
        <v>445</v>
      </c>
      <c r="G80" s="191"/>
      <c r="H80" s="37">
        <v>5702850</v>
      </c>
      <c r="I80" s="37">
        <v>4138084</v>
      </c>
      <c r="J80" s="37">
        <v>1564766</v>
      </c>
      <c r="K80" s="37">
        <v>243061</v>
      </c>
      <c r="L80" s="37">
        <v>4821356</v>
      </c>
      <c r="M80" s="37">
        <v>879450</v>
      </c>
    </row>
    <row r="81" spans="1:13" s="173" customFormat="1" ht="3" customHeight="1">
      <c r="A81" s="189"/>
      <c r="B81" s="189"/>
      <c r="C81" s="189"/>
      <c r="D81" s="189"/>
      <c r="E81" s="189"/>
      <c r="F81" s="190"/>
      <c r="G81" s="189"/>
      <c r="H81" s="37"/>
      <c r="I81" s="37"/>
      <c r="J81" s="37"/>
      <c r="K81" s="37"/>
      <c r="L81" s="37"/>
      <c r="M81" s="37"/>
    </row>
    <row r="82" spans="1:13" ht="9" customHeight="1">
      <c r="A82" s="453" t="s">
        <v>446</v>
      </c>
      <c r="B82" s="453"/>
      <c r="C82" s="453"/>
      <c r="D82" s="453"/>
      <c r="E82" s="453"/>
      <c r="F82" s="453"/>
      <c r="G82" s="453"/>
      <c r="H82" s="453"/>
      <c r="I82" s="453"/>
      <c r="J82" s="453"/>
      <c r="K82" s="453"/>
      <c r="L82" s="453"/>
      <c r="M82" s="453"/>
    </row>
    <row r="83" spans="1:7" ht="3.75" customHeight="1">
      <c r="A83" s="100"/>
      <c r="B83" s="100"/>
      <c r="C83" s="100"/>
      <c r="D83" s="100"/>
      <c r="E83" s="100"/>
      <c r="F83" s="177"/>
      <c r="G83" s="177"/>
    </row>
    <row r="84" spans="1:13" ht="9" customHeight="1">
      <c r="A84" s="185" t="s">
        <v>111</v>
      </c>
      <c r="B84" s="449" t="s">
        <v>345</v>
      </c>
      <c r="C84" s="449"/>
      <c r="D84" s="449"/>
      <c r="E84" s="449"/>
      <c r="F84" s="449"/>
      <c r="G84" s="192"/>
      <c r="H84" s="43">
        <v>11085</v>
      </c>
      <c r="I84" s="43">
        <v>5945</v>
      </c>
      <c r="J84" s="43">
        <v>5140</v>
      </c>
      <c r="K84" s="43">
        <v>589</v>
      </c>
      <c r="L84" s="43">
        <v>8433</v>
      </c>
      <c r="M84" s="43">
        <v>2650</v>
      </c>
    </row>
    <row r="85" spans="1:13" ht="9" customHeight="1">
      <c r="A85" s="185" t="s">
        <v>113</v>
      </c>
      <c r="B85" s="449" t="s">
        <v>114</v>
      </c>
      <c r="C85" s="449"/>
      <c r="D85" s="449"/>
      <c r="E85" s="449"/>
      <c r="F85" s="449"/>
      <c r="G85" s="192"/>
      <c r="H85" s="43">
        <v>448178</v>
      </c>
      <c r="I85" s="43">
        <v>292329</v>
      </c>
      <c r="J85" s="43">
        <v>155849</v>
      </c>
      <c r="K85" s="43">
        <v>17354</v>
      </c>
      <c r="L85" s="43">
        <v>402323</v>
      </c>
      <c r="M85" s="43">
        <v>45784</v>
      </c>
    </row>
    <row r="86" spans="1:13" ht="9" customHeight="1">
      <c r="A86" s="185" t="s">
        <v>115</v>
      </c>
      <c r="B86" s="185"/>
      <c r="C86" s="449" t="s">
        <v>346</v>
      </c>
      <c r="D86" s="449"/>
      <c r="E86" s="449"/>
      <c r="F86" s="449"/>
      <c r="G86" s="192"/>
      <c r="H86" s="43">
        <v>401215</v>
      </c>
      <c r="I86" s="43">
        <v>269405</v>
      </c>
      <c r="J86" s="43">
        <v>131810</v>
      </c>
      <c r="K86" s="43">
        <v>15133</v>
      </c>
      <c r="L86" s="43">
        <v>358626</v>
      </c>
      <c r="M86" s="43">
        <v>42534</v>
      </c>
    </row>
    <row r="87" spans="1:13" ht="9" customHeight="1">
      <c r="A87" s="185" t="s">
        <v>347</v>
      </c>
      <c r="B87" s="185"/>
      <c r="C87" s="185"/>
      <c r="D87" s="449" t="s">
        <v>348</v>
      </c>
      <c r="E87" s="449"/>
      <c r="F87" s="449"/>
      <c r="G87" s="192"/>
      <c r="H87" s="43">
        <v>1258</v>
      </c>
      <c r="I87" s="43">
        <v>684</v>
      </c>
      <c r="J87" s="43">
        <v>574</v>
      </c>
      <c r="K87" s="43">
        <v>30</v>
      </c>
      <c r="L87" s="43">
        <v>1195</v>
      </c>
      <c r="M87" s="43">
        <v>62</v>
      </c>
    </row>
    <row r="88" spans="1:13" ht="9" customHeight="1">
      <c r="A88" s="185" t="s">
        <v>117</v>
      </c>
      <c r="B88" s="185"/>
      <c r="C88" s="185"/>
      <c r="D88" s="449" t="s">
        <v>349</v>
      </c>
      <c r="E88" s="449"/>
      <c r="F88" s="449"/>
      <c r="G88" s="192"/>
      <c r="H88" s="43">
        <v>385001</v>
      </c>
      <c r="I88" s="43">
        <v>260156</v>
      </c>
      <c r="J88" s="43">
        <v>124845</v>
      </c>
      <c r="K88" s="43">
        <v>14580</v>
      </c>
      <c r="L88" s="43">
        <v>343233</v>
      </c>
      <c r="M88" s="43">
        <v>41715</v>
      </c>
    </row>
    <row r="89" spans="1:13" ht="9" customHeight="1">
      <c r="A89" s="182" t="s">
        <v>350</v>
      </c>
      <c r="B89" s="182"/>
      <c r="C89" s="182"/>
      <c r="D89" s="182"/>
      <c r="E89" s="449" t="s">
        <v>351</v>
      </c>
      <c r="F89" s="449"/>
      <c r="G89" s="192"/>
      <c r="H89" s="43">
        <v>63006</v>
      </c>
      <c r="I89" s="43">
        <v>35629</v>
      </c>
      <c r="J89" s="43">
        <v>27377</v>
      </c>
      <c r="K89" s="43">
        <v>2549</v>
      </c>
      <c r="L89" s="43">
        <v>54186</v>
      </c>
      <c r="M89" s="43">
        <v>8804</v>
      </c>
    </row>
    <row r="90" spans="1:13" ht="9" customHeight="1">
      <c r="A90" s="184" t="s">
        <v>352</v>
      </c>
      <c r="B90" s="184"/>
      <c r="C90" s="184"/>
      <c r="D90" s="184"/>
      <c r="E90" s="449" t="s">
        <v>353</v>
      </c>
      <c r="F90" s="449"/>
      <c r="G90" s="192"/>
      <c r="H90" s="43">
        <v>18567</v>
      </c>
      <c r="I90" s="43">
        <v>12655</v>
      </c>
      <c r="J90" s="43">
        <v>5912</v>
      </c>
      <c r="K90" s="43">
        <v>574</v>
      </c>
      <c r="L90" s="43">
        <v>15937</v>
      </c>
      <c r="M90" s="43">
        <v>2629</v>
      </c>
    </row>
    <row r="91" spans="1:13" ht="9" customHeight="1">
      <c r="A91" s="184" t="s">
        <v>354</v>
      </c>
      <c r="B91" s="184"/>
      <c r="C91" s="184"/>
      <c r="D91" s="184"/>
      <c r="E91" s="449" t="s">
        <v>355</v>
      </c>
      <c r="F91" s="449"/>
      <c r="G91" s="192"/>
      <c r="H91" s="43">
        <v>18732</v>
      </c>
      <c r="I91" s="43">
        <v>12257</v>
      </c>
      <c r="J91" s="43">
        <v>6475</v>
      </c>
      <c r="K91" s="43">
        <v>886</v>
      </c>
      <c r="L91" s="43">
        <v>16963</v>
      </c>
      <c r="M91" s="43">
        <v>1766</v>
      </c>
    </row>
    <row r="92" spans="1:13" ht="9" customHeight="1">
      <c r="A92" s="184">
        <v>19</v>
      </c>
      <c r="B92" s="184"/>
      <c r="C92" s="184"/>
      <c r="D92" s="184"/>
      <c r="E92" s="449" t="s">
        <v>356</v>
      </c>
      <c r="F92" s="449"/>
      <c r="G92" s="192"/>
      <c r="H92" s="43">
        <v>502</v>
      </c>
      <c r="I92" s="43">
        <v>373</v>
      </c>
      <c r="J92" s="43">
        <v>129</v>
      </c>
      <c r="K92" s="43">
        <v>25</v>
      </c>
      <c r="L92" s="43">
        <v>460</v>
      </c>
      <c r="M92" s="43">
        <v>42</v>
      </c>
    </row>
    <row r="93" spans="1:13" ht="9" customHeight="1">
      <c r="A93" s="185">
        <v>20</v>
      </c>
      <c r="B93" s="185"/>
      <c r="C93" s="185"/>
      <c r="D93" s="185"/>
      <c r="E93" s="449" t="s">
        <v>357</v>
      </c>
      <c r="F93" s="449"/>
      <c r="G93" s="192"/>
      <c r="H93" s="43">
        <v>12557</v>
      </c>
      <c r="I93" s="43">
        <v>8208</v>
      </c>
      <c r="J93" s="43">
        <v>4349</v>
      </c>
      <c r="K93" s="43">
        <v>482</v>
      </c>
      <c r="L93" s="43">
        <v>11481</v>
      </c>
      <c r="M93" s="43">
        <v>1075</v>
      </c>
    </row>
    <row r="94" spans="1:13" ht="9" customHeight="1">
      <c r="A94" s="185">
        <v>21</v>
      </c>
      <c r="B94" s="185"/>
      <c r="C94" s="185"/>
      <c r="D94" s="185"/>
      <c r="E94" s="449" t="s">
        <v>358</v>
      </c>
      <c r="F94" s="449"/>
      <c r="G94" s="192"/>
      <c r="H94" s="43">
        <v>12040</v>
      </c>
      <c r="I94" s="43">
        <v>8793</v>
      </c>
      <c r="J94" s="43">
        <v>3247</v>
      </c>
      <c r="K94" s="43">
        <v>278</v>
      </c>
      <c r="L94" s="43">
        <v>10784</v>
      </c>
      <c r="M94" s="43">
        <v>1256</v>
      </c>
    </row>
    <row r="95" spans="1:7" ht="9" customHeight="1">
      <c r="A95" s="184" t="s">
        <v>359</v>
      </c>
      <c r="B95" s="184"/>
      <c r="C95" s="184"/>
      <c r="D95" s="184"/>
      <c r="E95" s="450" t="s">
        <v>360</v>
      </c>
      <c r="F95" s="450"/>
      <c r="G95" s="193"/>
    </row>
    <row r="96" spans="1:13" ht="9" customHeight="1">
      <c r="A96" s="184"/>
      <c r="B96" s="184"/>
      <c r="C96" s="184"/>
      <c r="D96" s="184"/>
      <c r="E96" s="47"/>
      <c r="F96" s="186" t="s">
        <v>361</v>
      </c>
      <c r="G96" s="194"/>
      <c r="H96" s="43">
        <v>34553</v>
      </c>
      <c r="I96" s="43">
        <v>25551</v>
      </c>
      <c r="J96" s="43">
        <v>9002</v>
      </c>
      <c r="K96" s="43">
        <v>1296</v>
      </c>
      <c r="L96" s="43">
        <v>30464</v>
      </c>
      <c r="M96" s="43">
        <v>4086</v>
      </c>
    </row>
    <row r="97" spans="1:13" ht="9" customHeight="1">
      <c r="A97" s="184" t="s">
        <v>362</v>
      </c>
      <c r="B97" s="184"/>
      <c r="C97" s="184"/>
      <c r="D97" s="184"/>
      <c r="E97" s="449" t="s">
        <v>363</v>
      </c>
      <c r="F97" s="449"/>
      <c r="G97" s="192"/>
      <c r="H97" s="43">
        <v>29550</v>
      </c>
      <c r="I97" s="43">
        <v>19824</v>
      </c>
      <c r="J97" s="43">
        <v>9726</v>
      </c>
      <c r="K97" s="43">
        <v>1210</v>
      </c>
      <c r="L97" s="43">
        <v>26691</v>
      </c>
      <c r="M97" s="43">
        <v>2853</v>
      </c>
    </row>
    <row r="98" spans="1:7" ht="9" customHeight="1">
      <c r="A98" s="185">
        <v>26</v>
      </c>
      <c r="B98" s="185"/>
      <c r="C98" s="185"/>
      <c r="D98" s="185"/>
      <c r="E98" s="450" t="s">
        <v>364</v>
      </c>
      <c r="F98" s="450"/>
      <c r="G98" s="192"/>
    </row>
    <row r="99" spans="1:13" ht="9" customHeight="1">
      <c r="A99" s="185"/>
      <c r="B99" s="185"/>
      <c r="C99" s="185"/>
      <c r="D99" s="185"/>
      <c r="E99" s="47"/>
      <c r="F99" s="186" t="s">
        <v>365</v>
      </c>
      <c r="G99" s="194"/>
      <c r="H99" s="43">
        <v>35542</v>
      </c>
      <c r="I99" s="43">
        <v>24311</v>
      </c>
      <c r="J99" s="43">
        <v>11231</v>
      </c>
      <c r="K99" s="43">
        <v>864</v>
      </c>
      <c r="L99" s="43">
        <v>31091</v>
      </c>
      <c r="M99" s="43">
        <v>4439</v>
      </c>
    </row>
    <row r="100" spans="1:13" ht="9" customHeight="1">
      <c r="A100" s="185">
        <v>27</v>
      </c>
      <c r="B100" s="185"/>
      <c r="C100" s="185"/>
      <c r="D100" s="185"/>
      <c r="E100" s="449" t="s">
        <v>366</v>
      </c>
      <c r="F100" s="449"/>
      <c r="G100" s="192"/>
      <c r="H100" s="43">
        <v>25356</v>
      </c>
      <c r="I100" s="43">
        <v>17637</v>
      </c>
      <c r="J100" s="43">
        <v>7719</v>
      </c>
      <c r="K100" s="43">
        <v>722</v>
      </c>
      <c r="L100" s="43">
        <v>22627</v>
      </c>
      <c r="M100" s="43">
        <v>2728</v>
      </c>
    </row>
    <row r="101" spans="1:13" ht="9" customHeight="1">
      <c r="A101" s="185">
        <v>28</v>
      </c>
      <c r="B101" s="185"/>
      <c r="C101" s="185"/>
      <c r="D101" s="185"/>
      <c r="E101" s="449" t="s">
        <v>367</v>
      </c>
      <c r="F101" s="449"/>
      <c r="G101" s="192"/>
      <c r="H101" s="43">
        <v>38916</v>
      </c>
      <c r="I101" s="43">
        <v>27433</v>
      </c>
      <c r="J101" s="43">
        <v>11483</v>
      </c>
      <c r="K101" s="43">
        <v>2145</v>
      </c>
      <c r="L101" s="43">
        <v>36470</v>
      </c>
      <c r="M101" s="43">
        <v>2443</v>
      </c>
    </row>
    <row r="102" spans="1:13" ht="9" customHeight="1">
      <c r="A102" s="184" t="s">
        <v>368</v>
      </c>
      <c r="B102" s="184"/>
      <c r="C102" s="184"/>
      <c r="D102" s="184"/>
      <c r="E102" s="449" t="s">
        <v>369</v>
      </c>
      <c r="F102" s="449"/>
      <c r="G102" s="192"/>
      <c r="H102" s="43">
        <v>60944</v>
      </c>
      <c r="I102" s="43">
        <v>45110</v>
      </c>
      <c r="J102" s="43">
        <v>15834</v>
      </c>
      <c r="K102" s="43">
        <v>2066</v>
      </c>
      <c r="L102" s="43">
        <v>54282</v>
      </c>
      <c r="M102" s="43">
        <v>6659</v>
      </c>
    </row>
    <row r="103" spans="1:7" ht="9" customHeight="1">
      <c r="A103" s="184" t="s">
        <v>370</v>
      </c>
      <c r="B103" s="184"/>
      <c r="C103" s="184"/>
      <c r="D103" s="184"/>
      <c r="E103" s="47" t="s">
        <v>371</v>
      </c>
      <c r="F103" s="47"/>
      <c r="G103" s="193"/>
    </row>
    <row r="104" spans="1:13" ht="9" customHeight="1">
      <c r="A104" s="184"/>
      <c r="B104" s="184"/>
      <c r="C104" s="184"/>
      <c r="D104" s="184"/>
      <c r="E104" s="47"/>
      <c r="F104" s="186" t="s">
        <v>372</v>
      </c>
      <c r="G104" s="194"/>
      <c r="H104" s="43">
        <v>34736</v>
      </c>
      <c r="I104" s="43">
        <v>22375</v>
      </c>
      <c r="J104" s="43">
        <v>12361</v>
      </c>
      <c r="K104" s="43">
        <v>1483</v>
      </c>
      <c r="L104" s="43">
        <v>31797</v>
      </c>
      <c r="M104" s="43">
        <v>2935</v>
      </c>
    </row>
    <row r="105" spans="1:13" ht="9" customHeight="1">
      <c r="A105" s="185" t="s">
        <v>373</v>
      </c>
      <c r="B105" s="47"/>
      <c r="C105" s="185"/>
      <c r="D105" s="449" t="s">
        <v>374</v>
      </c>
      <c r="E105" s="449"/>
      <c r="F105" s="449"/>
      <c r="G105" s="192"/>
      <c r="H105" s="43">
        <v>9682</v>
      </c>
      <c r="I105" s="43">
        <v>5713</v>
      </c>
      <c r="J105" s="43">
        <v>3969</v>
      </c>
      <c r="K105" s="43">
        <v>374</v>
      </c>
      <c r="L105" s="43">
        <v>9258</v>
      </c>
      <c r="M105" s="43">
        <v>424</v>
      </c>
    </row>
    <row r="106" spans="1:7" ht="9" customHeight="1">
      <c r="A106" s="185" t="s">
        <v>375</v>
      </c>
      <c r="B106" s="47"/>
      <c r="C106" s="185"/>
      <c r="D106" s="185" t="s">
        <v>376</v>
      </c>
      <c r="E106" s="185"/>
      <c r="F106" s="185"/>
      <c r="G106" s="193"/>
    </row>
    <row r="107" spans="1:13" ht="9" customHeight="1">
      <c r="A107" s="185"/>
      <c r="B107" s="185"/>
      <c r="C107" s="47"/>
      <c r="D107" s="185"/>
      <c r="E107" s="449" t="s">
        <v>377</v>
      </c>
      <c r="F107" s="449"/>
      <c r="G107" s="194"/>
      <c r="H107" s="43">
        <v>5274</v>
      </c>
      <c r="I107" s="43">
        <v>2852</v>
      </c>
      <c r="J107" s="43">
        <v>2422</v>
      </c>
      <c r="K107" s="43">
        <v>149</v>
      </c>
      <c r="L107" s="43">
        <v>4940</v>
      </c>
      <c r="M107" s="43">
        <v>333</v>
      </c>
    </row>
    <row r="108" spans="1:13" ht="9" customHeight="1">
      <c r="A108" s="185" t="s">
        <v>119</v>
      </c>
      <c r="B108" s="47"/>
      <c r="C108" s="449" t="s">
        <v>378</v>
      </c>
      <c r="D108" s="449"/>
      <c r="E108" s="449"/>
      <c r="F108" s="449"/>
      <c r="G108" s="192"/>
      <c r="H108" s="43">
        <v>46963</v>
      </c>
      <c r="I108" s="43">
        <v>22924</v>
      </c>
      <c r="J108" s="43">
        <v>24039</v>
      </c>
      <c r="K108" s="43">
        <v>2221</v>
      </c>
      <c r="L108" s="43">
        <v>43697</v>
      </c>
      <c r="M108" s="43">
        <v>3250</v>
      </c>
    </row>
    <row r="109" spans="1:13" ht="9" customHeight="1">
      <c r="A109" s="184" t="s">
        <v>379</v>
      </c>
      <c r="B109" s="184"/>
      <c r="C109" s="184"/>
      <c r="D109" s="449" t="s">
        <v>380</v>
      </c>
      <c r="E109" s="449"/>
      <c r="F109" s="449"/>
      <c r="G109" s="192"/>
      <c r="H109" s="43">
        <v>12083</v>
      </c>
      <c r="I109" s="43">
        <v>6700</v>
      </c>
      <c r="J109" s="43">
        <v>5383</v>
      </c>
      <c r="K109" s="43">
        <v>552</v>
      </c>
      <c r="L109" s="43">
        <v>11344</v>
      </c>
      <c r="M109" s="43">
        <v>735</v>
      </c>
    </row>
    <row r="110" spans="1:7" ht="9" customHeight="1">
      <c r="A110" s="185">
        <v>43</v>
      </c>
      <c r="B110" s="185"/>
      <c r="C110" s="185"/>
      <c r="D110" s="450" t="s">
        <v>381</v>
      </c>
      <c r="E110" s="450"/>
      <c r="F110" s="450"/>
      <c r="G110" s="193"/>
    </row>
    <row r="111" spans="1:13" ht="9" customHeight="1">
      <c r="A111" s="185"/>
      <c r="B111" s="185"/>
      <c r="C111" s="185"/>
      <c r="D111" s="185"/>
      <c r="E111" s="449" t="s">
        <v>382</v>
      </c>
      <c r="F111" s="449"/>
      <c r="G111" s="194"/>
      <c r="H111" s="43">
        <v>34880</v>
      </c>
      <c r="I111" s="43">
        <v>16224</v>
      </c>
      <c r="J111" s="43">
        <v>18656</v>
      </c>
      <c r="K111" s="43">
        <v>1669</v>
      </c>
      <c r="L111" s="43">
        <v>32353</v>
      </c>
      <c r="M111" s="43">
        <v>2515</v>
      </c>
    </row>
    <row r="112" spans="1:13" ht="9" customHeight="1">
      <c r="A112" s="185" t="s">
        <v>121</v>
      </c>
      <c r="B112" s="449" t="s">
        <v>122</v>
      </c>
      <c r="C112" s="449"/>
      <c r="D112" s="449"/>
      <c r="E112" s="449"/>
      <c r="F112" s="449"/>
      <c r="G112" s="192"/>
      <c r="H112" s="43">
        <v>2144584</v>
      </c>
      <c r="I112" s="43">
        <v>1046856</v>
      </c>
      <c r="J112" s="43">
        <v>1097728</v>
      </c>
      <c r="K112" s="43">
        <v>85580</v>
      </c>
      <c r="L112" s="43">
        <v>1861540</v>
      </c>
      <c r="M112" s="43">
        <v>282399</v>
      </c>
    </row>
    <row r="113" spans="1:13" ht="9" customHeight="1">
      <c r="A113" s="185" t="s">
        <v>123</v>
      </c>
      <c r="B113" s="185"/>
      <c r="C113" s="449" t="s">
        <v>383</v>
      </c>
      <c r="D113" s="449"/>
      <c r="E113" s="449"/>
      <c r="F113" s="449"/>
      <c r="G113" s="192"/>
      <c r="H113" s="43">
        <v>576581</v>
      </c>
      <c r="I113" s="43">
        <v>281247</v>
      </c>
      <c r="J113" s="43">
        <v>295334</v>
      </c>
      <c r="K113" s="43">
        <v>23272</v>
      </c>
      <c r="L113" s="43">
        <v>483334</v>
      </c>
      <c r="M113" s="43">
        <v>93046</v>
      </c>
    </row>
    <row r="114" spans="1:13" ht="9" customHeight="1">
      <c r="A114" s="185" t="s">
        <v>384</v>
      </c>
      <c r="B114" s="185"/>
      <c r="C114" s="185"/>
      <c r="D114" s="449" t="s">
        <v>385</v>
      </c>
      <c r="E114" s="449"/>
      <c r="F114" s="449"/>
      <c r="G114" s="192"/>
      <c r="H114" s="43">
        <v>399103</v>
      </c>
      <c r="I114" s="43">
        <v>190454</v>
      </c>
      <c r="J114" s="43">
        <v>208649</v>
      </c>
      <c r="K114" s="43">
        <v>17114</v>
      </c>
      <c r="L114" s="43">
        <v>355273</v>
      </c>
      <c r="M114" s="43">
        <v>43744</v>
      </c>
    </row>
    <row r="115" spans="1:7" ht="9" customHeight="1">
      <c r="A115" s="185">
        <v>45</v>
      </c>
      <c r="B115" s="185"/>
      <c r="C115" s="185"/>
      <c r="D115" s="185"/>
      <c r="E115" s="452" t="s">
        <v>386</v>
      </c>
      <c r="F115" s="452"/>
      <c r="G115" s="192"/>
    </row>
    <row r="116" spans="1:13" ht="9" customHeight="1">
      <c r="A116" s="185"/>
      <c r="B116" s="185"/>
      <c r="C116" s="185"/>
      <c r="D116" s="185"/>
      <c r="E116" s="185"/>
      <c r="F116" s="187" t="s">
        <v>387</v>
      </c>
      <c r="G116" s="194"/>
      <c r="H116" s="43">
        <v>26675</v>
      </c>
      <c r="I116" s="43">
        <v>16991</v>
      </c>
      <c r="J116" s="43">
        <v>9684</v>
      </c>
      <c r="K116" s="43">
        <v>2351</v>
      </c>
      <c r="L116" s="43">
        <v>24931</v>
      </c>
      <c r="M116" s="43">
        <v>1740</v>
      </c>
    </row>
    <row r="117" spans="1:13" ht="9" customHeight="1">
      <c r="A117" s="185">
        <v>46</v>
      </c>
      <c r="B117" s="185"/>
      <c r="C117" s="185"/>
      <c r="D117" s="185"/>
      <c r="E117" s="449" t="s">
        <v>388</v>
      </c>
      <c r="F117" s="449"/>
      <c r="G117" s="192"/>
      <c r="H117" s="43">
        <v>89787</v>
      </c>
      <c r="I117" s="43">
        <v>58599</v>
      </c>
      <c r="J117" s="43">
        <v>31188</v>
      </c>
      <c r="K117" s="43">
        <v>3146</v>
      </c>
      <c r="L117" s="43">
        <v>80763</v>
      </c>
      <c r="M117" s="43">
        <v>9003</v>
      </c>
    </row>
    <row r="118" spans="1:13" ht="9" customHeight="1">
      <c r="A118" s="185">
        <v>47</v>
      </c>
      <c r="B118" s="185"/>
      <c r="C118" s="185"/>
      <c r="D118" s="185"/>
      <c r="E118" s="449" t="s">
        <v>389</v>
      </c>
      <c r="F118" s="449"/>
      <c r="G118" s="192"/>
      <c r="H118" s="43">
        <v>282641</v>
      </c>
      <c r="I118" s="43">
        <v>114864</v>
      </c>
      <c r="J118" s="43">
        <v>167777</v>
      </c>
      <c r="K118" s="43">
        <v>11617</v>
      </c>
      <c r="L118" s="43">
        <v>249579</v>
      </c>
      <c r="M118" s="43">
        <v>33001</v>
      </c>
    </row>
    <row r="119" spans="1:13" ht="9" customHeight="1">
      <c r="A119" s="185" t="s">
        <v>390</v>
      </c>
      <c r="B119" s="185"/>
      <c r="C119" s="185"/>
      <c r="D119" s="449" t="s">
        <v>391</v>
      </c>
      <c r="E119" s="449"/>
      <c r="F119" s="449"/>
      <c r="G119" s="192"/>
      <c r="H119" s="43">
        <v>67991</v>
      </c>
      <c r="I119" s="43">
        <v>36421</v>
      </c>
      <c r="J119" s="43">
        <v>31570</v>
      </c>
      <c r="K119" s="43">
        <v>1818</v>
      </c>
      <c r="L119" s="43">
        <v>57493</v>
      </c>
      <c r="M119" s="43">
        <v>10478</v>
      </c>
    </row>
    <row r="120" spans="1:13" ht="9" customHeight="1">
      <c r="A120" s="185" t="s">
        <v>392</v>
      </c>
      <c r="B120" s="185"/>
      <c r="C120" s="185"/>
      <c r="D120" s="449" t="s">
        <v>393</v>
      </c>
      <c r="E120" s="449"/>
      <c r="F120" s="449"/>
      <c r="G120" s="192"/>
      <c r="H120" s="43">
        <v>109487</v>
      </c>
      <c r="I120" s="43">
        <v>54372</v>
      </c>
      <c r="J120" s="43">
        <v>55115</v>
      </c>
      <c r="K120" s="43">
        <v>4340</v>
      </c>
      <c r="L120" s="43">
        <v>70568</v>
      </c>
      <c r="M120" s="43">
        <v>38824</v>
      </c>
    </row>
    <row r="121" spans="1:13" ht="9" customHeight="1">
      <c r="A121" s="185" t="s">
        <v>125</v>
      </c>
      <c r="B121" s="185"/>
      <c r="C121" s="449" t="s">
        <v>394</v>
      </c>
      <c r="D121" s="449"/>
      <c r="E121" s="449"/>
      <c r="F121" s="449"/>
      <c r="G121" s="192"/>
      <c r="H121" s="43">
        <v>79933</v>
      </c>
      <c r="I121" s="43">
        <v>52694</v>
      </c>
      <c r="J121" s="43">
        <v>27239</v>
      </c>
      <c r="K121" s="43">
        <v>1713</v>
      </c>
      <c r="L121" s="43">
        <v>69844</v>
      </c>
      <c r="M121" s="43">
        <v>10041</v>
      </c>
    </row>
    <row r="122" spans="1:13" ht="9" customHeight="1">
      <c r="A122" s="184" t="s">
        <v>395</v>
      </c>
      <c r="B122" s="184"/>
      <c r="C122" s="184"/>
      <c r="D122" s="449" t="s">
        <v>396</v>
      </c>
      <c r="E122" s="449"/>
      <c r="F122" s="449"/>
      <c r="G122" s="192"/>
      <c r="H122" s="43">
        <v>27059</v>
      </c>
      <c r="I122" s="43">
        <v>18109</v>
      </c>
      <c r="J122" s="43">
        <v>8950</v>
      </c>
      <c r="K122" s="43">
        <v>686</v>
      </c>
      <c r="L122" s="43">
        <v>25175</v>
      </c>
      <c r="M122" s="43">
        <v>1879</v>
      </c>
    </row>
    <row r="123" spans="1:13" ht="9" customHeight="1">
      <c r="A123" s="185">
        <v>61</v>
      </c>
      <c r="B123" s="185"/>
      <c r="C123" s="185"/>
      <c r="D123" s="449" t="s">
        <v>397</v>
      </c>
      <c r="E123" s="449"/>
      <c r="F123" s="449"/>
      <c r="G123" s="192"/>
      <c r="H123" s="43">
        <v>2461</v>
      </c>
      <c r="I123" s="43">
        <v>1703</v>
      </c>
      <c r="J123" s="43">
        <v>758</v>
      </c>
      <c r="K123" s="43">
        <v>32</v>
      </c>
      <c r="L123" s="43">
        <v>2178</v>
      </c>
      <c r="M123" s="43">
        <v>283</v>
      </c>
    </row>
    <row r="124" spans="1:7" ht="9" customHeight="1">
      <c r="A124" s="184" t="s">
        <v>398</v>
      </c>
      <c r="B124" s="184"/>
      <c r="C124" s="184"/>
      <c r="D124" s="450" t="s">
        <v>399</v>
      </c>
      <c r="E124" s="450"/>
      <c r="F124" s="450"/>
      <c r="G124" s="192"/>
    </row>
    <row r="125" spans="1:13" ht="9" customHeight="1">
      <c r="A125" s="184"/>
      <c r="B125" s="184"/>
      <c r="C125" s="184"/>
      <c r="D125" s="184"/>
      <c r="E125" s="449" t="s">
        <v>400</v>
      </c>
      <c r="F125" s="449"/>
      <c r="G125" s="194"/>
      <c r="H125" s="43">
        <v>50413</v>
      </c>
      <c r="I125" s="43">
        <v>32882</v>
      </c>
      <c r="J125" s="43">
        <v>17531</v>
      </c>
      <c r="K125" s="43">
        <v>995</v>
      </c>
      <c r="L125" s="43">
        <v>42491</v>
      </c>
      <c r="M125" s="43">
        <v>7879</v>
      </c>
    </row>
    <row r="126" spans="1:13" ht="9" customHeight="1">
      <c r="A126" s="185" t="s">
        <v>127</v>
      </c>
      <c r="B126" s="185"/>
      <c r="C126" s="449" t="s">
        <v>401</v>
      </c>
      <c r="D126" s="449"/>
      <c r="E126" s="449"/>
      <c r="F126" s="449"/>
      <c r="G126" s="192"/>
      <c r="H126" s="43">
        <v>99237</v>
      </c>
      <c r="I126" s="43">
        <v>52298</v>
      </c>
      <c r="J126" s="43">
        <v>46939</v>
      </c>
      <c r="K126" s="43">
        <v>2858</v>
      </c>
      <c r="L126" s="43">
        <v>94121</v>
      </c>
      <c r="M126" s="43">
        <v>5098</v>
      </c>
    </row>
    <row r="127" spans="1:13" ht="9" customHeight="1">
      <c r="A127" s="184">
        <v>64</v>
      </c>
      <c r="B127" s="184"/>
      <c r="C127" s="184"/>
      <c r="D127" s="449" t="s">
        <v>402</v>
      </c>
      <c r="E127" s="449"/>
      <c r="F127" s="449"/>
      <c r="G127" s="192"/>
      <c r="H127" s="43">
        <v>60072</v>
      </c>
      <c r="I127" s="43">
        <v>30849</v>
      </c>
      <c r="J127" s="43">
        <v>29223</v>
      </c>
      <c r="K127" s="43">
        <v>1860</v>
      </c>
      <c r="L127" s="43">
        <v>57599</v>
      </c>
      <c r="M127" s="43">
        <v>2464</v>
      </c>
    </row>
    <row r="128" spans="1:7" ht="9" customHeight="1">
      <c r="A128" s="185" t="s">
        <v>403</v>
      </c>
      <c r="B128" s="185"/>
      <c r="C128" s="185"/>
      <c r="D128" s="450" t="s">
        <v>404</v>
      </c>
      <c r="E128" s="450"/>
      <c r="F128" s="450"/>
      <c r="G128" s="193"/>
    </row>
    <row r="129" spans="1:13" ht="9" customHeight="1">
      <c r="A129" s="185"/>
      <c r="B129" s="185"/>
      <c r="C129" s="185"/>
      <c r="D129" s="185"/>
      <c r="E129" s="47"/>
      <c r="F129" s="186" t="s">
        <v>405</v>
      </c>
      <c r="G129" s="194"/>
      <c r="H129" s="43">
        <v>39165</v>
      </c>
      <c r="I129" s="43">
        <v>21449</v>
      </c>
      <c r="J129" s="43">
        <v>17716</v>
      </c>
      <c r="K129" s="43">
        <v>998</v>
      </c>
      <c r="L129" s="43">
        <v>36522</v>
      </c>
      <c r="M129" s="43">
        <v>2634</v>
      </c>
    </row>
    <row r="130" spans="1:13" ht="9" customHeight="1">
      <c r="A130" s="185" t="s">
        <v>129</v>
      </c>
      <c r="B130" s="185"/>
      <c r="C130" s="449" t="s">
        <v>406</v>
      </c>
      <c r="D130" s="449"/>
      <c r="E130" s="449"/>
      <c r="F130" s="449"/>
      <c r="G130" s="192"/>
      <c r="H130" s="43">
        <v>19577</v>
      </c>
      <c r="I130" s="43">
        <v>10021</v>
      </c>
      <c r="J130" s="43">
        <v>9556</v>
      </c>
      <c r="K130" s="43">
        <v>513</v>
      </c>
      <c r="L130" s="43">
        <v>17709</v>
      </c>
      <c r="M130" s="43">
        <v>1861</v>
      </c>
    </row>
    <row r="131" spans="1:7" ht="9" customHeight="1">
      <c r="A131" s="185" t="s">
        <v>131</v>
      </c>
      <c r="B131" s="185"/>
      <c r="C131" s="450" t="s">
        <v>407</v>
      </c>
      <c r="D131" s="450"/>
      <c r="E131" s="450"/>
      <c r="F131" s="450"/>
      <c r="G131" s="193"/>
    </row>
    <row r="132" spans="1:13" ht="9" customHeight="1">
      <c r="A132" s="185"/>
      <c r="B132" s="185"/>
      <c r="C132" s="185"/>
      <c r="D132" s="449" t="s">
        <v>408</v>
      </c>
      <c r="E132" s="449"/>
      <c r="F132" s="449"/>
      <c r="G132" s="194"/>
      <c r="H132" s="43">
        <v>355730</v>
      </c>
      <c r="I132" s="43">
        <v>200040</v>
      </c>
      <c r="J132" s="43">
        <v>155690</v>
      </c>
      <c r="K132" s="43">
        <v>12228</v>
      </c>
      <c r="L132" s="43">
        <v>284015</v>
      </c>
      <c r="M132" s="43">
        <v>71595</v>
      </c>
    </row>
    <row r="133" spans="1:13" ht="9" customHeight="1">
      <c r="A133" s="185" t="s">
        <v>409</v>
      </c>
      <c r="B133" s="185"/>
      <c r="C133" s="185"/>
      <c r="D133" s="449" t="s">
        <v>410</v>
      </c>
      <c r="E133" s="449"/>
      <c r="F133" s="449"/>
      <c r="G133" s="192"/>
      <c r="H133" s="43">
        <v>212434</v>
      </c>
      <c r="I133" s="43">
        <v>130320</v>
      </c>
      <c r="J133" s="43">
        <v>82114</v>
      </c>
      <c r="K133" s="43">
        <v>10217</v>
      </c>
      <c r="L133" s="43">
        <v>191921</v>
      </c>
      <c r="M133" s="43">
        <v>20442</v>
      </c>
    </row>
    <row r="134" spans="1:13" ht="9" customHeight="1">
      <c r="A134" s="184" t="s">
        <v>411</v>
      </c>
      <c r="B134" s="184"/>
      <c r="C134" s="184"/>
      <c r="D134" s="184"/>
      <c r="E134" s="449" t="s">
        <v>412</v>
      </c>
      <c r="F134" s="449"/>
      <c r="G134" s="192"/>
      <c r="H134" s="43">
        <v>168853</v>
      </c>
      <c r="I134" s="43">
        <v>102389</v>
      </c>
      <c r="J134" s="43">
        <v>66464</v>
      </c>
      <c r="K134" s="43">
        <v>8342</v>
      </c>
      <c r="L134" s="43">
        <v>153077</v>
      </c>
      <c r="M134" s="43">
        <v>15732</v>
      </c>
    </row>
    <row r="135" spans="1:13" ht="9" customHeight="1">
      <c r="A135" s="185">
        <v>72</v>
      </c>
      <c r="B135" s="185"/>
      <c r="C135" s="185"/>
      <c r="D135" s="185"/>
      <c r="E135" s="449" t="s">
        <v>413</v>
      </c>
      <c r="F135" s="449"/>
      <c r="G135" s="192"/>
      <c r="H135" s="43">
        <v>17325</v>
      </c>
      <c r="I135" s="43">
        <v>11110</v>
      </c>
      <c r="J135" s="43">
        <v>6215</v>
      </c>
      <c r="K135" s="43">
        <v>283</v>
      </c>
      <c r="L135" s="43">
        <v>14821</v>
      </c>
      <c r="M135" s="43">
        <v>2487</v>
      </c>
    </row>
    <row r="136" spans="1:7" ht="9" customHeight="1">
      <c r="A136" s="184" t="s">
        <v>414</v>
      </c>
      <c r="B136" s="184"/>
      <c r="C136" s="184"/>
      <c r="D136" s="184"/>
      <c r="E136" s="450" t="s">
        <v>415</v>
      </c>
      <c r="F136" s="450"/>
      <c r="G136" s="192"/>
    </row>
    <row r="137" spans="1:13" ht="9" customHeight="1">
      <c r="A137" s="184"/>
      <c r="B137" s="184"/>
      <c r="C137" s="184"/>
      <c r="D137" s="184"/>
      <c r="E137" s="185"/>
      <c r="F137" s="186" t="s">
        <v>416</v>
      </c>
      <c r="G137" s="194"/>
      <c r="H137" s="43">
        <v>26256</v>
      </c>
      <c r="I137" s="43">
        <v>16821</v>
      </c>
      <c r="J137" s="43">
        <v>9435</v>
      </c>
      <c r="K137" s="43">
        <v>1592</v>
      </c>
      <c r="L137" s="43">
        <v>24023</v>
      </c>
      <c r="M137" s="43">
        <v>2223</v>
      </c>
    </row>
    <row r="138" spans="1:13" ht="9" customHeight="1">
      <c r="A138" s="185" t="s">
        <v>417</v>
      </c>
      <c r="B138" s="185"/>
      <c r="C138" s="185"/>
      <c r="D138" s="449" t="s">
        <v>418</v>
      </c>
      <c r="E138" s="449"/>
      <c r="F138" s="449"/>
      <c r="G138" s="192"/>
      <c r="H138" s="43">
        <v>143296</v>
      </c>
      <c r="I138" s="43">
        <v>69720</v>
      </c>
      <c r="J138" s="43">
        <v>73576</v>
      </c>
      <c r="K138" s="43">
        <v>2011</v>
      </c>
      <c r="L138" s="43">
        <v>92094</v>
      </c>
      <c r="M138" s="43">
        <v>51153</v>
      </c>
    </row>
    <row r="139" spans="1:13" ht="9" customHeight="1">
      <c r="A139" s="185" t="s">
        <v>419</v>
      </c>
      <c r="B139" s="185"/>
      <c r="C139" s="185"/>
      <c r="D139" s="185"/>
      <c r="E139" s="449" t="s">
        <v>420</v>
      </c>
      <c r="F139" s="449"/>
      <c r="G139" s="192"/>
      <c r="H139" s="43">
        <v>33812</v>
      </c>
      <c r="I139" s="43">
        <v>26780</v>
      </c>
      <c r="J139" s="43">
        <v>7032</v>
      </c>
      <c r="K139" s="43">
        <v>216</v>
      </c>
      <c r="L139" s="43">
        <v>20082</v>
      </c>
      <c r="M139" s="43">
        <v>13723</v>
      </c>
    </row>
    <row r="140" spans="1:7" ht="9" customHeight="1">
      <c r="A140" s="185" t="s">
        <v>134</v>
      </c>
      <c r="B140" s="185"/>
      <c r="C140" s="451" t="s">
        <v>421</v>
      </c>
      <c r="D140" s="451"/>
      <c r="E140" s="451"/>
      <c r="F140" s="451"/>
      <c r="G140" s="193"/>
    </row>
    <row r="141" spans="1:13" ht="9" customHeight="1">
      <c r="A141" s="185"/>
      <c r="B141" s="185"/>
      <c r="C141" s="185"/>
      <c r="D141" s="449" t="s">
        <v>422</v>
      </c>
      <c r="E141" s="449"/>
      <c r="F141" s="449"/>
      <c r="G141" s="194"/>
      <c r="H141" s="43">
        <v>897583</v>
      </c>
      <c r="I141" s="43">
        <v>398766</v>
      </c>
      <c r="J141" s="43">
        <v>498817</v>
      </c>
      <c r="K141" s="43">
        <v>40464</v>
      </c>
      <c r="L141" s="43">
        <v>813027</v>
      </c>
      <c r="M141" s="43">
        <v>84338</v>
      </c>
    </row>
    <row r="142" spans="1:13" s="173" customFormat="1" ht="9" customHeight="1">
      <c r="A142" s="185" t="s">
        <v>423</v>
      </c>
      <c r="B142" s="185"/>
      <c r="C142" s="185"/>
      <c r="D142" s="449" t="s">
        <v>424</v>
      </c>
      <c r="E142" s="449"/>
      <c r="F142" s="449"/>
      <c r="G142" s="192"/>
      <c r="H142" s="43">
        <v>162303</v>
      </c>
      <c r="I142" s="43">
        <v>75120</v>
      </c>
      <c r="J142" s="43">
        <v>87183</v>
      </c>
      <c r="K142" s="43">
        <v>4916</v>
      </c>
      <c r="L142" s="43">
        <v>154366</v>
      </c>
      <c r="M142" s="43">
        <v>7921</v>
      </c>
    </row>
    <row r="143" spans="1:13" s="32" customFormat="1" ht="9" customHeight="1">
      <c r="A143" s="185" t="s">
        <v>425</v>
      </c>
      <c r="B143" s="185"/>
      <c r="C143" s="185"/>
      <c r="D143" s="185"/>
      <c r="E143" s="449" t="s">
        <v>426</v>
      </c>
      <c r="F143" s="449"/>
      <c r="G143" s="192"/>
      <c r="H143" s="43">
        <v>118728</v>
      </c>
      <c r="I143" s="43">
        <v>49861</v>
      </c>
      <c r="J143" s="43">
        <v>68867</v>
      </c>
      <c r="K143" s="43">
        <v>3519</v>
      </c>
      <c r="L143" s="43">
        <v>112090</v>
      </c>
      <c r="M143" s="43">
        <v>6625</v>
      </c>
    </row>
    <row r="144" spans="1:13" ht="9" customHeight="1">
      <c r="A144" s="185" t="s">
        <v>427</v>
      </c>
      <c r="B144" s="185"/>
      <c r="C144" s="185"/>
      <c r="D144" s="449" t="s">
        <v>428</v>
      </c>
      <c r="E144" s="449"/>
      <c r="F144" s="449"/>
      <c r="G144" s="192"/>
      <c r="H144" s="43">
        <v>147486</v>
      </c>
      <c r="I144" s="43">
        <v>54379</v>
      </c>
      <c r="J144" s="43">
        <v>93107</v>
      </c>
      <c r="K144" s="43">
        <v>4740</v>
      </c>
      <c r="L144" s="43">
        <v>134718</v>
      </c>
      <c r="M144" s="43">
        <v>12745</v>
      </c>
    </row>
    <row r="145" spans="1:13" ht="9" customHeight="1">
      <c r="A145" s="185" t="s">
        <v>429</v>
      </c>
      <c r="B145" s="185"/>
      <c r="C145" s="185"/>
      <c r="D145" s="449" t="s">
        <v>430</v>
      </c>
      <c r="E145" s="449"/>
      <c r="F145" s="449"/>
      <c r="G145" s="192"/>
      <c r="H145" s="43">
        <v>587794</v>
      </c>
      <c r="I145" s="43">
        <v>269267</v>
      </c>
      <c r="J145" s="43">
        <v>318527</v>
      </c>
      <c r="K145" s="43">
        <v>30808</v>
      </c>
      <c r="L145" s="43">
        <v>523943</v>
      </c>
      <c r="M145" s="43">
        <v>63672</v>
      </c>
    </row>
    <row r="146" spans="1:13" ht="9" customHeight="1">
      <c r="A146" s="185">
        <v>86</v>
      </c>
      <c r="B146" s="185"/>
      <c r="C146" s="185"/>
      <c r="D146" s="185"/>
      <c r="E146" s="449" t="s">
        <v>431</v>
      </c>
      <c r="F146" s="449"/>
      <c r="G146" s="192"/>
      <c r="H146" s="43">
        <v>339474</v>
      </c>
      <c r="I146" s="43">
        <v>176200</v>
      </c>
      <c r="J146" s="43">
        <v>163274</v>
      </c>
      <c r="K146" s="43">
        <v>24225</v>
      </c>
      <c r="L146" s="43">
        <v>307750</v>
      </c>
      <c r="M146" s="43">
        <v>31633</v>
      </c>
    </row>
    <row r="147" spans="1:13" ht="9" customHeight="1">
      <c r="A147" s="184" t="s">
        <v>432</v>
      </c>
      <c r="B147" s="184"/>
      <c r="C147" s="184"/>
      <c r="D147" s="184"/>
      <c r="E147" s="449" t="s">
        <v>433</v>
      </c>
      <c r="F147" s="449"/>
      <c r="G147" s="192"/>
      <c r="H147" s="43">
        <v>248320</v>
      </c>
      <c r="I147" s="43">
        <v>93067</v>
      </c>
      <c r="J147" s="43">
        <v>155253</v>
      </c>
      <c r="K147" s="43">
        <v>6583</v>
      </c>
      <c r="L147" s="43">
        <v>216193</v>
      </c>
      <c r="M147" s="43">
        <v>32039</v>
      </c>
    </row>
    <row r="148" spans="1:7" ht="9" customHeight="1">
      <c r="A148" s="185" t="s">
        <v>137</v>
      </c>
      <c r="B148" s="185"/>
      <c r="C148" s="450" t="s">
        <v>434</v>
      </c>
      <c r="D148" s="450"/>
      <c r="E148" s="450"/>
      <c r="F148" s="450"/>
      <c r="G148" s="195"/>
    </row>
    <row r="149" spans="1:13" ht="9" customHeight="1">
      <c r="A149" s="185"/>
      <c r="B149" s="185"/>
      <c r="C149" s="47"/>
      <c r="D149" s="449" t="s">
        <v>435</v>
      </c>
      <c r="E149" s="449"/>
      <c r="F149" s="449"/>
      <c r="G149" s="194"/>
      <c r="H149" s="43">
        <v>115943</v>
      </c>
      <c r="I149" s="43">
        <v>51790</v>
      </c>
      <c r="J149" s="43">
        <v>64153</v>
      </c>
      <c r="K149" s="43">
        <v>4532</v>
      </c>
      <c r="L149" s="43">
        <v>99490</v>
      </c>
      <c r="M149" s="43">
        <v>16420</v>
      </c>
    </row>
    <row r="150" spans="1:13" ht="9" customHeight="1">
      <c r="A150" s="185" t="s">
        <v>436</v>
      </c>
      <c r="B150" s="185"/>
      <c r="C150" s="185"/>
      <c r="D150" s="449" t="s">
        <v>437</v>
      </c>
      <c r="E150" s="449"/>
      <c r="F150" s="449"/>
      <c r="G150" s="192"/>
      <c r="H150" s="43">
        <v>21033</v>
      </c>
      <c r="I150" s="43">
        <v>11042</v>
      </c>
      <c r="J150" s="43">
        <v>9991</v>
      </c>
      <c r="K150" s="43">
        <v>960</v>
      </c>
      <c r="L150" s="43">
        <v>17497</v>
      </c>
      <c r="M150" s="43">
        <v>3531</v>
      </c>
    </row>
    <row r="151" spans="1:13" ht="9" customHeight="1">
      <c r="A151" s="185" t="s">
        <v>438</v>
      </c>
      <c r="B151" s="185"/>
      <c r="C151" s="185"/>
      <c r="D151" s="449" t="s">
        <v>439</v>
      </c>
      <c r="E151" s="449"/>
      <c r="F151" s="449"/>
      <c r="G151" s="192"/>
      <c r="H151" s="43">
        <v>83578</v>
      </c>
      <c r="I151" s="43">
        <v>36909</v>
      </c>
      <c r="J151" s="43">
        <v>46669</v>
      </c>
      <c r="K151" s="43">
        <v>3553</v>
      </c>
      <c r="L151" s="43">
        <v>73928</v>
      </c>
      <c r="M151" s="43">
        <v>9625</v>
      </c>
    </row>
    <row r="152" spans="1:8" ht="9" customHeight="1">
      <c r="A152" s="185" t="s">
        <v>440</v>
      </c>
      <c r="B152" s="185"/>
      <c r="C152" s="47"/>
      <c r="D152" s="450" t="s">
        <v>441</v>
      </c>
      <c r="E152" s="450"/>
      <c r="F152" s="450"/>
      <c r="G152" s="193"/>
      <c r="H152" s="43"/>
    </row>
    <row r="153" spans="1:13" ht="9" customHeight="1">
      <c r="A153" s="185"/>
      <c r="B153" s="185"/>
      <c r="C153" s="185"/>
      <c r="D153" s="47"/>
      <c r="E153" s="449" t="s">
        <v>442</v>
      </c>
      <c r="F153" s="449"/>
      <c r="G153" s="194"/>
      <c r="H153" s="43">
        <v>9844</v>
      </c>
      <c r="I153" s="43">
        <v>2861</v>
      </c>
      <c r="J153" s="43">
        <v>6983</v>
      </c>
      <c r="K153" s="43">
        <v>13</v>
      </c>
      <c r="L153" s="43">
        <v>6830</v>
      </c>
      <c r="M153" s="43">
        <v>3011</v>
      </c>
    </row>
    <row r="154" spans="1:13" ht="9" customHeight="1">
      <c r="A154" s="185" t="s">
        <v>443</v>
      </c>
      <c r="B154" s="185"/>
      <c r="C154" s="185"/>
      <c r="D154" s="449" t="s">
        <v>444</v>
      </c>
      <c r="E154" s="449"/>
      <c r="F154" s="449"/>
      <c r="G154" s="192"/>
      <c r="H154" s="43">
        <v>1488</v>
      </c>
      <c r="I154" s="43">
        <v>978</v>
      </c>
      <c r="J154" s="43">
        <v>510</v>
      </c>
      <c r="K154" s="43">
        <v>6</v>
      </c>
      <c r="L154" s="43">
        <v>1235</v>
      </c>
      <c r="M154" s="43">
        <v>253</v>
      </c>
    </row>
    <row r="155" spans="1:13" ht="10.5" customHeight="1">
      <c r="A155" s="189"/>
      <c r="B155" s="189"/>
      <c r="C155" s="189"/>
      <c r="D155" s="189"/>
      <c r="E155" s="189"/>
      <c r="F155" s="190" t="s">
        <v>447</v>
      </c>
      <c r="G155" s="191"/>
      <c r="H155" s="37">
        <v>2603857</v>
      </c>
      <c r="I155" s="37">
        <v>1345132</v>
      </c>
      <c r="J155" s="37">
        <v>1258725</v>
      </c>
      <c r="K155" s="37">
        <v>103523</v>
      </c>
      <c r="L155" s="37">
        <v>2272305</v>
      </c>
      <c r="M155" s="37">
        <v>330834</v>
      </c>
    </row>
    <row r="156" spans="1:13" ht="9" customHeight="1">
      <c r="A156" s="156" t="s">
        <v>140</v>
      </c>
      <c r="B156" s="156"/>
      <c r="C156" s="156"/>
      <c r="D156" s="156"/>
      <c r="E156" s="156"/>
      <c r="F156" s="156"/>
      <c r="G156" s="156"/>
      <c r="H156" s="196"/>
      <c r="I156" s="196"/>
      <c r="J156" s="196"/>
      <c r="K156" s="196"/>
      <c r="L156" s="196"/>
      <c r="M156" s="196"/>
    </row>
    <row r="157" spans="1:13" ht="10.5" customHeight="1">
      <c r="A157" s="30" t="s">
        <v>141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97"/>
    </row>
    <row r="158" ht="10.5" customHeight="1">
      <c r="A158" s="198" t="s">
        <v>448</v>
      </c>
    </row>
  </sheetData>
  <mergeCells count="134">
    <mergeCell ref="I4:M4"/>
    <mergeCell ref="A7:M7"/>
    <mergeCell ref="B9:F9"/>
    <mergeCell ref="B10:F10"/>
    <mergeCell ref="C11:F11"/>
    <mergeCell ref="D12:F12"/>
    <mergeCell ref="D13:F13"/>
    <mergeCell ref="E14:F14"/>
    <mergeCell ref="E15:F15"/>
    <mergeCell ref="A4:A5"/>
    <mergeCell ref="B4:G5"/>
    <mergeCell ref="H4:H5"/>
    <mergeCell ref="E23:F23"/>
    <mergeCell ref="E25:F25"/>
    <mergeCell ref="E26:F26"/>
    <mergeCell ref="E27:F27"/>
    <mergeCell ref="E28:F28"/>
    <mergeCell ref="D30:F30"/>
    <mergeCell ref="E16:F16"/>
    <mergeCell ref="E17:F17"/>
    <mergeCell ref="E18:F18"/>
    <mergeCell ref="E19:F19"/>
    <mergeCell ref="E20:F20"/>
    <mergeCell ref="E22:F22"/>
    <mergeCell ref="B37:F37"/>
    <mergeCell ref="C38:F38"/>
    <mergeCell ref="D39:F39"/>
    <mergeCell ref="E40:F40"/>
    <mergeCell ref="E42:F42"/>
    <mergeCell ref="E43:F43"/>
    <mergeCell ref="D31:F31"/>
    <mergeCell ref="E32:F32"/>
    <mergeCell ref="C33:F33"/>
    <mergeCell ref="D34:F34"/>
    <mergeCell ref="D35:F35"/>
    <mergeCell ref="E36:F36"/>
    <mergeCell ref="E50:F50"/>
    <mergeCell ref="C51:F51"/>
    <mergeCell ref="D52:F52"/>
    <mergeCell ref="D53:F53"/>
    <mergeCell ref="C55:F55"/>
    <mergeCell ref="C56:F56"/>
    <mergeCell ref="D44:F44"/>
    <mergeCell ref="D45:F45"/>
    <mergeCell ref="C46:F46"/>
    <mergeCell ref="D47:F47"/>
    <mergeCell ref="D48:F48"/>
    <mergeCell ref="D49:F49"/>
    <mergeCell ref="E64:F64"/>
    <mergeCell ref="C65:F65"/>
    <mergeCell ref="D66:F66"/>
    <mergeCell ref="D67:F67"/>
    <mergeCell ref="E68:F68"/>
    <mergeCell ref="D69:F69"/>
    <mergeCell ref="D57:F57"/>
    <mergeCell ref="D58:F58"/>
    <mergeCell ref="E59:F59"/>
    <mergeCell ref="E60:F60"/>
    <mergeCell ref="E61:F61"/>
    <mergeCell ref="D63:F63"/>
    <mergeCell ref="D76:F76"/>
    <mergeCell ref="D77:F77"/>
    <mergeCell ref="E78:F78"/>
    <mergeCell ref="D79:F79"/>
    <mergeCell ref="A82:M82"/>
    <mergeCell ref="B84:F84"/>
    <mergeCell ref="D70:F70"/>
    <mergeCell ref="E71:F71"/>
    <mergeCell ref="E72:F72"/>
    <mergeCell ref="C73:F73"/>
    <mergeCell ref="D74:F74"/>
    <mergeCell ref="D75:F75"/>
    <mergeCell ref="E91:F91"/>
    <mergeCell ref="E92:F92"/>
    <mergeCell ref="E93:F93"/>
    <mergeCell ref="E94:F94"/>
    <mergeCell ref="E95:F95"/>
    <mergeCell ref="E97:F97"/>
    <mergeCell ref="B85:F85"/>
    <mergeCell ref="C86:F86"/>
    <mergeCell ref="D87:F87"/>
    <mergeCell ref="D88:F88"/>
    <mergeCell ref="E89:F89"/>
    <mergeCell ref="E90:F90"/>
    <mergeCell ref="C108:F108"/>
    <mergeCell ref="D109:F109"/>
    <mergeCell ref="D110:F110"/>
    <mergeCell ref="E111:F111"/>
    <mergeCell ref="B112:F112"/>
    <mergeCell ref="C113:F113"/>
    <mergeCell ref="E98:F98"/>
    <mergeCell ref="E100:F100"/>
    <mergeCell ref="E101:F101"/>
    <mergeCell ref="E102:F102"/>
    <mergeCell ref="D105:F105"/>
    <mergeCell ref="E107:F107"/>
    <mergeCell ref="C121:F121"/>
    <mergeCell ref="D122:F122"/>
    <mergeCell ref="D123:F123"/>
    <mergeCell ref="D124:F124"/>
    <mergeCell ref="E125:F125"/>
    <mergeCell ref="C126:F126"/>
    <mergeCell ref="D114:F114"/>
    <mergeCell ref="E115:F115"/>
    <mergeCell ref="E117:F117"/>
    <mergeCell ref="E118:F118"/>
    <mergeCell ref="D119:F119"/>
    <mergeCell ref="D120:F120"/>
    <mergeCell ref="E134:F134"/>
    <mergeCell ref="E135:F135"/>
    <mergeCell ref="E136:F136"/>
    <mergeCell ref="D138:F138"/>
    <mergeCell ref="E139:F139"/>
    <mergeCell ref="C140:F140"/>
    <mergeCell ref="D127:F127"/>
    <mergeCell ref="D128:F128"/>
    <mergeCell ref="C130:F130"/>
    <mergeCell ref="C131:F131"/>
    <mergeCell ref="D132:F132"/>
    <mergeCell ref="D133:F133"/>
    <mergeCell ref="E153:F153"/>
    <mergeCell ref="D154:F154"/>
    <mergeCell ref="E147:F147"/>
    <mergeCell ref="C148:F148"/>
    <mergeCell ref="D149:F149"/>
    <mergeCell ref="D150:F150"/>
    <mergeCell ref="D151:F151"/>
    <mergeCell ref="D152:F152"/>
    <mergeCell ref="D141:F141"/>
    <mergeCell ref="D142:F142"/>
    <mergeCell ref="E143:F143"/>
    <mergeCell ref="D144:F144"/>
    <mergeCell ref="D145:F145"/>
    <mergeCell ref="E146:F146"/>
  </mergeCells>
  <printOptions/>
  <pageMargins left="0.3937007874015748" right="0.3937007874015748" top="0.3937007874015748" bottom="0.3937007874015748" header="0.3937007874015748" footer="0.3937007874015748"/>
  <pageSetup firstPageNumber="29" useFirstPageNumber="1" fitToHeight="3" horizontalDpi="600" verticalDpi="600" orientation="portrait" paperSize="9" scale="98" r:id="rId2"/>
  <headerFooter alignWithMargins="0">
    <oddFooter>&amp;C&amp;P</oddFooter>
  </headerFooter>
  <rowBreaks count="1" manualBreakCount="1">
    <brk id="80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0"/>
  <sheetViews>
    <sheetView workbookViewId="0" topLeftCell="A1">
      <selection activeCell="P1" sqref="P1"/>
    </sheetView>
  </sheetViews>
  <sheetFormatPr defaultColWidth="11.421875" defaultRowHeight="15"/>
  <cols>
    <col min="1" max="1" width="3.140625" style="204" customWidth="1"/>
    <col min="2" max="2" width="26.140625" style="204" customWidth="1"/>
    <col min="3" max="3" width="0.42578125" style="204" customWidth="1"/>
    <col min="4" max="4" width="8.140625" style="244" customWidth="1"/>
    <col min="5" max="5" width="7.140625" style="244" customWidth="1"/>
    <col min="6" max="6" width="7.28125" style="244" customWidth="1"/>
    <col min="7" max="7" width="7.421875" style="244" customWidth="1"/>
    <col min="8" max="8" width="6.8515625" style="244" customWidth="1"/>
    <col min="9" max="9" width="7.00390625" style="244" customWidth="1"/>
    <col min="10" max="12" width="6.8515625" style="244" customWidth="1"/>
    <col min="13" max="13" width="6.7109375" style="244" customWidth="1"/>
    <col min="14" max="14" width="7.7109375" style="244" customWidth="1"/>
    <col min="15" max="15" width="6.421875" style="244" customWidth="1"/>
    <col min="16" max="16384" width="11.421875" style="204" customWidth="1"/>
  </cols>
  <sheetData>
    <row r="1" spans="1:15" s="93" customFormat="1" ht="20.25" customHeight="1">
      <c r="A1" s="199" t="s">
        <v>449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s="203" customFormat="1" ht="10.5" customHeight="1">
      <c r="A2" s="200" t="s">
        <v>450</v>
      </c>
      <c r="B2" s="201"/>
      <c r="C2" s="201"/>
      <c r="D2" s="201"/>
      <c r="E2" s="201"/>
      <c r="F2" s="201"/>
      <c r="G2" s="202"/>
      <c r="H2" s="201"/>
      <c r="I2" s="201"/>
      <c r="J2" s="201"/>
      <c r="K2" s="201"/>
      <c r="L2" s="201"/>
      <c r="M2" s="201"/>
      <c r="N2" s="201"/>
      <c r="O2" s="201"/>
    </row>
    <row r="3" spans="2:15" ht="3.75" customHeight="1">
      <c r="B3" s="205"/>
      <c r="C3" s="205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ht="13.5" customHeight="1">
      <c r="A4" s="456" t="s">
        <v>451</v>
      </c>
      <c r="B4" s="456"/>
      <c r="C4" s="457"/>
      <c r="D4" s="460" t="s">
        <v>452</v>
      </c>
      <c r="E4" s="461" t="s">
        <v>453</v>
      </c>
      <c r="F4" s="461"/>
      <c r="G4" s="461"/>
      <c r="H4" s="461"/>
      <c r="I4" s="461"/>
      <c r="J4" s="461"/>
      <c r="K4" s="461"/>
      <c r="L4" s="461"/>
      <c r="M4" s="461"/>
      <c r="N4" s="461"/>
      <c r="O4" s="462"/>
    </row>
    <row r="5" spans="1:15" ht="20.25" customHeight="1">
      <c r="A5" s="458"/>
      <c r="B5" s="458"/>
      <c r="C5" s="459"/>
      <c r="D5" s="460"/>
      <c r="E5" s="207" t="s">
        <v>454</v>
      </c>
      <c r="F5" s="207" t="s">
        <v>455</v>
      </c>
      <c r="G5" s="207" t="s">
        <v>456</v>
      </c>
      <c r="H5" s="207" t="s">
        <v>457</v>
      </c>
      <c r="I5" s="207" t="s">
        <v>458</v>
      </c>
      <c r="J5" s="207" t="s">
        <v>459</v>
      </c>
      <c r="K5" s="207" t="s">
        <v>460</v>
      </c>
      <c r="L5" s="207" t="s">
        <v>461</v>
      </c>
      <c r="M5" s="207" t="s">
        <v>462</v>
      </c>
      <c r="N5" s="207" t="s">
        <v>463</v>
      </c>
      <c r="O5" s="208" t="s">
        <v>464</v>
      </c>
    </row>
    <row r="6" spans="1:15" ht="3.7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ht="11.25" customHeight="1">
      <c r="A7" s="210" t="s">
        <v>162</v>
      </c>
      <c r="B7" s="210"/>
      <c r="C7" s="210"/>
      <c r="D7" s="210"/>
      <c r="E7" s="210"/>
      <c r="F7" s="210"/>
      <c r="G7" s="210"/>
      <c r="H7" s="211"/>
      <c r="I7" s="210"/>
      <c r="J7" s="210"/>
      <c r="K7" s="210"/>
      <c r="L7" s="210"/>
      <c r="M7" s="210"/>
      <c r="N7" s="210"/>
      <c r="O7" s="210"/>
    </row>
    <row r="8" spans="1:15" ht="3.75" customHeight="1">
      <c r="A8" s="209"/>
      <c r="B8" s="212"/>
      <c r="C8" s="212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5" ht="11.25" customHeight="1">
      <c r="A9" s="213" t="s">
        <v>88</v>
      </c>
      <c r="B9" s="214"/>
      <c r="C9" s="215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</row>
    <row r="10" spans="1:15" s="87" customFormat="1" ht="12.75" customHeight="1">
      <c r="A10" s="216" t="s">
        <v>111</v>
      </c>
      <c r="B10" s="217" t="s">
        <v>112</v>
      </c>
      <c r="C10" s="218"/>
      <c r="D10" s="219">
        <v>23074</v>
      </c>
      <c r="E10" s="219">
        <v>1746</v>
      </c>
      <c r="F10" s="219">
        <v>3173</v>
      </c>
      <c r="G10" s="219">
        <v>3434</v>
      </c>
      <c r="H10" s="219">
        <v>2401</v>
      </c>
      <c r="I10" s="219">
        <v>1884</v>
      </c>
      <c r="J10" s="219">
        <v>1630</v>
      </c>
      <c r="K10" s="219">
        <v>2019</v>
      </c>
      <c r="L10" s="219">
        <v>2507</v>
      </c>
      <c r="M10" s="219">
        <v>2530</v>
      </c>
      <c r="N10" s="219">
        <v>1423</v>
      </c>
      <c r="O10" s="219">
        <v>327</v>
      </c>
    </row>
    <row r="11" spans="1:15" s="87" customFormat="1" ht="12.75" customHeight="1">
      <c r="A11" s="216" t="s">
        <v>113</v>
      </c>
      <c r="B11" s="217" t="s">
        <v>114</v>
      </c>
      <c r="C11" s="218"/>
      <c r="D11" s="219">
        <v>1602574</v>
      </c>
      <c r="E11" s="219">
        <v>61505</v>
      </c>
      <c r="F11" s="219">
        <v>124279</v>
      </c>
      <c r="G11" s="219">
        <v>158721</v>
      </c>
      <c r="H11" s="219">
        <v>174687</v>
      </c>
      <c r="I11" s="219">
        <v>171801</v>
      </c>
      <c r="J11" s="219">
        <v>154673</v>
      </c>
      <c r="K11" s="219">
        <v>182308</v>
      </c>
      <c r="L11" s="219">
        <v>234087</v>
      </c>
      <c r="M11" s="219">
        <v>212315</v>
      </c>
      <c r="N11" s="219">
        <v>117657</v>
      </c>
      <c r="O11" s="219">
        <v>10541</v>
      </c>
    </row>
    <row r="12" spans="1:15" s="87" customFormat="1" ht="12.75" customHeight="1">
      <c r="A12" s="216" t="s">
        <v>115</v>
      </c>
      <c r="B12" s="217" t="s">
        <v>465</v>
      </c>
      <c r="C12" s="218"/>
      <c r="D12" s="219">
        <v>1343846</v>
      </c>
      <c r="E12" s="219">
        <v>44664</v>
      </c>
      <c r="F12" s="219">
        <v>97478</v>
      </c>
      <c r="G12" s="219">
        <v>131064</v>
      </c>
      <c r="H12" s="219">
        <v>149534</v>
      </c>
      <c r="I12" s="219">
        <v>146765</v>
      </c>
      <c r="J12" s="219">
        <v>130987</v>
      </c>
      <c r="K12" s="219">
        <v>155320</v>
      </c>
      <c r="L12" s="219">
        <v>198747</v>
      </c>
      <c r="M12" s="219">
        <v>180586</v>
      </c>
      <c r="N12" s="219">
        <v>101005</v>
      </c>
      <c r="O12" s="219">
        <v>7696</v>
      </c>
    </row>
    <row r="13" spans="1:15" s="87" customFormat="1" ht="12.75" customHeight="1">
      <c r="A13" s="216" t="s">
        <v>117</v>
      </c>
      <c r="B13" s="217" t="s">
        <v>118</v>
      </c>
      <c r="C13" s="218"/>
      <c r="D13" s="219">
        <v>1275111</v>
      </c>
      <c r="E13" s="219">
        <v>42761</v>
      </c>
      <c r="F13" s="219">
        <v>93468</v>
      </c>
      <c r="G13" s="219">
        <v>125404</v>
      </c>
      <c r="H13" s="219">
        <v>143182</v>
      </c>
      <c r="I13" s="219">
        <v>140125</v>
      </c>
      <c r="J13" s="219">
        <v>124872</v>
      </c>
      <c r="K13" s="219">
        <v>147051</v>
      </c>
      <c r="L13" s="219">
        <v>187161</v>
      </c>
      <c r="M13" s="219">
        <v>169301</v>
      </c>
      <c r="N13" s="219">
        <v>94684</v>
      </c>
      <c r="O13" s="219">
        <v>7102</v>
      </c>
    </row>
    <row r="14" spans="1:15" s="87" customFormat="1" ht="12.75" customHeight="1">
      <c r="A14" s="216" t="s">
        <v>119</v>
      </c>
      <c r="B14" s="217" t="s">
        <v>120</v>
      </c>
      <c r="C14" s="218"/>
      <c r="D14" s="219">
        <v>258728</v>
      </c>
      <c r="E14" s="219">
        <v>16841</v>
      </c>
      <c r="F14" s="219">
        <v>26801</v>
      </c>
      <c r="G14" s="219">
        <v>27657</v>
      </c>
      <c r="H14" s="219">
        <v>25153</v>
      </c>
      <c r="I14" s="219">
        <v>25036</v>
      </c>
      <c r="J14" s="219">
        <v>23686</v>
      </c>
      <c r="K14" s="219">
        <v>26988</v>
      </c>
      <c r="L14" s="219">
        <v>35340</v>
      </c>
      <c r="M14" s="219">
        <v>31729</v>
      </c>
      <c r="N14" s="219">
        <v>16652</v>
      </c>
      <c r="O14" s="219">
        <v>2845</v>
      </c>
    </row>
    <row r="15" spans="1:15" s="87" customFormat="1" ht="12.75" customHeight="1">
      <c r="A15" s="216" t="s">
        <v>121</v>
      </c>
      <c r="B15" s="217" t="s">
        <v>122</v>
      </c>
      <c r="C15" s="218"/>
      <c r="D15" s="219">
        <v>3195687</v>
      </c>
      <c r="E15" s="219">
        <v>95945</v>
      </c>
      <c r="F15" s="219">
        <v>256225</v>
      </c>
      <c r="G15" s="219">
        <v>356766</v>
      </c>
      <c r="H15" s="219">
        <v>362522</v>
      </c>
      <c r="I15" s="219">
        <v>346691</v>
      </c>
      <c r="J15" s="219">
        <v>320052</v>
      </c>
      <c r="K15" s="219">
        <v>349323</v>
      </c>
      <c r="L15" s="219">
        <v>438098</v>
      </c>
      <c r="M15" s="219">
        <v>395348</v>
      </c>
      <c r="N15" s="219">
        <v>233750</v>
      </c>
      <c r="O15" s="219">
        <v>40967</v>
      </c>
    </row>
    <row r="16" spans="1:15" s="87" customFormat="1" ht="12.75" customHeight="1">
      <c r="A16" s="216" t="s">
        <v>123</v>
      </c>
      <c r="B16" s="217" t="s">
        <v>124</v>
      </c>
      <c r="C16" s="218"/>
      <c r="D16" s="219">
        <v>973795</v>
      </c>
      <c r="E16" s="219">
        <v>39058</v>
      </c>
      <c r="F16" s="219">
        <v>88597</v>
      </c>
      <c r="G16" s="219">
        <v>103621</v>
      </c>
      <c r="H16" s="219">
        <v>104203</v>
      </c>
      <c r="I16" s="219">
        <v>102493</v>
      </c>
      <c r="J16" s="219">
        <v>93575</v>
      </c>
      <c r="K16" s="219">
        <v>107307</v>
      </c>
      <c r="L16" s="219">
        <v>134372</v>
      </c>
      <c r="M16" s="219">
        <v>119434</v>
      </c>
      <c r="N16" s="219">
        <v>66331</v>
      </c>
      <c r="O16" s="219">
        <v>14804</v>
      </c>
    </row>
    <row r="17" spans="1:15" s="87" customFormat="1" ht="12.75" customHeight="1">
      <c r="A17" s="216" t="s">
        <v>125</v>
      </c>
      <c r="B17" s="217" t="s">
        <v>126</v>
      </c>
      <c r="C17" s="218"/>
      <c r="D17" s="219">
        <v>197881</v>
      </c>
      <c r="E17" s="219">
        <v>2356</v>
      </c>
      <c r="F17" s="219">
        <v>13589</v>
      </c>
      <c r="G17" s="219">
        <v>25433</v>
      </c>
      <c r="H17" s="219">
        <v>27486</v>
      </c>
      <c r="I17" s="219">
        <v>26685</v>
      </c>
      <c r="J17" s="219">
        <v>22447</v>
      </c>
      <c r="K17" s="219">
        <v>22783</v>
      </c>
      <c r="L17" s="219">
        <v>26851</v>
      </c>
      <c r="M17" s="219">
        <v>19115</v>
      </c>
      <c r="N17" s="219">
        <v>9869</v>
      </c>
      <c r="O17" s="219">
        <v>1267</v>
      </c>
    </row>
    <row r="18" spans="1:15" s="87" customFormat="1" ht="12.75" customHeight="1">
      <c r="A18" s="216" t="s">
        <v>127</v>
      </c>
      <c r="B18" s="217" t="s">
        <v>466</v>
      </c>
      <c r="C18" s="218"/>
      <c r="D18" s="219">
        <v>170413</v>
      </c>
      <c r="E18" s="219">
        <v>3323</v>
      </c>
      <c r="F18" s="219">
        <v>11459</v>
      </c>
      <c r="G18" s="219">
        <v>14571</v>
      </c>
      <c r="H18" s="219">
        <v>16574</v>
      </c>
      <c r="I18" s="219">
        <v>18339</v>
      </c>
      <c r="J18" s="219">
        <v>20685</v>
      </c>
      <c r="K18" s="219">
        <v>23711</v>
      </c>
      <c r="L18" s="219">
        <v>27414</v>
      </c>
      <c r="M18" s="219">
        <v>21746</v>
      </c>
      <c r="N18" s="219">
        <v>11743</v>
      </c>
      <c r="O18" s="219">
        <v>848</v>
      </c>
    </row>
    <row r="19" spans="1:15" s="87" customFormat="1" ht="12.75" customHeight="1">
      <c r="A19" s="216" t="s">
        <v>129</v>
      </c>
      <c r="B19" s="217" t="s">
        <v>130</v>
      </c>
      <c r="C19" s="218"/>
      <c r="D19" s="219">
        <v>32840</v>
      </c>
      <c r="E19" s="219">
        <v>447</v>
      </c>
      <c r="F19" s="219">
        <v>1939</v>
      </c>
      <c r="G19" s="219">
        <v>2880</v>
      </c>
      <c r="H19" s="219">
        <v>3116</v>
      </c>
      <c r="I19" s="219">
        <v>3079</v>
      </c>
      <c r="J19" s="219">
        <v>3278</v>
      </c>
      <c r="K19" s="219">
        <v>3741</v>
      </c>
      <c r="L19" s="219">
        <v>5434</v>
      </c>
      <c r="M19" s="219">
        <v>4949</v>
      </c>
      <c r="N19" s="219">
        <v>2978</v>
      </c>
      <c r="O19" s="219">
        <v>999</v>
      </c>
    </row>
    <row r="20" spans="1:3" s="87" customFormat="1" ht="12.75" customHeight="1">
      <c r="A20" s="216" t="s">
        <v>131</v>
      </c>
      <c r="B20" s="220" t="s">
        <v>132</v>
      </c>
      <c r="C20" s="221"/>
    </row>
    <row r="21" spans="1:15" s="87" customFormat="1" ht="12.75" customHeight="1">
      <c r="A21" s="216"/>
      <c r="B21" s="222" t="s">
        <v>467</v>
      </c>
      <c r="C21" s="223"/>
      <c r="D21" s="219">
        <v>574061</v>
      </c>
      <c r="E21" s="219">
        <v>12335</v>
      </c>
      <c r="F21" s="219">
        <v>49158</v>
      </c>
      <c r="G21" s="219">
        <v>80637</v>
      </c>
      <c r="H21" s="219">
        <v>79020</v>
      </c>
      <c r="I21" s="219">
        <v>70118</v>
      </c>
      <c r="J21" s="219">
        <v>59304</v>
      </c>
      <c r="K21" s="219">
        <v>59108</v>
      </c>
      <c r="L21" s="219">
        <v>68277</v>
      </c>
      <c r="M21" s="219">
        <v>56751</v>
      </c>
      <c r="N21" s="219">
        <v>32298</v>
      </c>
      <c r="O21" s="219">
        <v>7055</v>
      </c>
    </row>
    <row r="22" spans="1:3" s="87" customFormat="1" ht="12.75" customHeight="1">
      <c r="A22" s="216" t="s">
        <v>134</v>
      </c>
      <c r="B22" s="88" t="s">
        <v>135</v>
      </c>
      <c r="C22" s="224"/>
    </row>
    <row r="23" spans="1:16" s="87" customFormat="1" ht="12.75" customHeight="1">
      <c r="A23" s="216"/>
      <c r="B23" s="222" t="s">
        <v>468</v>
      </c>
      <c r="C23" s="223"/>
      <c r="D23" s="219">
        <v>1091856</v>
      </c>
      <c r="E23" s="219">
        <v>33713</v>
      </c>
      <c r="F23" s="219">
        <v>80971</v>
      </c>
      <c r="G23" s="219">
        <v>115027</v>
      </c>
      <c r="H23" s="219">
        <v>116827</v>
      </c>
      <c r="I23" s="219">
        <v>110759</v>
      </c>
      <c r="J23" s="219">
        <v>106728</v>
      </c>
      <c r="K23" s="219">
        <v>116186</v>
      </c>
      <c r="L23" s="219">
        <v>153070</v>
      </c>
      <c r="M23" s="219">
        <v>150362</v>
      </c>
      <c r="N23" s="219">
        <v>95750</v>
      </c>
      <c r="O23" s="219">
        <v>12463</v>
      </c>
      <c r="P23" s="219"/>
    </row>
    <row r="24" spans="1:3" s="87" customFormat="1" ht="12.75" customHeight="1">
      <c r="A24" s="216" t="s">
        <v>137</v>
      </c>
      <c r="B24" s="88" t="s">
        <v>138</v>
      </c>
      <c r="C24" s="224"/>
    </row>
    <row r="25" spans="1:15" s="87" customFormat="1" ht="12.75" customHeight="1">
      <c r="A25" s="225"/>
      <c r="B25" s="222" t="s">
        <v>469</v>
      </c>
      <c r="C25" s="223"/>
      <c r="D25" s="219">
        <v>154841</v>
      </c>
      <c r="E25" s="219">
        <v>4713</v>
      </c>
      <c r="F25" s="219">
        <v>10512</v>
      </c>
      <c r="G25" s="219">
        <v>14597</v>
      </c>
      <c r="H25" s="219">
        <v>15296</v>
      </c>
      <c r="I25" s="219">
        <v>15218</v>
      </c>
      <c r="J25" s="219">
        <v>14035</v>
      </c>
      <c r="K25" s="219">
        <v>16487</v>
      </c>
      <c r="L25" s="219">
        <v>22680</v>
      </c>
      <c r="M25" s="219">
        <v>22991</v>
      </c>
      <c r="N25" s="219">
        <v>14781</v>
      </c>
      <c r="O25" s="219">
        <v>3531</v>
      </c>
    </row>
    <row r="26" spans="1:15" s="230" customFormat="1" ht="18.75" customHeight="1">
      <c r="A26" s="226"/>
      <c r="B26" s="227" t="s">
        <v>470</v>
      </c>
      <c r="C26" s="228"/>
      <c r="D26" s="229">
        <v>4821356</v>
      </c>
      <c r="E26" s="229">
        <v>159197</v>
      </c>
      <c r="F26" s="229">
        <v>383682</v>
      </c>
      <c r="G26" s="229">
        <v>518924</v>
      </c>
      <c r="H26" s="229">
        <v>539612</v>
      </c>
      <c r="I26" s="229">
        <v>520376</v>
      </c>
      <c r="J26" s="229">
        <v>476358</v>
      </c>
      <c r="K26" s="229">
        <v>533650</v>
      </c>
      <c r="L26" s="229">
        <v>674696</v>
      </c>
      <c r="M26" s="229">
        <v>610194</v>
      </c>
      <c r="N26" s="229">
        <v>352831</v>
      </c>
      <c r="O26" s="229">
        <v>51836</v>
      </c>
    </row>
    <row r="27" spans="1:15" ht="3.75" customHeight="1">
      <c r="A27" s="209"/>
      <c r="B27" s="212"/>
      <c r="C27" s="212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28" spans="1:15" ht="16.5" customHeight="1">
      <c r="A28" s="213" t="s">
        <v>471</v>
      </c>
      <c r="B28" s="215"/>
      <c r="C28" s="215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s="87" customFormat="1" ht="12.75" customHeight="1">
      <c r="A29" s="216" t="s">
        <v>111</v>
      </c>
      <c r="B29" s="217" t="s">
        <v>112</v>
      </c>
      <c r="C29" s="218"/>
      <c r="D29" s="231">
        <v>9903</v>
      </c>
      <c r="E29" s="231">
        <v>264</v>
      </c>
      <c r="F29" s="231">
        <v>1200</v>
      </c>
      <c r="G29" s="231">
        <v>1379</v>
      </c>
      <c r="H29" s="231">
        <v>1410</v>
      </c>
      <c r="I29" s="231">
        <v>1237</v>
      </c>
      <c r="J29" s="231">
        <v>1364</v>
      </c>
      <c r="K29" s="231">
        <v>1317</v>
      </c>
      <c r="L29" s="231">
        <v>872</v>
      </c>
      <c r="M29" s="231">
        <v>543</v>
      </c>
      <c r="N29" s="231">
        <v>268</v>
      </c>
      <c r="O29" s="231">
        <v>49</v>
      </c>
    </row>
    <row r="30" spans="1:15" s="87" customFormat="1" ht="12.75" customHeight="1">
      <c r="A30" s="216" t="s">
        <v>113</v>
      </c>
      <c r="B30" s="217" t="s">
        <v>114</v>
      </c>
      <c r="C30" s="218"/>
      <c r="D30" s="231">
        <v>252121</v>
      </c>
      <c r="E30" s="231">
        <v>3662</v>
      </c>
      <c r="F30" s="231">
        <v>19120</v>
      </c>
      <c r="G30" s="231">
        <v>30536</v>
      </c>
      <c r="H30" s="231">
        <v>36329</v>
      </c>
      <c r="I30" s="231">
        <v>36897</v>
      </c>
      <c r="J30" s="231">
        <v>37850</v>
      </c>
      <c r="K30" s="231">
        <v>33909</v>
      </c>
      <c r="L30" s="231">
        <v>26830</v>
      </c>
      <c r="M30" s="231">
        <v>17008</v>
      </c>
      <c r="N30" s="231">
        <v>8696</v>
      </c>
      <c r="O30" s="231">
        <v>1284</v>
      </c>
    </row>
    <row r="31" spans="1:15" s="87" customFormat="1" ht="12.75" customHeight="1">
      <c r="A31" s="216" t="s">
        <v>115</v>
      </c>
      <c r="B31" s="217" t="s">
        <v>465</v>
      </c>
      <c r="C31" s="218"/>
      <c r="D31" s="231">
        <v>177977</v>
      </c>
      <c r="E31" s="231">
        <v>2096</v>
      </c>
      <c r="F31" s="231">
        <v>12351</v>
      </c>
      <c r="G31" s="231">
        <v>21565</v>
      </c>
      <c r="H31" s="231">
        <v>25619</v>
      </c>
      <c r="I31" s="231">
        <v>25866</v>
      </c>
      <c r="J31" s="231">
        <v>26737</v>
      </c>
      <c r="K31" s="231">
        <v>24251</v>
      </c>
      <c r="L31" s="231">
        <v>19454</v>
      </c>
      <c r="M31" s="231">
        <v>12612</v>
      </c>
      <c r="N31" s="231">
        <v>6591</v>
      </c>
      <c r="O31" s="231">
        <v>835</v>
      </c>
    </row>
    <row r="32" spans="1:15" s="87" customFormat="1" ht="12.75" customHeight="1">
      <c r="A32" s="216" t="s">
        <v>117</v>
      </c>
      <c r="B32" s="217" t="s">
        <v>118</v>
      </c>
      <c r="C32" s="218"/>
      <c r="D32" s="231">
        <v>170593</v>
      </c>
      <c r="E32" s="231">
        <v>2022</v>
      </c>
      <c r="F32" s="231">
        <v>11923</v>
      </c>
      <c r="G32" s="231">
        <v>20814</v>
      </c>
      <c r="H32" s="231">
        <v>24725</v>
      </c>
      <c r="I32" s="231">
        <v>24824</v>
      </c>
      <c r="J32" s="231">
        <v>25604</v>
      </c>
      <c r="K32" s="231">
        <v>23158</v>
      </c>
      <c r="L32" s="231">
        <v>18507</v>
      </c>
      <c r="M32" s="231">
        <v>11975</v>
      </c>
      <c r="N32" s="231">
        <v>6250</v>
      </c>
      <c r="O32" s="231">
        <v>791</v>
      </c>
    </row>
    <row r="33" spans="1:15" s="87" customFormat="1" ht="12.75" customHeight="1">
      <c r="A33" s="216" t="s">
        <v>119</v>
      </c>
      <c r="B33" s="217" t="s">
        <v>120</v>
      </c>
      <c r="C33" s="218"/>
      <c r="D33" s="231">
        <v>74144</v>
      </c>
      <c r="E33" s="231">
        <v>1566</v>
      </c>
      <c r="F33" s="231">
        <v>6769</v>
      </c>
      <c r="G33" s="231">
        <v>8971</v>
      </c>
      <c r="H33" s="231">
        <v>10710</v>
      </c>
      <c r="I33" s="231">
        <v>11031</v>
      </c>
      <c r="J33" s="231">
        <v>11113</v>
      </c>
      <c r="K33" s="231">
        <v>9658</v>
      </c>
      <c r="L33" s="231">
        <v>7376</v>
      </c>
      <c r="M33" s="231">
        <v>4396</v>
      </c>
      <c r="N33" s="231">
        <v>2105</v>
      </c>
      <c r="O33" s="231">
        <v>449</v>
      </c>
    </row>
    <row r="34" spans="1:15" s="87" customFormat="1" ht="12.75" customHeight="1">
      <c r="A34" s="216" t="s">
        <v>121</v>
      </c>
      <c r="B34" s="217" t="s">
        <v>122</v>
      </c>
      <c r="C34" s="218"/>
      <c r="D34" s="231">
        <v>617421</v>
      </c>
      <c r="E34" s="231">
        <v>12069</v>
      </c>
      <c r="F34" s="231">
        <v>64768</v>
      </c>
      <c r="G34" s="231">
        <v>95254</v>
      </c>
      <c r="H34" s="231">
        <v>95953</v>
      </c>
      <c r="I34" s="231">
        <v>84718</v>
      </c>
      <c r="J34" s="231">
        <v>80694</v>
      </c>
      <c r="K34" s="231">
        <v>71813</v>
      </c>
      <c r="L34" s="231">
        <v>54172</v>
      </c>
      <c r="M34" s="231">
        <v>35270</v>
      </c>
      <c r="N34" s="231">
        <v>17836</v>
      </c>
      <c r="O34" s="231">
        <v>4874</v>
      </c>
    </row>
    <row r="35" spans="1:15" s="87" customFormat="1" ht="12.75" customHeight="1">
      <c r="A35" s="216" t="s">
        <v>123</v>
      </c>
      <c r="B35" s="217" t="s">
        <v>124</v>
      </c>
      <c r="C35" s="218"/>
      <c r="D35" s="231">
        <v>256762</v>
      </c>
      <c r="E35" s="231">
        <v>5732</v>
      </c>
      <c r="F35" s="231">
        <v>28967</v>
      </c>
      <c r="G35" s="231">
        <v>37860</v>
      </c>
      <c r="H35" s="231">
        <v>37262</v>
      </c>
      <c r="I35" s="231">
        <v>34909</v>
      </c>
      <c r="J35" s="231">
        <v>34556</v>
      </c>
      <c r="K35" s="231">
        <v>31089</v>
      </c>
      <c r="L35" s="231">
        <v>23084</v>
      </c>
      <c r="M35" s="231">
        <v>14396</v>
      </c>
      <c r="N35" s="231">
        <v>6962</v>
      </c>
      <c r="O35" s="231">
        <v>1945</v>
      </c>
    </row>
    <row r="36" spans="1:15" s="87" customFormat="1" ht="12.75" customHeight="1">
      <c r="A36" s="216" t="s">
        <v>125</v>
      </c>
      <c r="B36" s="217" t="s">
        <v>126</v>
      </c>
      <c r="C36" s="218"/>
      <c r="D36" s="231">
        <v>29481</v>
      </c>
      <c r="E36" s="231">
        <v>126</v>
      </c>
      <c r="F36" s="231">
        <v>1755</v>
      </c>
      <c r="G36" s="231">
        <v>6129</v>
      </c>
      <c r="H36" s="231">
        <v>7347</v>
      </c>
      <c r="I36" s="231">
        <v>5259</v>
      </c>
      <c r="J36" s="231">
        <v>3479</v>
      </c>
      <c r="K36" s="231">
        <v>2491</v>
      </c>
      <c r="L36" s="231">
        <v>1451</v>
      </c>
      <c r="M36" s="231">
        <v>913</v>
      </c>
      <c r="N36" s="231">
        <v>433</v>
      </c>
      <c r="O36" s="231">
        <v>98</v>
      </c>
    </row>
    <row r="37" spans="1:15" s="87" customFormat="1" ht="12.75" customHeight="1">
      <c r="A37" s="216" t="s">
        <v>127</v>
      </c>
      <c r="B37" s="217" t="s">
        <v>466</v>
      </c>
      <c r="C37" s="218"/>
      <c r="D37" s="231">
        <v>9959</v>
      </c>
      <c r="E37" s="231">
        <v>201</v>
      </c>
      <c r="F37" s="231">
        <v>957</v>
      </c>
      <c r="G37" s="231">
        <v>1587</v>
      </c>
      <c r="H37" s="231">
        <v>1797</v>
      </c>
      <c r="I37" s="231">
        <v>1658</v>
      </c>
      <c r="J37" s="231">
        <v>1368</v>
      </c>
      <c r="K37" s="231">
        <v>1030</v>
      </c>
      <c r="L37" s="231">
        <v>686</v>
      </c>
      <c r="M37" s="231">
        <v>428</v>
      </c>
      <c r="N37" s="231">
        <v>211</v>
      </c>
      <c r="O37" s="231">
        <v>36</v>
      </c>
    </row>
    <row r="38" spans="1:15" s="87" customFormat="1" ht="12.75" customHeight="1">
      <c r="A38" s="216" t="s">
        <v>129</v>
      </c>
      <c r="B38" s="217" t="s">
        <v>130</v>
      </c>
      <c r="C38" s="218"/>
      <c r="D38" s="231">
        <v>4394</v>
      </c>
      <c r="E38" s="231">
        <v>35</v>
      </c>
      <c r="F38" s="231">
        <v>253</v>
      </c>
      <c r="G38" s="231">
        <v>421</v>
      </c>
      <c r="H38" s="231">
        <v>587</v>
      </c>
      <c r="I38" s="231">
        <v>588</v>
      </c>
      <c r="J38" s="231">
        <v>669</v>
      </c>
      <c r="K38" s="231">
        <v>644</v>
      </c>
      <c r="L38" s="231">
        <v>521</v>
      </c>
      <c r="M38" s="231">
        <v>351</v>
      </c>
      <c r="N38" s="231">
        <v>209</v>
      </c>
      <c r="O38" s="231">
        <v>116</v>
      </c>
    </row>
    <row r="39" spans="1:3" s="87" customFormat="1" ht="12.75" customHeight="1">
      <c r="A39" s="216" t="s">
        <v>131</v>
      </c>
      <c r="B39" s="220" t="s">
        <v>132</v>
      </c>
      <c r="C39" s="221"/>
    </row>
    <row r="40" spans="1:15" s="87" customFormat="1" ht="12.75" customHeight="1">
      <c r="A40" s="216"/>
      <c r="B40" s="222" t="s">
        <v>467</v>
      </c>
      <c r="C40" s="223"/>
      <c r="D40" s="231">
        <v>176494</v>
      </c>
      <c r="E40" s="231">
        <v>2501</v>
      </c>
      <c r="F40" s="231">
        <v>18938</v>
      </c>
      <c r="G40" s="231">
        <v>28905</v>
      </c>
      <c r="H40" s="231">
        <v>28477</v>
      </c>
      <c r="I40" s="231">
        <v>24266</v>
      </c>
      <c r="J40" s="231">
        <v>22577</v>
      </c>
      <c r="K40" s="231">
        <v>20055</v>
      </c>
      <c r="L40" s="231">
        <v>15013</v>
      </c>
      <c r="M40" s="231">
        <v>9690</v>
      </c>
      <c r="N40" s="231">
        <v>4802</v>
      </c>
      <c r="O40" s="231">
        <v>1270</v>
      </c>
    </row>
    <row r="41" spans="1:3" s="87" customFormat="1" ht="12.75" customHeight="1">
      <c r="A41" s="216" t="s">
        <v>134</v>
      </c>
      <c r="B41" s="88" t="s">
        <v>135</v>
      </c>
      <c r="C41" s="224"/>
    </row>
    <row r="42" spans="1:15" s="87" customFormat="1" ht="12.75" customHeight="1">
      <c r="A42" s="232"/>
      <c r="B42" s="222" t="s">
        <v>468</v>
      </c>
      <c r="C42" s="223"/>
      <c r="D42" s="231">
        <v>112074</v>
      </c>
      <c r="E42" s="231">
        <v>2813</v>
      </c>
      <c r="F42" s="231">
        <v>11098</v>
      </c>
      <c r="G42" s="231">
        <v>16624</v>
      </c>
      <c r="H42" s="231">
        <v>16783</v>
      </c>
      <c r="I42" s="231">
        <v>14475</v>
      </c>
      <c r="J42" s="231">
        <v>14432</v>
      </c>
      <c r="K42" s="231">
        <v>13129</v>
      </c>
      <c r="L42" s="231">
        <v>10491</v>
      </c>
      <c r="M42" s="231">
        <v>7417</v>
      </c>
      <c r="N42" s="231">
        <v>3922</v>
      </c>
      <c r="O42" s="231">
        <v>890</v>
      </c>
    </row>
    <row r="43" spans="1:3" s="87" customFormat="1" ht="12.75" customHeight="1">
      <c r="A43" s="216" t="s">
        <v>137</v>
      </c>
      <c r="B43" s="88" t="s">
        <v>138</v>
      </c>
      <c r="C43" s="224"/>
    </row>
    <row r="44" spans="2:15" s="87" customFormat="1" ht="12.75" customHeight="1">
      <c r="B44" s="222" t="s">
        <v>469</v>
      </c>
      <c r="C44" s="223"/>
      <c r="D44" s="231">
        <v>28257</v>
      </c>
      <c r="E44" s="231">
        <v>661</v>
      </c>
      <c r="F44" s="231">
        <v>2800</v>
      </c>
      <c r="G44" s="231">
        <v>3728</v>
      </c>
      <c r="H44" s="231">
        <v>3700</v>
      </c>
      <c r="I44" s="231">
        <v>3563</v>
      </c>
      <c r="J44" s="231">
        <v>3613</v>
      </c>
      <c r="K44" s="231">
        <v>3375</v>
      </c>
      <c r="L44" s="231">
        <v>2926</v>
      </c>
      <c r="M44" s="231">
        <v>2075</v>
      </c>
      <c r="N44" s="231">
        <v>1297</v>
      </c>
      <c r="O44" s="231">
        <v>519</v>
      </c>
    </row>
    <row r="45" spans="1:15" s="230" customFormat="1" ht="18.75" customHeight="1">
      <c r="A45" s="226"/>
      <c r="B45" s="227" t="s">
        <v>470</v>
      </c>
      <c r="C45" s="228"/>
      <c r="D45" s="233">
        <v>879450</v>
      </c>
      <c r="E45" s="233">
        <v>15995</v>
      </c>
      <c r="F45" s="233">
        <v>85088</v>
      </c>
      <c r="G45" s="233">
        <v>127170</v>
      </c>
      <c r="H45" s="233">
        <v>133693</v>
      </c>
      <c r="I45" s="233">
        <v>122852</v>
      </c>
      <c r="J45" s="233">
        <v>119909</v>
      </c>
      <c r="K45" s="233">
        <v>107040</v>
      </c>
      <c r="L45" s="233">
        <v>81874</v>
      </c>
      <c r="M45" s="233">
        <v>52821</v>
      </c>
      <c r="N45" s="233">
        <v>26801</v>
      </c>
      <c r="O45" s="233">
        <v>6207</v>
      </c>
    </row>
    <row r="46" spans="1:15" ht="3.75" customHeight="1">
      <c r="A46" s="209"/>
      <c r="B46" s="212"/>
      <c r="C46" s="212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</row>
    <row r="47" spans="1:15" ht="16.5" customHeight="1">
      <c r="A47" s="213" t="s">
        <v>472</v>
      </c>
      <c r="B47" s="214"/>
      <c r="C47" s="215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</row>
    <row r="48" spans="1:15" s="87" customFormat="1" ht="12.75" customHeight="1">
      <c r="A48" s="216" t="s">
        <v>111</v>
      </c>
      <c r="B48" s="217" t="s">
        <v>112</v>
      </c>
      <c r="C48" s="218"/>
      <c r="D48" s="231">
        <v>32984</v>
      </c>
      <c r="E48" s="231">
        <v>2010</v>
      </c>
      <c r="F48" s="231">
        <v>4373</v>
      </c>
      <c r="G48" s="231">
        <v>4813</v>
      </c>
      <c r="H48" s="231">
        <v>3811</v>
      </c>
      <c r="I48" s="231">
        <v>3122</v>
      </c>
      <c r="J48" s="231">
        <v>2995</v>
      </c>
      <c r="K48" s="231">
        <v>3336</v>
      </c>
      <c r="L48" s="231">
        <v>3380</v>
      </c>
      <c r="M48" s="231">
        <v>3076</v>
      </c>
      <c r="N48" s="231">
        <v>1692</v>
      </c>
      <c r="O48" s="231">
        <v>376</v>
      </c>
    </row>
    <row r="49" spans="1:15" s="87" customFormat="1" ht="12.75" customHeight="1">
      <c r="A49" s="216" t="s">
        <v>113</v>
      </c>
      <c r="B49" s="217" t="s">
        <v>114</v>
      </c>
      <c r="C49" s="218"/>
      <c r="D49" s="231">
        <v>1855141</v>
      </c>
      <c r="E49" s="231">
        <v>65175</v>
      </c>
      <c r="F49" s="231">
        <v>143440</v>
      </c>
      <c r="G49" s="231">
        <v>189308</v>
      </c>
      <c r="H49" s="231">
        <v>211063</v>
      </c>
      <c r="I49" s="231">
        <v>208757</v>
      </c>
      <c r="J49" s="231">
        <v>192583</v>
      </c>
      <c r="K49" s="231">
        <v>216277</v>
      </c>
      <c r="L49" s="231">
        <v>260955</v>
      </c>
      <c r="M49" s="231">
        <v>229370</v>
      </c>
      <c r="N49" s="231">
        <v>126381</v>
      </c>
      <c r="O49" s="231">
        <v>11832</v>
      </c>
    </row>
    <row r="50" spans="1:15" s="87" customFormat="1" ht="12.75" customHeight="1">
      <c r="A50" s="216" t="s">
        <v>115</v>
      </c>
      <c r="B50" s="217" t="s">
        <v>465</v>
      </c>
      <c r="C50" s="218"/>
      <c r="D50" s="231">
        <v>1522113</v>
      </c>
      <c r="E50" s="231">
        <v>46766</v>
      </c>
      <c r="F50" s="231">
        <v>109852</v>
      </c>
      <c r="G50" s="231">
        <v>152663</v>
      </c>
      <c r="H50" s="231">
        <v>175186</v>
      </c>
      <c r="I50" s="231">
        <v>172664</v>
      </c>
      <c r="J50" s="231">
        <v>157760</v>
      </c>
      <c r="K50" s="231">
        <v>179609</v>
      </c>
      <c r="L50" s="231">
        <v>218228</v>
      </c>
      <c r="M50" s="231">
        <v>193228</v>
      </c>
      <c r="N50" s="231">
        <v>107620</v>
      </c>
      <c r="O50" s="231">
        <v>8537</v>
      </c>
    </row>
    <row r="51" spans="1:15" s="87" customFormat="1" ht="12.75" customHeight="1">
      <c r="A51" s="216" t="s">
        <v>117</v>
      </c>
      <c r="B51" s="217" t="s">
        <v>118</v>
      </c>
      <c r="C51" s="218"/>
      <c r="D51" s="231">
        <v>1445982</v>
      </c>
      <c r="E51" s="231">
        <v>44789</v>
      </c>
      <c r="F51" s="231">
        <v>105414</v>
      </c>
      <c r="G51" s="231">
        <v>146252</v>
      </c>
      <c r="H51" s="231">
        <v>167938</v>
      </c>
      <c r="I51" s="231">
        <v>164982</v>
      </c>
      <c r="J51" s="231">
        <v>150511</v>
      </c>
      <c r="K51" s="231">
        <v>170244</v>
      </c>
      <c r="L51" s="231">
        <v>205695</v>
      </c>
      <c r="M51" s="231">
        <v>181303</v>
      </c>
      <c r="N51" s="231">
        <v>100955</v>
      </c>
      <c r="O51" s="231">
        <v>7899</v>
      </c>
    </row>
    <row r="52" spans="1:15" s="87" customFormat="1" ht="12.75" customHeight="1">
      <c r="A52" s="216" t="s">
        <v>119</v>
      </c>
      <c r="B52" s="217" t="s">
        <v>120</v>
      </c>
      <c r="C52" s="218"/>
      <c r="D52" s="231">
        <v>333028</v>
      </c>
      <c r="E52" s="231">
        <v>18409</v>
      </c>
      <c r="F52" s="231">
        <v>33588</v>
      </c>
      <c r="G52" s="231">
        <v>36645</v>
      </c>
      <c r="H52" s="231">
        <v>35877</v>
      </c>
      <c r="I52" s="231">
        <v>36093</v>
      </c>
      <c r="J52" s="231">
        <v>34823</v>
      </c>
      <c r="K52" s="231">
        <v>36668</v>
      </c>
      <c r="L52" s="231">
        <v>42727</v>
      </c>
      <c r="M52" s="231">
        <v>36142</v>
      </c>
      <c r="N52" s="231">
        <v>18761</v>
      </c>
      <c r="O52" s="231">
        <v>3295</v>
      </c>
    </row>
    <row r="53" spans="1:15" s="87" customFormat="1" ht="12.75" customHeight="1">
      <c r="A53" s="216" t="s">
        <v>121</v>
      </c>
      <c r="B53" s="217" t="s">
        <v>122</v>
      </c>
      <c r="C53" s="218"/>
      <c r="D53" s="231">
        <v>3814699</v>
      </c>
      <c r="E53" s="231">
        <v>108056</v>
      </c>
      <c r="F53" s="231">
        <v>321148</v>
      </c>
      <c r="G53" s="231">
        <v>452240</v>
      </c>
      <c r="H53" s="231">
        <v>458695</v>
      </c>
      <c r="I53" s="231">
        <v>431600</v>
      </c>
      <c r="J53" s="231">
        <v>400952</v>
      </c>
      <c r="K53" s="231">
        <v>421307</v>
      </c>
      <c r="L53" s="231">
        <v>492402</v>
      </c>
      <c r="M53" s="231">
        <v>430747</v>
      </c>
      <c r="N53" s="231">
        <v>251678</v>
      </c>
      <c r="O53" s="231">
        <v>45874</v>
      </c>
    </row>
    <row r="54" spans="1:15" s="87" customFormat="1" ht="12.75" customHeight="1">
      <c r="A54" s="216" t="s">
        <v>123</v>
      </c>
      <c r="B54" s="217" t="s">
        <v>124</v>
      </c>
      <c r="C54" s="218"/>
      <c r="D54" s="231">
        <v>1231210</v>
      </c>
      <c r="E54" s="231">
        <v>44801</v>
      </c>
      <c r="F54" s="231">
        <v>117634</v>
      </c>
      <c r="G54" s="231">
        <v>141577</v>
      </c>
      <c r="H54" s="231">
        <v>141557</v>
      </c>
      <c r="I54" s="231">
        <v>137465</v>
      </c>
      <c r="J54" s="231">
        <v>128224</v>
      </c>
      <c r="K54" s="231">
        <v>138471</v>
      </c>
      <c r="L54" s="231">
        <v>157510</v>
      </c>
      <c r="M54" s="231">
        <v>133883</v>
      </c>
      <c r="N54" s="231">
        <v>73322</v>
      </c>
      <c r="O54" s="231">
        <v>16766</v>
      </c>
    </row>
    <row r="55" spans="1:15" s="87" customFormat="1" ht="12.75" customHeight="1">
      <c r="A55" s="216" t="s">
        <v>125</v>
      </c>
      <c r="B55" s="217" t="s">
        <v>126</v>
      </c>
      <c r="C55" s="218"/>
      <c r="D55" s="231">
        <v>227541</v>
      </c>
      <c r="E55" s="231">
        <v>2484</v>
      </c>
      <c r="F55" s="231">
        <v>15347</v>
      </c>
      <c r="G55" s="231">
        <v>31582</v>
      </c>
      <c r="H55" s="231">
        <v>34871</v>
      </c>
      <c r="I55" s="231">
        <v>31979</v>
      </c>
      <c r="J55" s="231">
        <v>25961</v>
      </c>
      <c r="K55" s="231">
        <v>25299</v>
      </c>
      <c r="L55" s="231">
        <v>28309</v>
      </c>
      <c r="M55" s="231">
        <v>20037</v>
      </c>
      <c r="N55" s="231">
        <v>10306</v>
      </c>
      <c r="O55" s="231">
        <v>1366</v>
      </c>
    </row>
    <row r="56" spans="1:15" s="87" customFormat="1" ht="12.75" customHeight="1">
      <c r="A56" s="216" t="s">
        <v>127</v>
      </c>
      <c r="B56" s="217" t="s">
        <v>466</v>
      </c>
      <c r="C56" s="218"/>
      <c r="D56" s="231">
        <v>180403</v>
      </c>
      <c r="E56" s="231">
        <v>3525</v>
      </c>
      <c r="F56" s="231">
        <v>12420</v>
      </c>
      <c r="G56" s="231">
        <v>16160</v>
      </c>
      <c r="H56" s="231">
        <v>18378</v>
      </c>
      <c r="I56" s="231">
        <v>20000</v>
      </c>
      <c r="J56" s="231">
        <v>22056</v>
      </c>
      <c r="K56" s="231">
        <v>24743</v>
      </c>
      <c r="L56" s="231">
        <v>28104</v>
      </c>
      <c r="M56" s="231">
        <v>22177</v>
      </c>
      <c r="N56" s="231">
        <v>11956</v>
      </c>
      <c r="O56" s="231">
        <v>884</v>
      </c>
    </row>
    <row r="57" spans="1:15" s="87" customFormat="1" ht="12.75" customHeight="1">
      <c r="A57" s="216" t="s">
        <v>129</v>
      </c>
      <c r="B57" s="217" t="s">
        <v>130</v>
      </c>
      <c r="C57" s="218"/>
      <c r="D57" s="231">
        <v>37250</v>
      </c>
      <c r="E57" s="231">
        <v>482</v>
      </c>
      <c r="F57" s="231">
        <v>2192</v>
      </c>
      <c r="G57" s="231">
        <v>3301</v>
      </c>
      <c r="H57" s="231">
        <v>3703</v>
      </c>
      <c r="I57" s="231">
        <v>3668</v>
      </c>
      <c r="J57" s="231">
        <v>3950</v>
      </c>
      <c r="K57" s="231">
        <v>4387</v>
      </c>
      <c r="L57" s="231">
        <v>5959</v>
      </c>
      <c r="M57" s="231">
        <v>5304</v>
      </c>
      <c r="N57" s="231">
        <v>3189</v>
      </c>
      <c r="O57" s="231">
        <v>1115</v>
      </c>
    </row>
    <row r="58" spans="1:3" s="87" customFormat="1" ht="12.75" customHeight="1">
      <c r="A58" s="216" t="s">
        <v>131</v>
      </c>
      <c r="B58" s="220" t="s">
        <v>132</v>
      </c>
      <c r="C58" s="221"/>
    </row>
    <row r="59" spans="1:15" s="87" customFormat="1" ht="12.75" customHeight="1">
      <c r="A59" s="216"/>
      <c r="B59" s="222" t="s">
        <v>467</v>
      </c>
      <c r="C59" s="223"/>
      <c r="D59" s="231">
        <v>750882</v>
      </c>
      <c r="E59" s="231">
        <v>14841</v>
      </c>
      <c r="F59" s="231">
        <v>68139</v>
      </c>
      <c r="G59" s="231">
        <v>109601</v>
      </c>
      <c r="H59" s="231">
        <v>107537</v>
      </c>
      <c r="I59" s="231">
        <v>94430</v>
      </c>
      <c r="J59" s="231">
        <v>81915</v>
      </c>
      <c r="K59" s="231">
        <v>79196</v>
      </c>
      <c r="L59" s="231">
        <v>83314</v>
      </c>
      <c r="M59" s="231">
        <v>66465</v>
      </c>
      <c r="N59" s="231">
        <v>37116</v>
      </c>
      <c r="O59" s="231">
        <v>8328</v>
      </c>
    </row>
    <row r="60" spans="1:3" s="87" customFormat="1" ht="12.75" customHeight="1">
      <c r="A60" s="216" t="s">
        <v>134</v>
      </c>
      <c r="B60" s="88" t="s">
        <v>135</v>
      </c>
      <c r="C60" s="224"/>
    </row>
    <row r="61" spans="1:15" s="87" customFormat="1" ht="12.75" customHeight="1">
      <c r="A61" s="216"/>
      <c r="B61" s="222" t="s">
        <v>468</v>
      </c>
      <c r="C61" s="223"/>
      <c r="D61" s="231">
        <v>1204245</v>
      </c>
      <c r="E61" s="231">
        <v>36543</v>
      </c>
      <c r="F61" s="231">
        <v>92100</v>
      </c>
      <c r="G61" s="231">
        <v>131687</v>
      </c>
      <c r="H61" s="231">
        <v>133645</v>
      </c>
      <c r="I61" s="231">
        <v>125266</v>
      </c>
      <c r="J61" s="231">
        <v>121188</v>
      </c>
      <c r="K61" s="231">
        <v>129345</v>
      </c>
      <c r="L61" s="231">
        <v>163592</v>
      </c>
      <c r="M61" s="231">
        <v>157811</v>
      </c>
      <c r="N61" s="231">
        <v>99706</v>
      </c>
      <c r="O61" s="231">
        <v>13362</v>
      </c>
    </row>
    <row r="62" spans="1:3" s="87" customFormat="1" ht="12.75" customHeight="1">
      <c r="A62" s="216" t="s">
        <v>137</v>
      </c>
      <c r="B62" s="88" t="s">
        <v>138</v>
      </c>
      <c r="C62" s="224"/>
    </row>
    <row r="63" spans="2:15" s="87" customFormat="1" ht="12.75" customHeight="1">
      <c r="B63" s="222" t="s">
        <v>469</v>
      </c>
      <c r="C63" s="223"/>
      <c r="D63" s="231">
        <v>183168</v>
      </c>
      <c r="E63" s="231">
        <v>5380</v>
      </c>
      <c r="F63" s="231">
        <v>13316</v>
      </c>
      <c r="G63" s="231">
        <v>18332</v>
      </c>
      <c r="H63" s="231">
        <v>19004</v>
      </c>
      <c r="I63" s="231">
        <v>18792</v>
      </c>
      <c r="J63" s="231">
        <v>17658</v>
      </c>
      <c r="K63" s="231">
        <v>19866</v>
      </c>
      <c r="L63" s="231">
        <v>25614</v>
      </c>
      <c r="M63" s="231">
        <v>25070</v>
      </c>
      <c r="N63" s="231">
        <v>16083</v>
      </c>
      <c r="O63" s="231">
        <v>4053</v>
      </c>
    </row>
    <row r="64" spans="1:15" s="230" customFormat="1" ht="18.75" customHeight="1">
      <c r="A64" s="226"/>
      <c r="B64" s="227" t="s">
        <v>473</v>
      </c>
      <c r="C64" s="228"/>
      <c r="D64" s="233">
        <v>5702850</v>
      </c>
      <c r="E64" s="233">
        <v>175242</v>
      </c>
      <c r="F64" s="233">
        <v>468966</v>
      </c>
      <c r="G64" s="233">
        <v>646365</v>
      </c>
      <c r="H64" s="233">
        <v>673572</v>
      </c>
      <c r="I64" s="233">
        <v>643479</v>
      </c>
      <c r="J64" s="233">
        <v>596534</v>
      </c>
      <c r="K64" s="233">
        <v>640921</v>
      </c>
      <c r="L64" s="233">
        <v>756741</v>
      </c>
      <c r="M64" s="233">
        <v>663194</v>
      </c>
      <c r="N64" s="233">
        <v>379753</v>
      </c>
      <c r="O64" s="233">
        <v>58083</v>
      </c>
    </row>
    <row r="65" spans="1:15" ht="12" customHeight="1">
      <c r="A65" s="210" t="s">
        <v>68</v>
      </c>
      <c r="B65" s="210"/>
      <c r="C65" s="210"/>
      <c r="D65" s="210"/>
      <c r="E65" s="210"/>
      <c r="F65" s="210"/>
      <c r="G65" s="210"/>
      <c r="H65" s="211"/>
      <c r="I65" s="210"/>
      <c r="J65" s="210"/>
      <c r="K65" s="210"/>
      <c r="L65" s="210"/>
      <c r="M65" s="210"/>
      <c r="N65" s="210"/>
      <c r="O65" s="210"/>
    </row>
    <row r="66" spans="1:15" ht="3.75" customHeight="1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</row>
    <row r="67" spans="1:15" ht="12" customHeight="1">
      <c r="A67" s="213" t="s">
        <v>88</v>
      </c>
      <c r="B67" s="214"/>
      <c r="C67" s="215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s="87" customFormat="1" ht="12.75" customHeight="1">
      <c r="A68" s="216" t="s">
        <v>111</v>
      </c>
      <c r="B68" s="217" t="s">
        <v>112</v>
      </c>
      <c r="C68" s="218"/>
      <c r="D68" s="89">
        <v>14641</v>
      </c>
      <c r="E68" s="89">
        <v>1336</v>
      </c>
      <c r="F68" s="89">
        <v>2408</v>
      </c>
      <c r="G68" s="89">
        <v>2539</v>
      </c>
      <c r="H68" s="89">
        <v>1640</v>
      </c>
      <c r="I68" s="89">
        <v>1111</v>
      </c>
      <c r="J68" s="89">
        <v>829</v>
      </c>
      <c r="K68" s="89">
        <v>1056</v>
      </c>
      <c r="L68" s="89">
        <v>1303</v>
      </c>
      <c r="M68" s="89">
        <v>1406</v>
      </c>
      <c r="N68" s="89">
        <v>810</v>
      </c>
      <c r="O68" s="89">
        <v>203</v>
      </c>
    </row>
    <row r="69" spans="1:15" s="87" customFormat="1" ht="12.75" customHeight="1">
      <c r="A69" s="216" t="s">
        <v>113</v>
      </c>
      <c r="B69" s="217" t="s">
        <v>114</v>
      </c>
      <c r="C69" s="218"/>
      <c r="D69" s="89">
        <v>1200251</v>
      </c>
      <c r="E69" s="89">
        <v>48974</v>
      </c>
      <c r="F69" s="89">
        <v>92953</v>
      </c>
      <c r="G69" s="89">
        <v>117631</v>
      </c>
      <c r="H69" s="89">
        <v>132674</v>
      </c>
      <c r="I69" s="89">
        <v>130580</v>
      </c>
      <c r="J69" s="89">
        <v>116141</v>
      </c>
      <c r="K69" s="89">
        <v>133668</v>
      </c>
      <c r="L69" s="89">
        <v>172009</v>
      </c>
      <c r="M69" s="89">
        <v>158945</v>
      </c>
      <c r="N69" s="89">
        <v>89043</v>
      </c>
      <c r="O69" s="89">
        <v>7633</v>
      </c>
    </row>
    <row r="70" spans="1:15" s="87" customFormat="1" ht="12.75" customHeight="1">
      <c r="A70" s="216" t="s">
        <v>115</v>
      </c>
      <c r="B70" s="217" t="s">
        <v>465</v>
      </c>
      <c r="C70" s="218"/>
      <c r="D70" s="89">
        <v>985220</v>
      </c>
      <c r="E70" s="89">
        <v>33690</v>
      </c>
      <c r="F70" s="89">
        <v>69253</v>
      </c>
      <c r="G70" s="89">
        <v>93769</v>
      </c>
      <c r="H70" s="89">
        <v>111178</v>
      </c>
      <c r="I70" s="89">
        <v>109761</v>
      </c>
      <c r="J70" s="89">
        <v>96965</v>
      </c>
      <c r="K70" s="89">
        <v>112480</v>
      </c>
      <c r="L70" s="89">
        <v>143941</v>
      </c>
      <c r="M70" s="89">
        <v>133083</v>
      </c>
      <c r="N70" s="89">
        <v>75617</v>
      </c>
      <c r="O70" s="89">
        <v>5483</v>
      </c>
    </row>
    <row r="71" spans="1:15" s="87" customFormat="1" ht="12.75" customHeight="1">
      <c r="A71" s="216" t="s">
        <v>117</v>
      </c>
      <c r="B71" s="217" t="s">
        <v>118</v>
      </c>
      <c r="C71" s="218"/>
      <c r="D71" s="89">
        <v>931878</v>
      </c>
      <c r="E71" s="89">
        <v>32219</v>
      </c>
      <c r="F71" s="89">
        <v>66395</v>
      </c>
      <c r="G71" s="89">
        <v>89767</v>
      </c>
      <c r="H71" s="89">
        <v>106458</v>
      </c>
      <c r="I71" s="89">
        <v>104764</v>
      </c>
      <c r="J71" s="89">
        <v>92341</v>
      </c>
      <c r="K71" s="89">
        <v>106086</v>
      </c>
      <c r="L71" s="89">
        <v>134679</v>
      </c>
      <c r="M71" s="89">
        <v>123789</v>
      </c>
      <c r="N71" s="89">
        <v>70389</v>
      </c>
      <c r="O71" s="89">
        <v>4991</v>
      </c>
    </row>
    <row r="72" spans="1:15" s="87" customFormat="1" ht="12.75" customHeight="1">
      <c r="A72" s="216" t="s">
        <v>119</v>
      </c>
      <c r="B72" s="217" t="s">
        <v>120</v>
      </c>
      <c r="C72" s="218"/>
      <c r="D72" s="89">
        <v>215031</v>
      </c>
      <c r="E72" s="89">
        <v>15284</v>
      </c>
      <c r="F72" s="89">
        <v>23700</v>
      </c>
      <c r="G72" s="89">
        <v>23862</v>
      </c>
      <c r="H72" s="89">
        <v>21496</v>
      </c>
      <c r="I72" s="89">
        <v>20819</v>
      </c>
      <c r="J72" s="89">
        <v>19176</v>
      </c>
      <c r="K72" s="89">
        <v>21188</v>
      </c>
      <c r="L72" s="89">
        <v>28068</v>
      </c>
      <c r="M72" s="89">
        <v>25862</v>
      </c>
      <c r="N72" s="89">
        <v>13426</v>
      </c>
      <c r="O72" s="89">
        <v>2150</v>
      </c>
    </row>
    <row r="73" spans="1:15" s="87" customFormat="1" ht="12.75" customHeight="1">
      <c r="A73" s="216" t="s">
        <v>121</v>
      </c>
      <c r="B73" s="217" t="s">
        <v>122</v>
      </c>
      <c r="C73" s="218"/>
      <c r="D73" s="89">
        <v>1334147</v>
      </c>
      <c r="E73" s="89">
        <v>40811</v>
      </c>
      <c r="F73" s="89">
        <v>107300</v>
      </c>
      <c r="G73" s="89">
        <v>149552</v>
      </c>
      <c r="H73" s="89">
        <v>157540</v>
      </c>
      <c r="I73" s="89">
        <v>149087</v>
      </c>
      <c r="J73" s="89">
        <v>133052</v>
      </c>
      <c r="K73" s="89">
        <v>142024</v>
      </c>
      <c r="L73" s="89">
        <v>177658</v>
      </c>
      <c r="M73" s="89">
        <v>158303</v>
      </c>
      <c r="N73" s="89">
        <v>95735</v>
      </c>
      <c r="O73" s="89">
        <v>23085</v>
      </c>
    </row>
    <row r="74" spans="1:15" s="87" customFormat="1" ht="12.75" customHeight="1">
      <c r="A74" s="216" t="s">
        <v>123</v>
      </c>
      <c r="B74" s="217" t="s">
        <v>124</v>
      </c>
      <c r="C74" s="218"/>
      <c r="D74" s="89">
        <v>490461</v>
      </c>
      <c r="E74" s="89">
        <v>22290</v>
      </c>
      <c r="F74" s="89">
        <v>46295</v>
      </c>
      <c r="G74" s="89">
        <v>51728</v>
      </c>
      <c r="H74" s="89">
        <v>53638</v>
      </c>
      <c r="I74" s="89">
        <v>52471</v>
      </c>
      <c r="J74" s="89">
        <v>46991</v>
      </c>
      <c r="K74" s="89">
        <v>51921</v>
      </c>
      <c r="L74" s="89">
        <v>64831</v>
      </c>
      <c r="M74" s="89">
        <v>57600</v>
      </c>
      <c r="N74" s="89">
        <v>33211</v>
      </c>
      <c r="O74" s="89">
        <v>9485</v>
      </c>
    </row>
    <row r="75" spans="1:15" s="87" customFormat="1" ht="12.75" customHeight="1">
      <c r="A75" s="216" t="s">
        <v>125</v>
      </c>
      <c r="B75" s="217" t="s">
        <v>126</v>
      </c>
      <c r="C75" s="218"/>
      <c r="D75" s="89">
        <v>128037</v>
      </c>
      <c r="E75" s="89">
        <v>1679</v>
      </c>
      <c r="F75" s="89">
        <v>8490</v>
      </c>
      <c r="G75" s="89">
        <v>15242</v>
      </c>
      <c r="H75" s="89">
        <v>17494</v>
      </c>
      <c r="I75" s="89">
        <v>17335</v>
      </c>
      <c r="J75" s="89">
        <v>14849</v>
      </c>
      <c r="K75" s="89">
        <v>15128</v>
      </c>
      <c r="L75" s="89">
        <v>17716</v>
      </c>
      <c r="M75" s="89">
        <v>12593</v>
      </c>
      <c r="N75" s="89">
        <v>6646</v>
      </c>
      <c r="O75" s="89">
        <v>865</v>
      </c>
    </row>
    <row r="76" spans="1:15" s="87" customFormat="1" ht="12.75" customHeight="1">
      <c r="A76" s="216" t="s">
        <v>127</v>
      </c>
      <c r="B76" s="217" t="s">
        <v>466</v>
      </c>
      <c r="C76" s="218"/>
      <c r="D76" s="89">
        <v>76292</v>
      </c>
      <c r="E76" s="89">
        <v>1418</v>
      </c>
      <c r="F76" s="89">
        <v>5068</v>
      </c>
      <c r="G76" s="89">
        <v>6042</v>
      </c>
      <c r="H76" s="89">
        <v>7105</v>
      </c>
      <c r="I76" s="89">
        <v>8045</v>
      </c>
      <c r="J76" s="89">
        <v>9259</v>
      </c>
      <c r="K76" s="89">
        <v>10303</v>
      </c>
      <c r="L76" s="89">
        <v>12698</v>
      </c>
      <c r="M76" s="89">
        <v>10206</v>
      </c>
      <c r="N76" s="89">
        <v>5658</v>
      </c>
      <c r="O76" s="89">
        <v>490</v>
      </c>
    </row>
    <row r="77" spans="1:15" s="87" customFormat="1" ht="12.75" customHeight="1">
      <c r="A77" s="216" t="s">
        <v>129</v>
      </c>
      <c r="B77" s="217" t="s">
        <v>130</v>
      </c>
      <c r="C77" s="218"/>
      <c r="D77" s="89">
        <v>15131</v>
      </c>
      <c r="E77" s="89">
        <v>159</v>
      </c>
      <c r="F77" s="89">
        <v>830</v>
      </c>
      <c r="G77" s="89">
        <v>1217</v>
      </c>
      <c r="H77" s="89">
        <v>1424</v>
      </c>
      <c r="I77" s="89">
        <v>1422</v>
      </c>
      <c r="J77" s="89">
        <v>1467</v>
      </c>
      <c r="K77" s="89">
        <v>1669</v>
      </c>
      <c r="L77" s="89">
        <v>2577</v>
      </c>
      <c r="M77" s="89">
        <v>2334</v>
      </c>
      <c r="N77" s="89">
        <v>1480</v>
      </c>
      <c r="O77" s="89">
        <v>552</v>
      </c>
    </row>
    <row r="78" spans="1:3" s="87" customFormat="1" ht="12.75" customHeight="1">
      <c r="A78" s="216" t="s">
        <v>131</v>
      </c>
      <c r="B78" s="220" t="s">
        <v>132</v>
      </c>
      <c r="C78" s="221"/>
    </row>
    <row r="79" spans="1:15" s="87" customFormat="1" ht="12.75" customHeight="1">
      <c r="A79" s="216"/>
      <c r="B79" s="222" t="s">
        <v>467</v>
      </c>
      <c r="C79" s="223"/>
      <c r="D79" s="89">
        <v>290046</v>
      </c>
      <c r="E79" s="89">
        <v>5822</v>
      </c>
      <c r="F79" s="89">
        <v>24296</v>
      </c>
      <c r="G79" s="89">
        <v>41742</v>
      </c>
      <c r="H79" s="89">
        <v>42024</v>
      </c>
      <c r="I79" s="89">
        <v>36069</v>
      </c>
      <c r="J79" s="89">
        <v>29725</v>
      </c>
      <c r="K79" s="89">
        <v>28674</v>
      </c>
      <c r="L79" s="89">
        <v>33292</v>
      </c>
      <c r="M79" s="89">
        <v>27894</v>
      </c>
      <c r="N79" s="89">
        <v>16290</v>
      </c>
      <c r="O79" s="89">
        <v>4218</v>
      </c>
    </row>
    <row r="80" spans="1:3" s="87" customFormat="1" ht="12.75" customHeight="1">
      <c r="A80" s="216" t="s">
        <v>134</v>
      </c>
      <c r="B80" s="88" t="s">
        <v>135</v>
      </c>
      <c r="C80" s="224"/>
    </row>
    <row r="81" spans="1:15" s="87" customFormat="1" ht="12.75" customHeight="1">
      <c r="A81" s="216"/>
      <c r="B81" s="222" t="s">
        <v>468</v>
      </c>
      <c r="C81" s="223"/>
      <c r="D81" s="89">
        <v>278829</v>
      </c>
      <c r="E81" s="89">
        <v>7925</v>
      </c>
      <c r="F81" s="89">
        <v>18395</v>
      </c>
      <c r="G81" s="89">
        <v>28389</v>
      </c>
      <c r="H81" s="89">
        <v>30442</v>
      </c>
      <c r="I81" s="89">
        <v>28149</v>
      </c>
      <c r="J81" s="89">
        <v>25746</v>
      </c>
      <c r="K81" s="89">
        <v>28757</v>
      </c>
      <c r="L81" s="89">
        <v>38758</v>
      </c>
      <c r="M81" s="89">
        <v>39601</v>
      </c>
      <c r="N81" s="89">
        <v>26834</v>
      </c>
      <c r="O81" s="89">
        <v>5833</v>
      </c>
    </row>
    <row r="82" spans="1:3" s="87" customFormat="1" ht="12.75" customHeight="1">
      <c r="A82" s="216" t="s">
        <v>137</v>
      </c>
      <c r="B82" s="88" t="s">
        <v>138</v>
      </c>
      <c r="C82" s="224"/>
    </row>
    <row r="83" spans="1:15" s="87" customFormat="1" ht="12.75" customHeight="1">
      <c r="A83" s="225"/>
      <c r="B83" s="222" t="s">
        <v>469</v>
      </c>
      <c r="C83" s="223"/>
      <c r="D83" s="89">
        <v>55351</v>
      </c>
      <c r="E83" s="89">
        <v>1518</v>
      </c>
      <c r="F83" s="89">
        <v>3926</v>
      </c>
      <c r="G83" s="89">
        <v>5192</v>
      </c>
      <c r="H83" s="89">
        <v>5413</v>
      </c>
      <c r="I83" s="89">
        <v>5596</v>
      </c>
      <c r="J83" s="89">
        <v>5015</v>
      </c>
      <c r="K83" s="89">
        <v>5572</v>
      </c>
      <c r="L83" s="89">
        <v>7786</v>
      </c>
      <c r="M83" s="89">
        <v>8075</v>
      </c>
      <c r="N83" s="89">
        <v>5616</v>
      </c>
      <c r="O83" s="89">
        <v>1642</v>
      </c>
    </row>
    <row r="84" spans="1:15" s="230" customFormat="1" ht="18.75" customHeight="1">
      <c r="A84" s="234"/>
      <c r="B84" s="227" t="s">
        <v>470</v>
      </c>
      <c r="C84" s="228"/>
      <c r="D84" s="227">
        <v>2549051</v>
      </c>
      <c r="E84" s="227">
        <v>91122</v>
      </c>
      <c r="F84" s="227">
        <v>202665</v>
      </c>
      <c r="G84" s="227">
        <v>269725</v>
      </c>
      <c r="H84" s="227">
        <v>291854</v>
      </c>
      <c r="I84" s="227">
        <v>280778</v>
      </c>
      <c r="J84" s="227">
        <v>250024</v>
      </c>
      <c r="K84" s="227">
        <v>276748</v>
      </c>
      <c r="L84" s="227">
        <v>350970</v>
      </c>
      <c r="M84" s="227">
        <v>318655</v>
      </c>
      <c r="N84" s="227">
        <v>185588</v>
      </c>
      <c r="O84" s="227">
        <v>30922</v>
      </c>
    </row>
    <row r="85" spans="1:15" ht="3.75" customHeight="1">
      <c r="A85" s="209"/>
      <c r="B85" s="212"/>
      <c r="C85" s="212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</row>
    <row r="86" spans="1:15" ht="16.5" customHeight="1">
      <c r="A86" s="213" t="s">
        <v>471</v>
      </c>
      <c r="B86" s="215"/>
      <c r="C86" s="215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</row>
    <row r="87" spans="1:15" s="87" customFormat="1" ht="12.75" customHeight="1">
      <c r="A87" s="216" t="s">
        <v>111</v>
      </c>
      <c r="B87" s="217" t="s">
        <v>112</v>
      </c>
      <c r="C87" s="218"/>
      <c r="D87" s="89">
        <v>7253</v>
      </c>
      <c r="E87" s="89">
        <v>187</v>
      </c>
      <c r="F87" s="89">
        <v>865</v>
      </c>
      <c r="G87" s="89">
        <v>1032</v>
      </c>
      <c r="H87" s="89">
        <v>1091</v>
      </c>
      <c r="I87" s="89">
        <v>908</v>
      </c>
      <c r="J87" s="89">
        <v>938</v>
      </c>
      <c r="K87" s="89">
        <v>938</v>
      </c>
      <c r="L87" s="89">
        <v>633</v>
      </c>
      <c r="M87" s="89">
        <v>408</v>
      </c>
      <c r="N87" s="89">
        <v>215</v>
      </c>
      <c r="O87" s="89">
        <v>38</v>
      </c>
    </row>
    <row r="88" spans="1:15" s="87" customFormat="1" ht="12.75" customHeight="1">
      <c r="A88" s="216" t="s">
        <v>113</v>
      </c>
      <c r="B88" s="217" t="s">
        <v>114</v>
      </c>
      <c r="C88" s="218"/>
      <c r="D88" s="89">
        <v>206337</v>
      </c>
      <c r="E88" s="89">
        <v>3202</v>
      </c>
      <c r="F88" s="89">
        <v>16190</v>
      </c>
      <c r="G88" s="89">
        <v>24848</v>
      </c>
      <c r="H88" s="89">
        <v>29832</v>
      </c>
      <c r="I88" s="89">
        <v>30134</v>
      </c>
      <c r="J88" s="89">
        <v>30652</v>
      </c>
      <c r="K88" s="89">
        <v>27143</v>
      </c>
      <c r="L88" s="89">
        <v>21954</v>
      </c>
      <c r="M88" s="89">
        <v>14133</v>
      </c>
      <c r="N88" s="89">
        <v>7201</v>
      </c>
      <c r="O88" s="89">
        <v>1048</v>
      </c>
    </row>
    <row r="89" spans="1:15" s="87" customFormat="1" ht="12.75" customHeight="1">
      <c r="A89" s="216" t="s">
        <v>115</v>
      </c>
      <c r="B89" s="217" t="s">
        <v>465</v>
      </c>
      <c r="C89" s="218"/>
      <c r="D89" s="89">
        <v>135443</v>
      </c>
      <c r="E89" s="89">
        <v>1689</v>
      </c>
      <c r="F89" s="89">
        <v>9622</v>
      </c>
      <c r="G89" s="89">
        <v>16221</v>
      </c>
      <c r="H89" s="89">
        <v>19624</v>
      </c>
      <c r="I89" s="89">
        <v>19722</v>
      </c>
      <c r="J89" s="89">
        <v>20078</v>
      </c>
      <c r="K89" s="89">
        <v>17891</v>
      </c>
      <c r="L89" s="89">
        <v>14858</v>
      </c>
      <c r="M89" s="89">
        <v>9920</v>
      </c>
      <c r="N89" s="89">
        <v>5187</v>
      </c>
      <c r="O89" s="89">
        <v>631</v>
      </c>
    </row>
    <row r="90" spans="1:15" s="87" customFormat="1" ht="12.75" customHeight="1">
      <c r="A90" s="216" t="s">
        <v>117</v>
      </c>
      <c r="B90" s="217" t="s">
        <v>118</v>
      </c>
      <c r="C90" s="218"/>
      <c r="D90" s="89">
        <v>128878</v>
      </c>
      <c r="E90" s="89">
        <v>1630</v>
      </c>
      <c r="F90" s="89">
        <v>9265</v>
      </c>
      <c r="G90" s="89">
        <v>15565</v>
      </c>
      <c r="H90" s="89">
        <v>18846</v>
      </c>
      <c r="I90" s="89">
        <v>18797</v>
      </c>
      <c r="J90" s="89">
        <v>19064</v>
      </c>
      <c r="K90" s="89">
        <v>16899</v>
      </c>
      <c r="L90" s="89">
        <v>14015</v>
      </c>
      <c r="M90" s="89">
        <v>9328</v>
      </c>
      <c r="N90" s="89">
        <v>4878</v>
      </c>
      <c r="O90" s="89">
        <v>591</v>
      </c>
    </row>
    <row r="91" spans="1:15" s="87" customFormat="1" ht="12.75" customHeight="1">
      <c r="A91" s="216" t="s">
        <v>119</v>
      </c>
      <c r="B91" s="217" t="s">
        <v>120</v>
      </c>
      <c r="C91" s="218"/>
      <c r="D91" s="89">
        <v>70894</v>
      </c>
      <c r="E91" s="89">
        <v>1513</v>
      </c>
      <c r="F91" s="89">
        <v>6568</v>
      </c>
      <c r="G91" s="89">
        <v>8627</v>
      </c>
      <c r="H91" s="89">
        <v>10208</v>
      </c>
      <c r="I91" s="89">
        <v>10412</v>
      </c>
      <c r="J91" s="89">
        <v>10574</v>
      </c>
      <c r="K91" s="89">
        <v>9252</v>
      </c>
      <c r="L91" s="89">
        <v>7096</v>
      </c>
      <c r="M91" s="89">
        <v>4213</v>
      </c>
      <c r="N91" s="89">
        <v>2014</v>
      </c>
      <c r="O91" s="89">
        <v>417</v>
      </c>
    </row>
    <row r="92" spans="1:15" s="87" customFormat="1" ht="12.75" customHeight="1">
      <c r="A92" s="216" t="s">
        <v>121</v>
      </c>
      <c r="B92" s="217" t="s">
        <v>122</v>
      </c>
      <c r="C92" s="218"/>
      <c r="D92" s="89">
        <v>335022</v>
      </c>
      <c r="E92" s="89">
        <v>6459</v>
      </c>
      <c r="F92" s="89">
        <v>37280</v>
      </c>
      <c r="G92" s="89">
        <v>54024</v>
      </c>
      <c r="H92" s="89">
        <v>55204</v>
      </c>
      <c r="I92" s="89">
        <v>46693</v>
      </c>
      <c r="J92" s="89">
        <v>41569</v>
      </c>
      <c r="K92" s="89">
        <v>35931</v>
      </c>
      <c r="L92" s="89">
        <v>27695</v>
      </c>
      <c r="M92" s="89">
        <v>18239</v>
      </c>
      <c r="N92" s="89">
        <v>9205</v>
      </c>
      <c r="O92" s="89">
        <v>2723</v>
      </c>
    </row>
    <row r="93" spans="1:15" s="87" customFormat="1" ht="12.75" customHeight="1">
      <c r="A93" s="216" t="s">
        <v>123</v>
      </c>
      <c r="B93" s="217" t="s">
        <v>124</v>
      </c>
      <c r="C93" s="218"/>
      <c r="D93" s="89">
        <v>163716</v>
      </c>
      <c r="E93" s="89">
        <v>3726</v>
      </c>
      <c r="F93" s="89">
        <v>18522</v>
      </c>
      <c r="G93" s="89">
        <v>23888</v>
      </c>
      <c r="H93" s="89">
        <v>24022</v>
      </c>
      <c r="I93" s="89">
        <v>22151</v>
      </c>
      <c r="J93" s="89">
        <v>21636</v>
      </c>
      <c r="K93" s="89">
        <v>19443</v>
      </c>
      <c r="L93" s="89">
        <v>14864</v>
      </c>
      <c r="M93" s="89">
        <v>9470</v>
      </c>
      <c r="N93" s="89">
        <v>4612</v>
      </c>
      <c r="O93" s="89">
        <v>1382</v>
      </c>
    </row>
    <row r="94" spans="1:15" s="87" customFormat="1" ht="12.75" customHeight="1">
      <c r="A94" s="216" t="s">
        <v>125</v>
      </c>
      <c r="B94" s="217" t="s">
        <v>126</v>
      </c>
      <c r="C94" s="218"/>
      <c r="D94" s="89">
        <v>19440</v>
      </c>
      <c r="E94" s="89">
        <v>89</v>
      </c>
      <c r="F94" s="89">
        <v>1084</v>
      </c>
      <c r="G94" s="89">
        <v>3870</v>
      </c>
      <c r="H94" s="89">
        <v>4828</v>
      </c>
      <c r="I94" s="89">
        <v>3566</v>
      </c>
      <c r="J94" s="89">
        <v>2297</v>
      </c>
      <c r="K94" s="89">
        <v>1701</v>
      </c>
      <c r="L94" s="89">
        <v>1002</v>
      </c>
      <c r="M94" s="89">
        <v>642</v>
      </c>
      <c r="N94" s="89">
        <v>294</v>
      </c>
      <c r="O94" s="89">
        <v>67</v>
      </c>
    </row>
    <row r="95" spans="1:15" s="87" customFormat="1" ht="12.75" customHeight="1">
      <c r="A95" s="216" t="s">
        <v>127</v>
      </c>
      <c r="B95" s="217" t="s">
        <v>466</v>
      </c>
      <c r="C95" s="218"/>
      <c r="D95" s="89">
        <v>4861</v>
      </c>
      <c r="E95" s="89">
        <v>74</v>
      </c>
      <c r="F95" s="89">
        <v>462</v>
      </c>
      <c r="G95" s="89">
        <v>804</v>
      </c>
      <c r="H95" s="89">
        <v>972</v>
      </c>
      <c r="I95" s="89">
        <v>816</v>
      </c>
      <c r="J95" s="89">
        <v>597</v>
      </c>
      <c r="K95" s="89">
        <v>474</v>
      </c>
      <c r="L95" s="89">
        <v>324</v>
      </c>
      <c r="M95" s="89">
        <v>221</v>
      </c>
      <c r="N95" s="89">
        <v>100</v>
      </c>
      <c r="O95" s="89">
        <v>17</v>
      </c>
    </row>
    <row r="96" spans="1:15" s="87" customFormat="1" ht="12.75" customHeight="1">
      <c r="A96" s="216" t="s">
        <v>129</v>
      </c>
      <c r="B96" s="217" t="s">
        <v>130</v>
      </c>
      <c r="C96" s="218"/>
      <c r="D96" s="89">
        <v>2533</v>
      </c>
      <c r="E96" s="89">
        <v>22</v>
      </c>
      <c r="F96" s="89">
        <v>137</v>
      </c>
      <c r="G96" s="89">
        <v>239</v>
      </c>
      <c r="H96" s="89">
        <v>325</v>
      </c>
      <c r="I96" s="89">
        <v>334</v>
      </c>
      <c r="J96" s="89">
        <v>396</v>
      </c>
      <c r="K96" s="89">
        <v>373</v>
      </c>
      <c r="L96" s="89">
        <v>323</v>
      </c>
      <c r="M96" s="89">
        <v>199</v>
      </c>
      <c r="N96" s="89">
        <v>117</v>
      </c>
      <c r="O96" s="89">
        <v>68</v>
      </c>
    </row>
    <row r="97" spans="1:3" s="87" customFormat="1" ht="12.75" customHeight="1">
      <c r="A97" s="216" t="s">
        <v>131</v>
      </c>
      <c r="B97" s="220" t="s">
        <v>132</v>
      </c>
      <c r="C97" s="221"/>
    </row>
    <row r="98" spans="1:15" s="87" customFormat="1" ht="12.75" customHeight="1">
      <c r="A98" s="216"/>
      <c r="B98" s="222" t="s">
        <v>467</v>
      </c>
      <c r="C98" s="223"/>
      <c r="D98" s="89">
        <v>104899</v>
      </c>
      <c r="E98" s="89">
        <v>1601</v>
      </c>
      <c r="F98" s="89">
        <v>12621</v>
      </c>
      <c r="G98" s="89">
        <v>18433</v>
      </c>
      <c r="H98" s="89">
        <v>18012</v>
      </c>
      <c r="I98" s="89">
        <v>14595</v>
      </c>
      <c r="J98" s="89">
        <v>12476</v>
      </c>
      <c r="K98" s="89">
        <v>10349</v>
      </c>
      <c r="L98" s="89">
        <v>8016</v>
      </c>
      <c r="M98" s="89">
        <v>5360</v>
      </c>
      <c r="N98" s="89">
        <v>2719</v>
      </c>
      <c r="O98" s="89">
        <v>717</v>
      </c>
    </row>
    <row r="99" spans="1:3" s="87" customFormat="1" ht="12.75" customHeight="1">
      <c r="A99" s="216" t="s">
        <v>134</v>
      </c>
      <c r="B99" s="88" t="s">
        <v>135</v>
      </c>
      <c r="C99" s="224"/>
    </row>
    <row r="100" spans="1:15" s="87" customFormat="1" ht="12.75" customHeight="1">
      <c r="A100" s="216"/>
      <c r="B100" s="222" t="s">
        <v>468</v>
      </c>
      <c r="C100" s="223"/>
      <c r="D100" s="89">
        <v>27736</v>
      </c>
      <c r="E100" s="89">
        <v>604</v>
      </c>
      <c r="F100" s="89">
        <v>2985</v>
      </c>
      <c r="G100" s="89">
        <v>4958</v>
      </c>
      <c r="H100" s="89">
        <v>5311</v>
      </c>
      <c r="I100" s="89">
        <v>3708</v>
      </c>
      <c r="J100" s="89">
        <v>2834</v>
      </c>
      <c r="K100" s="89">
        <v>2395</v>
      </c>
      <c r="L100" s="89">
        <v>2115</v>
      </c>
      <c r="M100" s="89">
        <v>1632</v>
      </c>
      <c r="N100" s="89">
        <v>921</v>
      </c>
      <c r="O100" s="89">
        <v>273</v>
      </c>
    </row>
    <row r="101" spans="1:3" s="87" customFormat="1" ht="12.75" customHeight="1">
      <c r="A101" s="216" t="s">
        <v>137</v>
      </c>
      <c r="B101" s="88" t="s">
        <v>138</v>
      </c>
      <c r="C101" s="224"/>
    </row>
    <row r="102" spans="1:15" s="87" customFormat="1" ht="12.75" customHeight="1">
      <c r="A102" s="225"/>
      <c r="B102" s="222" t="s">
        <v>469</v>
      </c>
      <c r="C102" s="223"/>
      <c r="D102" s="89">
        <v>11837</v>
      </c>
      <c r="E102" s="89">
        <v>343</v>
      </c>
      <c r="F102" s="89">
        <v>1469</v>
      </c>
      <c r="G102" s="89">
        <v>1832</v>
      </c>
      <c r="H102" s="89">
        <v>1734</v>
      </c>
      <c r="I102" s="89">
        <v>1523</v>
      </c>
      <c r="J102" s="89">
        <v>1333</v>
      </c>
      <c r="K102" s="89">
        <v>1196</v>
      </c>
      <c r="L102" s="89">
        <v>1051</v>
      </c>
      <c r="M102" s="89">
        <v>715</v>
      </c>
      <c r="N102" s="89">
        <v>442</v>
      </c>
      <c r="O102" s="89">
        <v>199</v>
      </c>
    </row>
    <row r="103" spans="1:15" s="230" customFormat="1" ht="18.75" customHeight="1">
      <c r="A103" s="235"/>
      <c r="B103" s="227" t="s">
        <v>470</v>
      </c>
      <c r="C103" s="228"/>
      <c r="D103" s="227">
        <v>548616</v>
      </c>
      <c r="E103" s="227">
        <v>9848</v>
      </c>
      <c r="F103" s="227">
        <v>54335</v>
      </c>
      <c r="G103" s="227">
        <v>79905</v>
      </c>
      <c r="H103" s="227">
        <v>86127</v>
      </c>
      <c r="I103" s="227">
        <v>77735</v>
      </c>
      <c r="J103" s="227">
        <v>73160</v>
      </c>
      <c r="K103" s="227">
        <v>64013</v>
      </c>
      <c r="L103" s="227">
        <v>50282</v>
      </c>
      <c r="M103" s="227">
        <v>32780</v>
      </c>
      <c r="N103" s="227">
        <v>16622</v>
      </c>
      <c r="O103" s="227">
        <v>3809</v>
      </c>
    </row>
    <row r="104" spans="1:15" ht="3.75" customHeight="1">
      <c r="A104" s="209"/>
      <c r="B104" s="212"/>
      <c r="C104" s="212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</row>
    <row r="105" spans="1:15" ht="16.5" customHeight="1">
      <c r="A105" s="213" t="s">
        <v>472</v>
      </c>
      <c r="B105" s="215"/>
      <c r="C105" s="215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</row>
    <row r="106" spans="1:15" s="87" customFormat="1" ht="12.75" customHeight="1">
      <c r="A106" s="216" t="s">
        <v>111</v>
      </c>
      <c r="B106" s="217" t="s">
        <v>112</v>
      </c>
      <c r="C106" s="218"/>
      <c r="D106" s="89">
        <v>21899</v>
      </c>
      <c r="E106" s="89">
        <v>1523</v>
      </c>
      <c r="F106" s="89">
        <v>3273</v>
      </c>
      <c r="G106" s="89">
        <v>3571</v>
      </c>
      <c r="H106" s="89">
        <v>2731</v>
      </c>
      <c r="I106" s="89">
        <v>2020</v>
      </c>
      <c r="J106" s="89">
        <v>1767</v>
      </c>
      <c r="K106" s="89">
        <v>1994</v>
      </c>
      <c r="L106" s="89">
        <v>1937</v>
      </c>
      <c r="M106" s="89">
        <v>1817</v>
      </c>
      <c r="N106" s="89">
        <v>1025</v>
      </c>
      <c r="O106" s="89">
        <v>241</v>
      </c>
    </row>
    <row r="107" spans="1:15" s="87" customFormat="1" ht="12.75" customHeight="1">
      <c r="A107" s="216" t="s">
        <v>113</v>
      </c>
      <c r="B107" s="217" t="s">
        <v>114</v>
      </c>
      <c r="C107" s="218"/>
      <c r="D107" s="89">
        <v>1406963</v>
      </c>
      <c r="E107" s="89">
        <v>52183</v>
      </c>
      <c r="F107" s="89">
        <v>109180</v>
      </c>
      <c r="G107" s="89">
        <v>142526</v>
      </c>
      <c r="H107" s="89">
        <v>162547</v>
      </c>
      <c r="I107" s="89">
        <v>160759</v>
      </c>
      <c r="J107" s="89">
        <v>146844</v>
      </c>
      <c r="K107" s="89">
        <v>160862</v>
      </c>
      <c r="L107" s="89">
        <v>193992</v>
      </c>
      <c r="M107" s="89">
        <v>173118</v>
      </c>
      <c r="N107" s="89">
        <v>96267</v>
      </c>
      <c r="O107" s="89">
        <v>8685</v>
      </c>
    </row>
    <row r="108" spans="1:15" s="87" customFormat="1" ht="12.75" customHeight="1">
      <c r="A108" s="216" t="s">
        <v>115</v>
      </c>
      <c r="B108" s="217" t="s">
        <v>465</v>
      </c>
      <c r="C108" s="218"/>
      <c r="D108" s="89">
        <v>1120898</v>
      </c>
      <c r="E108" s="89">
        <v>35384</v>
      </c>
      <c r="F108" s="89">
        <v>78894</v>
      </c>
      <c r="G108" s="89">
        <v>110020</v>
      </c>
      <c r="H108" s="89">
        <v>130832</v>
      </c>
      <c r="I108" s="89">
        <v>129506</v>
      </c>
      <c r="J108" s="89">
        <v>117073</v>
      </c>
      <c r="K108" s="89">
        <v>130401</v>
      </c>
      <c r="L108" s="89">
        <v>158820</v>
      </c>
      <c r="M108" s="89">
        <v>143027</v>
      </c>
      <c r="N108" s="89">
        <v>80824</v>
      </c>
      <c r="O108" s="89">
        <v>6117</v>
      </c>
    </row>
    <row r="109" spans="1:15" s="87" customFormat="1" ht="12.75" customHeight="1">
      <c r="A109" s="216" t="s">
        <v>117</v>
      </c>
      <c r="B109" s="217" t="s">
        <v>118</v>
      </c>
      <c r="C109" s="218"/>
      <c r="D109" s="89">
        <v>1060981</v>
      </c>
      <c r="E109" s="89">
        <v>33854</v>
      </c>
      <c r="F109" s="89">
        <v>75679</v>
      </c>
      <c r="G109" s="89">
        <v>105362</v>
      </c>
      <c r="H109" s="89">
        <v>125333</v>
      </c>
      <c r="I109" s="89">
        <v>123584</v>
      </c>
      <c r="J109" s="89">
        <v>111434</v>
      </c>
      <c r="K109" s="89">
        <v>123012</v>
      </c>
      <c r="L109" s="89">
        <v>148715</v>
      </c>
      <c r="M109" s="89">
        <v>133139</v>
      </c>
      <c r="N109" s="89">
        <v>75284</v>
      </c>
      <c r="O109" s="89">
        <v>5585</v>
      </c>
    </row>
    <row r="110" spans="1:15" s="87" customFormat="1" ht="12.75" customHeight="1">
      <c r="A110" s="216" t="s">
        <v>119</v>
      </c>
      <c r="B110" s="217" t="s">
        <v>120</v>
      </c>
      <c r="C110" s="218"/>
      <c r="D110" s="89">
        <v>286065</v>
      </c>
      <c r="E110" s="89">
        <v>16799</v>
      </c>
      <c r="F110" s="89">
        <v>30286</v>
      </c>
      <c r="G110" s="89">
        <v>32506</v>
      </c>
      <c r="H110" s="89">
        <v>31715</v>
      </c>
      <c r="I110" s="89">
        <v>31253</v>
      </c>
      <c r="J110" s="89">
        <v>29771</v>
      </c>
      <c r="K110" s="89">
        <v>30461</v>
      </c>
      <c r="L110" s="89">
        <v>35172</v>
      </c>
      <c r="M110" s="89">
        <v>30091</v>
      </c>
      <c r="N110" s="89">
        <v>15443</v>
      </c>
      <c r="O110" s="89">
        <v>2568</v>
      </c>
    </row>
    <row r="111" spans="1:15" s="87" customFormat="1" ht="12.75" customHeight="1">
      <c r="A111" s="216" t="s">
        <v>121</v>
      </c>
      <c r="B111" s="217" t="s">
        <v>122</v>
      </c>
      <c r="C111" s="218"/>
      <c r="D111" s="89">
        <v>1670115</v>
      </c>
      <c r="E111" s="89">
        <v>47292</v>
      </c>
      <c r="F111" s="89">
        <v>144683</v>
      </c>
      <c r="G111" s="89">
        <v>203709</v>
      </c>
      <c r="H111" s="89">
        <v>212877</v>
      </c>
      <c r="I111" s="89">
        <v>195897</v>
      </c>
      <c r="J111" s="89">
        <v>174743</v>
      </c>
      <c r="K111" s="89">
        <v>178066</v>
      </c>
      <c r="L111" s="89">
        <v>205423</v>
      </c>
      <c r="M111" s="89">
        <v>176618</v>
      </c>
      <c r="N111" s="89">
        <v>104983</v>
      </c>
      <c r="O111" s="89">
        <v>25824</v>
      </c>
    </row>
    <row r="112" spans="1:15" s="87" customFormat="1" ht="12.75" customHeight="1">
      <c r="A112" s="216" t="s">
        <v>123</v>
      </c>
      <c r="B112" s="217" t="s">
        <v>124</v>
      </c>
      <c r="C112" s="218"/>
      <c r="D112" s="89">
        <v>654629</v>
      </c>
      <c r="E112" s="89">
        <v>26025</v>
      </c>
      <c r="F112" s="89">
        <v>64867</v>
      </c>
      <c r="G112" s="89">
        <v>75679</v>
      </c>
      <c r="H112" s="89">
        <v>77724</v>
      </c>
      <c r="I112" s="89">
        <v>74671</v>
      </c>
      <c r="J112" s="89">
        <v>68689</v>
      </c>
      <c r="K112" s="89">
        <v>71420</v>
      </c>
      <c r="L112" s="89">
        <v>79733</v>
      </c>
      <c r="M112" s="89">
        <v>67104</v>
      </c>
      <c r="N112" s="89">
        <v>37840</v>
      </c>
      <c r="O112" s="89">
        <v>10877</v>
      </c>
    </row>
    <row r="113" spans="1:15" s="87" customFormat="1" ht="12.75" customHeight="1">
      <c r="A113" s="216" t="s">
        <v>125</v>
      </c>
      <c r="B113" s="217" t="s">
        <v>126</v>
      </c>
      <c r="C113" s="218"/>
      <c r="D113" s="89">
        <v>147608</v>
      </c>
      <c r="E113" s="89">
        <v>1769</v>
      </c>
      <c r="F113" s="89">
        <v>9576</v>
      </c>
      <c r="G113" s="89">
        <v>19122</v>
      </c>
      <c r="H113" s="89">
        <v>22347</v>
      </c>
      <c r="I113" s="89">
        <v>20930</v>
      </c>
      <c r="J113" s="89">
        <v>17171</v>
      </c>
      <c r="K113" s="89">
        <v>16850</v>
      </c>
      <c r="L113" s="89">
        <v>18723</v>
      </c>
      <c r="M113" s="89">
        <v>13244</v>
      </c>
      <c r="N113" s="89">
        <v>6943</v>
      </c>
      <c r="O113" s="89">
        <v>933</v>
      </c>
    </row>
    <row r="114" spans="1:15" s="87" customFormat="1" ht="12.75" customHeight="1">
      <c r="A114" s="216" t="s">
        <v>127</v>
      </c>
      <c r="B114" s="217" t="s">
        <v>466</v>
      </c>
      <c r="C114" s="218"/>
      <c r="D114" s="89">
        <v>81166</v>
      </c>
      <c r="E114" s="89">
        <v>1492</v>
      </c>
      <c r="F114" s="89">
        <v>5531</v>
      </c>
      <c r="G114" s="89">
        <v>6848</v>
      </c>
      <c r="H114" s="89">
        <v>8079</v>
      </c>
      <c r="I114" s="89">
        <v>8864</v>
      </c>
      <c r="J114" s="89">
        <v>9857</v>
      </c>
      <c r="K114" s="89">
        <v>10778</v>
      </c>
      <c r="L114" s="89">
        <v>13023</v>
      </c>
      <c r="M114" s="89">
        <v>10428</v>
      </c>
      <c r="N114" s="89">
        <v>5759</v>
      </c>
      <c r="O114" s="89">
        <v>507</v>
      </c>
    </row>
    <row r="115" spans="1:15" s="87" customFormat="1" ht="12.75" customHeight="1">
      <c r="A115" s="216" t="s">
        <v>129</v>
      </c>
      <c r="B115" s="217" t="s">
        <v>130</v>
      </c>
      <c r="C115" s="218"/>
      <c r="D115" s="89">
        <v>17673</v>
      </c>
      <c r="E115" s="89">
        <v>181</v>
      </c>
      <c r="F115" s="89">
        <v>967</v>
      </c>
      <c r="G115" s="89">
        <v>1456</v>
      </c>
      <c r="H115" s="89">
        <v>1749</v>
      </c>
      <c r="I115" s="89">
        <v>1756</v>
      </c>
      <c r="J115" s="89">
        <v>1865</v>
      </c>
      <c r="K115" s="89">
        <v>2043</v>
      </c>
      <c r="L115" s="89">
        <v>2903</v>
      </c>
      <c r="M115" s="89">
        <v>2536</v>
      </c>
      <c r="N115" s="89">
        <v>1597</v>
      </c>
      <c r="O115" s="89">
        <v>620</v>
      </c>
    </row>
    <row r="116" spans="1:3" s="87" customFormat="1" ht="12.75" customHeight="1">
      <c r="A116" s="216" t="s">
        <v>131</v>
      </c>
      <c r="B116" s="220" t="s">
        <v>132</v>
      </c>
      <c r="C116" s="221"/>
    </row>
    <row r="117" spans="1:15" s="87" customFormat="1" ht="12.75" customHeight="1">
      <c r="A117" s="216"/>
      <c r="B117" s="222" t="s">
        <v>467</v>
      </c>
      <c r="C117" s="223"/>
      <c r="D117" s="89">
        <v>395152</v>
      </c>
      <c r="E117" s="89">
        <v>7425</v>
      </c>
      <c r="F117" s="89">
        <v>36948</v>
      </c>
      <c r="G117" s="89">
        <v>60211</v>
      </c>
      <c r="H117" s="89">
        <v>60065</v>
      </c>
      <c r="I117" s="89">
        <v>50686</v>
      </c>
      <c r="J117" s="89">
        <v>42223</v>
      </c>
      <c r="K117" s="89">
        <v>39045</v>
      </c>
      <c r="L117" s="89">
        <v>41323</v>
      </c>
      <c r="M117" s="89">
        <v>33270</v>
      </c>
      <c r="N117" s="89">
        <v>19020</v>
      </c>
      <c r="O117" s="89">
        <v>4936</v>
      </c>
    </row>
    <row r="118" spans="1:3" s="87" customFormat="1" ht="12.75" customHeight="1">
      <c r="A118" s="216" t="s">
        <v>134</v>
      </c>
      <c r="B118" s="88" t="s">
        <v>135</v>
      </c>
      <c r="C118" s="224"/>
    </row>
    <row r="119" spans="1:15" s="87" customFormat="1" ht="12.75" customHeight="1">
      <c r="A119" s="216"/>
      <c r="B119" s="222" t="s">
        <v>468</v>
      </c>
      <c r="C119" s="223"/>
      <c r="D119" s="89">
        <v>306662</v>
      </c>
      <c r="E119" s="89">
        <v>8536</v>
      </c>
      <c r="F119" s="89">
        <v>21396</v>
      </c>
      <c r="G119" s="89">
        <v>33364</v>
      </c>
      <c r="H119" s="89">
        <v>35762</v>
      </c>
      <c r="I119" s="89">
        <v>31864</v>
      </c>
      <c r="J119" s="89">
        <v>28585</v>
      </c>
      <c r="K119" s="89">
        <v>31159</v>
      </c>
      <c r="L119" s="89">
        <v>40879</v>
      </c>
      <c r="M119" s="89">
        <v>41244</v>
      </c>
      <c r="N119" s="89">
        <v>27764</v>
      </c>
      <c r="O119" s="89">
        <v>6109</v>
      </c>
    </row>
    <row r="120" spans="1:3" s="87" customFormat="1" ht="12.75" customHeight="1">
      <c r="A120" s="216" t="s">
        <v>137</v>
      </c>
      <c r="B120" s="88" t="s">
        <v>138</v>
      </c>
      <c r="C120" s="224"/>
    </row>
    <row r="121" spans="2:15" s="87" customFormat="1" ht="12.75" customHeight="1">
      <c r="B121" s="222" t="s">
        <v>469</v>
      </c>
      <c r="C121" s="223"/>
      <c r="D121" s="89">
        <v>67225</v>
      </c>
      <c r="E121" s="89">
        <v>1864</v>
      </c>
      <c r="F121" s="89">
        <v>5398</v>
      </c>
      <c r="G121" s="89">
        <v>7029</v>
      </c>
      <c r="H121" s="89">
        <v>7151</v>
      </c>
      <c r="I121" s="89">
        <v>7126</v>
      </c>
      <c r="J121" s="89">
        <v>6353</v>
      </c>
      <c r="K121" s="89">
        <v>6771</v>
      </c>
      <c r="L121" s="89">
        <v>8839</v>
      </c>
      <c r="M121" s="89">
        <v>8792</v>
      </c>
      <c r="N121" s="89">
        <v>6060</v>
      </c>
      <c r="O121" s="89">
        <v>1842</v>
      </c>
    </row>
    <row r="122" spans="1:15" s="230" customFormat="1" ht="18.75" customHeight="1">
      <c r="A122" s="234"/>
      <c r="B122" s="227" t="s">
        <v>473</v>
      </c>
      <c r="C122" s="228"/>
      <c r="D122" s="227">
        <v>3098993</v>
      </c>
      <c r="E122" s="227">
        <v>100999</v>
      </c>
      <c r="F122" s="227">
        <v>257140</v>
      </c>
      <c r="G122" s="227">
        <v>349810</v>
      </c>
      <c r="H122" s="227">
        <v>378155</v>
      </c>
      <c r="I122" s="227">
        <v>358676</v>
      </c>
      <c r="J122" s="227">
        <v>323357</v>
      </c>
      <c r="K122" s="227">
        <v>340923</v>
      </c>
      <c r="L122" s="227">
        <v>401352</v>
      </c>
      <c r="M122" s="227">
        <v>351554</v>
      </c>
      <c r="N122" s="227">
        <v>202276</v>
      </c>
      <c r="O122" s="227">
        <v>34751</v>
      </c>
    </row>
    <row r="123" spans="1:15" ht="12.75" customHeight="1">
      <c r="A123" s="210" t="s">
        <v>69</v>
      </c>
      <c r="B123" s="210"/>
      <c r="C123" s="210"/>
      <c r="D123" s="210"/>
      <c r="E123" s="210"/>
      <c r="F123" s="210"/>
      <c r="G123" s="210"/>
      <c r="H123" s="211"/>
      <c r="I123" s="210"/>
      <c r="J123" s="210"/>
      <c r="K123" s="210"/>
      <c r="L123" s="210"/>
      <c r="M123" s="210"/>
      <c r="N123" s="210"/>
      <c r="O123" s="210"/>
    </row>
    <row r="124" spans="1:15" ht="3.75" customHeight="1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</row>
    <row r="125" spans="1:15" ht="12.75" customHeight="1">
      <c r="A125" s="213" t="s">
        <v>88</v>
      </c>
      <c r="B125" s="214"/>
      <c r="C125" s="215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</row>
    <row r="126" spans="1:16" s="87" customFormat="1" ht="12.75" customHeight="1">
      <c r="A126" s="216" t="s">
        <v>111</v>
      </c>
      <c r="B126" s="217" t="s">
        <v>112</v>
      </c>
      <c r="C126" s="218"/>
      <c r="D126" s="89">
        <v>8433</v>
      </c>
      <c r="E126" s="89">
        <v>410</v>
      </c>
      <c r="F126" s="89">
        <v>765</v>
      </c>
      <c r="G126" s="89">
        <v>895</v>
      </c>
      <c r="H126" s="89">
        <v>761</v>
      </c>
      <c r="I126" s="89">
        <v>773</v>
      </c>
      <c r="J126" s="89">
        <v>801</v>
      </c>
      <c r="K126" s="89">
        <v>963</v>
      </c>
      <c r="L126" s="89">
        <v>1204</v>
      </c>
      <c r="M126" s="89">
        <v>1124</v>
      </c>
      <c r="N126" s="89">
        <v>613</v>
      </c>
      <c r="O126" s="89">
        <v>124</v>
      </c>
      <c r="P126" s="89"/>
    </row>
    <row r="127" spans="1:16" s="87" customFormat="1" ht="12.75" customHeight="1">
      <c r="A127" s="216" t="s">
        <v>113</v>
      </c>
      <c r="B127" s="217" t="s">
        <v>114</v>
      </c>
      <c r="C127" s="218"/>
      <c r="D127" s="89">
        <v>402323</v>
      </c>
      <c r="E127" s="89">
        <v>12531</v>
      </c>
      <c r="F127" s="89">
        <v>31326</v>
      </c>
      <c r="G127" s="89">
        <v>41090</v>
      </c>
      <c r="H127" s="89">
        <v>42013</v>
      </c>
      <c r="I127" s="89">
        <v>41221</v>
      </c>
      <c r="J127" s="89">
        <v>38532</v>
      </c>
      <c r="K127" s="89">
        <v>48640</v>
      </c>
      <c r="L127" s="89">
        <v>62078</v>
      </c>
      <c r="M127" s="89">
        <v>53370</v>
      </c>
      <c r="N127" s="89">
        <v>28614</v>
      </c>
      <c r="O127" s="89">
        <v>2908</v>
      </c>
      <c r="P127" s="89"/>
    </row>
    <row r="128" spans="1:16" s="87" customFormat="1" ht="12.75" customHeight="1">
      <c r="A128" s="216" t="s">
        <v>115</v>
      </c>
      <c r="B128" s="217" t="s">
        <v>465</v>
      </c>
      <c r="C128" s="218"/>
      <c r="D128" s="89">
        <v>358626</v>
      </c>
      <c r="E128" s="89">
        <v>10974</v>
      </c>
      <c r="F128" s="89">
        <v>28225</v>
      </c>
      <c r="G128" s="89">
        <v>37295</v>
      </c>
      <c r="H128" s="89">
        <v>38356</v>
      </c>
      <c r="I128" s="89">
        <v>37004</v>
      </c>
      <c r="J128" s="89">
        <v>34022</v>
      </c>
      <c r="K128" s="89">
        <v>42840</v>
      </c>
      <c r="L128" s="89">
        <v>54806</v>
      </c>
      <c r="M128" s="89">
        <v>47503</v>
      </c>
      <c r="N128" s="89">
        <v>25388</v>
      </c>
      <c r="O128" s="89">
        <v>2213</v>
      </c>
      <c r="P128" s="89"/>
    </row>
    <row r="129" spans="1:16" s="87" customFormat="1" ht="12.75" customHeight="1">
      <c r="A129" s="216" t="s">
        <v>117</v>
      </c>
      <c r="B129" s="217" t="s">
        <v>118</v>
      </c>
      <c r="C129" s="218"/>
      <c r="D129" s="89">
        <v>343233</v>
      </c>
      <c r="E129" s="89">
        <v>10542</v>
      </c>
      <c r="F129" s="89">
        <v>27073</v>
      </c>
      <c r="G129" s="89">
        <v>35637</v>
      </c>
      <c r="H129" s="89">
        <v>36724</v>
      </c>
      <c r="I129" s="89">
        <v>35361</v>
      </c>
      <c r="J129" s="89">
        <v>32531</v>
      </c>
      <c r="K129" s="89">
        <v>40965</v>
      </c>
      <c r="L129" s="89">
        <v>52482</v>
      </c>
      <c r="M129" s="89">
        <v>45512</v>
      </c>
      <c r="N129" s="89">
        <v>24295</v>
      </c>
      <c r="O129" s="89">
        <v>2111</v>
      </c>
      <c r="P129" s="89"/>
    </row>
    <row r="130" spans="1:16" s="87" customFormat="1" ht="12.75" customHeight="1">
      <c r="A130" s="216" t="s">
        <v>119</v>
      </c>
      <c r="B130" s="217" t="s">
        <v>120</v>
      </c>
      <c r="C130" s="218"/>
      <c r="D130" s="89">
        <v>43697</v>
      </c>
      <c r="E130" s="89">
        <v>1557</v>
      </c>
      <c r="F130" s="89">
        <v>3101</v>
      </c>
      <c r="G130" s="89">
        <v>3795</v>
      </c>
      <c r="H130" s="89">
        <v>3657</v>
      </c>
      <c r="I130" s="89">
        <v>4217</v>
      </c>
      <c r="J130" s="89">
        <v>4510</v>
      </c>
      <c r="K130" s="89">
        <v>5800</v>
      </c>
      <c r="L130" s="89">
        <v>7272</v>
      </c>
      <c r="M130" s="89">
        <v>5867</v>
      </c>
      <c r="N130" s="89">
        <v>3226</v>
      </c>
      <c r="O130" s="89">
        <v>695</v>
      </c>
      <c r="P130" s="89"/>
    </row>
    <row r="131" spans="1:16" s="87" customFormat="1" ht="12.75" customHeight="1">
      <c r="A131" s="216" t="s">
        <v>121</v>
      </c>
      <c r="B131" s="217" t="s">
        <v>122</v>
      </c>
      <c r="C131" s="218"/>
      <c r="D131" s="89">
        <v>1861540</v>
      </c>
      <c r="E131" s="89">
        <v>55134</v>
      </c>
      <c r="F131" s="89">
        <v>148925</v>
      </c>
      <c r="G131" s="89">
        <v>207214</v>
      </c>
      <c r="H131" s="89">
        <v>204982</v>
      </c>
      <c r="I131" s="89">
        <v>197604</v>
      </c>
      <c r="J131" s="89">
        <v>187000</v>
      </c>
      <c r="K131" s="89">
        <v>207299</v>
      </c>
      <c r="L131" s="89">
        <v>260440</v>
      </c>
      <c r="M131" s="89">
        <v>237045</v>
      </c>
      <c r="N131" s="89">
        <v>138015</v>
      </c>
      <c r="O131" s="89">
        <v>17882</v>
      </c>
      <c r="P131" s="89"/>
    </row>
    <row r="132" spans="1:16" s="87" customFormat="1" ht="12.75" customHeight="1">
      <c r="A132" s="216" t="s">
        <v>123</v>
      </c>
      <c r="B132" s="217" t="s">
        <v>124</v>
      </c>
      <c r="C132" s="218"/>
      <c r="D132" s="89">
        <v>483334</v>
      </c>
      <c r="E132" s="89">
        <v>16768</v>
      </c>
      <c r="F132" s="89">
        <v>42302</v>
      </c>
      <c r="G132" s="89">
        <v>51893</v>
      </c>
      <c r="H132" s="89">
        <v>50565</v>
      </c>
      <c r="I132" s="89">
        <v>50022</v>
      </c>
      <c r="J132" s="89">
        <v>46584</v>
      </c>
      <c r="K132" s="89">
        <v>55386</v>
      </c>
      <c r="L132" s="89">
        <v>69541</v>
      </c>
      <c r="M132" s="89">
        <v>61834</v>
      </c>
      <c r="N132" s="89">
        <v>33120</v>
      </c>
      <c r="O132" s="89">
        <v>5319</v>
      </c>
      <c r="P132" s="89"/>
    </row>
    <row r="133" spans="1:16" s="87" customFormat="1" ht="12.75" customHeight="1">
      <c r="A133" s="216" t="s">
        <v>125</v>
      </c>
      <c r="B133" s="217" t="s">
        <v>126</v>
      </c>
      <c r="C133" s="218"/>
      <c r="D133" s="89">
        <v>69844</v>
      </c>
      <c r="E133" s="89">
        <v>677</v>
      </c>
      <c r="F133" s="89">
        <v>5099</v>
      </c>
      <c r="G133" s="89">
        <v>10191</v>
      </c>
      <c r="H133" s="89">
        <v>9992</v>
      </c>
      <c r="I133" s="89">
        <v>9350</v>
      </c>
      <c r="J133" s="89">
        <v>7598</v>
      </c>
      <c r="K133" s="89">
        <v>7655</v>
      </c>
      <c r="L133" s="89">
        <v>9135</v>
      </c>
      <c r="M133" s="89">
        <v>6522</v>
      </c>
      <c r="N133" s="89">
        <v>3223</v>
      </c>
      <c r="O133" s="89">
        <v>402</v>
      </c>
      <c r="P133" s="89"/>
    </row>
    <row r="134" spans="1:16" s="87" customFormat="1" ht="12.75" customHeight="1">
      <c r="A134" s="216" t="s">
        <v>127</v>
      </c>
      <c r="B134" s="217" t="s">
        <v>466</v>
      </c>
      <c r="C134" s="218"/>
      <c r="D134" s="89">
        <v>94121</v>
      </c>
      <c r="E134" s="89">
        <v>1905</v>
      </c>
      <c r="F134" s="89">
        <v>6391</v>
      </c>
      <c r="G134" s="89">
        <v>8529</v>
      </c>
      <c r="H134" s="89">
        <v>9469</v>
      </c>
      <c r="I134" s="89">
        <v>10294</v>
      </c>
      <c r="J134" s="89">
        <v>11426</v>
      </c>
      <c r="K134" s="89">
        <v>13408</v>
      </c>
      <c r="L134" s="89">
        <v>14716</v>
      </c>
      <c r="M134" s="89">
        <v>11540</v>
      </c>
      <c r="N134" s="89">
        <v>6085</v>
      </c>
      <c r="O134" s="89">
        <v>358</v>
      </c>
      <c r="P134" s="89"/>
    </row>
    <row r="135" spans="1:16" s="87" customFormat="1" ht="12.75" customHeight="1">
      <c r="A135" s="216" t="s">
        <v>129</v>
      </c>
      <c r="B135" s="217" t="s">
        <v>130</v>
      </c>
      <c r="C135" s="218"/>
      <c r="D135" s="89">
        <v>17709</v>
      </c>
      <c r="E135" s="89">
        <v>288</v>
      </c>
      <c r="F135" s="89">
        <v>1109</v>
      </c>
      <c r="G135" s="89">
        <v>1663</v>
      </c>
      <c r="H135" s="89">
        <v>1692</v>
      </c>
      <c r="I135" s="89">
        <v>1657</v>
      </c>
      <c r="J135" s="89">
        <v>1811</v>
      </c>
      <c r="K135" s="89">
        <v>2072</v>
      </c>
      <c r="L135" s="89">
        <v>2857</v>
      </c>
      <c r="M135" s="89">
        <v>2615</v>
      </c>
      <c r="N135" s="89">
        <v>1498</v>
      </c>
      <c r="O135" s="89">
        <v>447</v>
      </c>
      <c r="P135" s="89"/>
    </row>
    <row r="136" spans="1:3" s="87" customFormat="1" ht="12.75" customHeight="1">
      <c r="A136" s="216" t="s">
        <v>131</v>
      </c>
      <c r="B136" s="220" t="s">
        <v>132</v>
      </c>
      <c r="C136" s="221"/>
    </row>
    <row r="137" spans="1:15" s="87" customFormat="1" ht="12.75" customHeight="1">
      <c r="A137" s="216"/>
      <c r="B137" s="222" t="s">
        <v>467</v>
      </c>
      <c r="C137" s="223"/>
      <c r="D137" s="89">
        <v>284015</v>
      </c>
      <c r="E137" s="89">
        <v>6513</v>
      </c>
      <c r="F137" s="89">
        <v>24862</v>
      </c>
      <c r="G137" s="89">
        <v>38895</v>
      </c>
      <c r="H137" s="89">
        <v>36996</v>
      </c>
      <c r="I137" s="89">
        <v>34049</v>
      </c>
      <c r="J137" s="89">
        <v>29579</v>
      </c>
      <c r="K137" s="89">
        <v>30434</v>
      </c>
      <c r="L137" s="89">
        <v>34985</v>
      </c>
      <c r="M137" s="89">
        <v>28857</v>
      </c>
      <c r="N137" s="89">
        <v>16008</v>
      </c>
      <c r="O137" s="89">
        <v>2837</v>
      </c>
    </row>
    <row r="138" spans="1:3" s="87" customFormat="1" ht="12.75" customHeight="1">
      <c r="A138" s="216" t="s">
        <v>134</v>
      </c>
      <c r="B138" s="88" t="s">
        <v>135</v>
      </c>
      <c r="C138" s="224"/>
    </row>
    <row r="139" spans="1:15" s="87" customFormat="1" ht="12.75" customHeight="1">
      <c r="A139" s="216"/>
      <c r="B139" s="222" t="s">
        <v>468</v>
      </c>
      <c r="C139" s="223"/>
      <c r="D139" s="89">
        <v>813027</v>
      </c>
      <c r="E139" s="89">
        <v>25788</v>
      </c>
      <c r="F139" s="89">
        <v>62576</v>
      </c>
      <c r="G139" s="89">
        <v>86638</v>
      </c>
      <c r="H139" s="89">
        <v>86385</v>
      </c>
      <c r="I139" s="89">
        <v>82610</v>
      </c>
      <c r="J139" s="89">
        <v>80982</v>
      </c>
      <c r="K139" s="89">
        <v>87429</v>
      </c>
      <c r="L139" s="89">
        <v>114312</v>
      </c>
      <c r="M139" s="89">
        <v>110761</v>
      </c>
      <c r="N139" s="89">
        <v>68916</v>
      </c>
      <c r="O139" s="89">
        <v>6630</v>
      </c>
    </row>
    <row r="140" spans="1:3" s="87" customFormat="1" ht="12.75" customHeight="1">
      <c r="A140" s="216" t="s">
        <v>137</v>
      </c>
      <c r="B140" s="88" t="s">
        <v>138</v>
      </c>
      <c r="C140" s="224"/>
    </row>
    <row r="141" spans="1:15" s="87" customFormat="1" ht="12.75" customHeight="1">
      <c r="A141" s="225"/>
      <c r="B141" s="222" t="s">
        <v>469</v>
      </c>
      <c r="C141" s="223"/>
      <c r="D141" s="89">
        <v>99490</v>
      </c>
      <c r="E141" s="89">
        <v>3195</v>
      </c>
      <c r="F141" s="89">
        <v>6586</v>
      </c>
      <c r="G141" s="89">
        <v>9405</v>
      </c>
      <c r="H141" s="89">
        <v>9883</v>
      </c>
      <c r="I141" s="89">
        <v>9622</v>
      </c>
      <c r="J141" s="89">
        <v>9020</v>
      </c>
      <c r="K141" s="89">
        <v>10915</v>
      </c>
      <c r="L141" s="89">
        <v>14894</v>
      </c>
      <c r="M141" s="89">
        <v>14916</v>
      </c>
      <c r="N141" s="89">
        <v>9165</v>
      </c>
      <c r="O141" s="89">
        <v>1889</v>
      </c>
    </row>
    <row r="142" spans="1:15" s="230" customFormat="1" ht="18" customHeight="1">
      <c r="A142" s="234"/>
      <c r="B142" s="227" t="s">
        <v>470</v>
      </c>
      <c r="C142" s="228"/>
      <c r="D142" s="227">
        <v>2272305</v>
      </c>
      <c r="E142" s="227">
        <v>68075</v>
      </c>
      <c r="F142" s="227">
        <v>181017</v>
      </c>
      <c r="G142" s="227">
        <v>249199</v>
      </c>
      <c r="H142" s="227">
        <v>247758</v>
      </c>
      <c r="I142" s="227">
        <v>239598</v>
      </c>
      <c r="J142" s="227">
        <v>226334</v>
      </c>
      <c r="K142" s="227">
        <v>256902</v>
      </c>
      <c r="L142" s="227">
        <v>323726</v>
      </c>
      <c r="M142" s="227">
        <v>291539</v>
      </c>
      <c r="N142" s="227">
        <v>167243</v>
      </c>
      <c r="O142" s="227">
        <v>20914</v>
      </c>
    </row>
    <row r="143" spans="1:15" ht="3.75" customHeight="1">
      <c r="A143" s="209"/>
      <c r="B143" s="212"/>
      <c r="C143" s="212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</row>
    <row r="144" spans="1:15" ht="12.75" customHeight="1">
      <c r="A144" s="213" t="s">
        <v>471</v>
      </c>
      <c r="B144" s="215"/>
      <c r="C144" s="215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</row>
    <row r="145" spans="1:15" s="87" customFormat="1" ht="12.75" customHeight="1">
      <c r="A145" s="216" t="s">
        <v>111</v>
      </c>
      <c r="B145" s="217" t="s">
        <v>112</v>
      </c>
      <c r="C145" s="218"/>
      <c r="D145" s="89">
        <v>2650</v>
      </c>
      <c r="E145" s="89">
        <v>77</v>
      </c>
      <c r="F145" s="89">
        <v>335</v>
      </c>
      <c r="G145" s="89">
        <v>347</v>
      </c>
      <c r="H145" s="89">
        <v>319</v>
      </c>
      <c r="I145" s="89">
        <v>329</v>
      </c>
      <c r="J145" s="89">
        <v>426</v>
      </c>
      <c r="K145" s="89">
        <v>379</v>
      </c>
      <c r="L145" s="89">
        <v>239</v>
      </c>
      <c r="M145" s="89">
        <v>135</v>
      </c>
      <c r="N145" s="89">
        <v>53</v>
      </c>
      <c r="O145" s="89">
        <v>11</v>
      </c>
    </row>
    <row r="146" spans="1:15" s="87" customFormat="1" ht="12.75" customHeight="1">
      <c r="A146" s="216" t="s">
        <v>113</v>
      </c>
      <c r="B146" s="217" t="s">
        <v>114</v>
      </c>
      <c r="C146" s="218"/>
      <c r="D146" s="89">
        <v>45784</v>
      </c>
      <c r="E146" s="89">
        <v>460</v>
      </c>
      <c r="F146" s="89">
        <v>2930</v>
      </c>
      <c r="G146" s="89">
        <v>5688</v>
      </c>
      <c r="H146" s="89">
        <v>6497</v>
      </c>
      <c r="I146" s="89">
        <v>6763</v>
      </c>
      <c r="J146" s="89">
        <v>7198</v>
      </c>
      <c r="K146" s="89">
        <v>6766</v>
      </c>
      <c r="L146" s="89">
        <v>4876</v>
      </c>
      <c r="M146" s="89">
        <v>2875</v>
      </c>
      <c r="N146" s="89">
        <v>1495</v>
      </c>
      <c r="O146" s="89">
        <v>236</v>
      </c>
    </row>
    <row r="147" spans="1:15" s="87" customFormat="1" ht="12.75" customHeight="1">
      <c r="A147" s="216" t="s">
        <v>115</v>
      </c>
      <c r="B147" s="217" t="s">
        <v>465</v>
      </c>
      <c r="C147" s="218"/>
      <c r="D147" s="89">
        <v>42534</v>
      </c>
      <c r="E147" s="89">
        <v>407</v>
      </c>
      <c r="F147" s="89">
        <v>2729</v>
      </c>
      <c r="G147" s="89">
        <v>5344</v>
      </c>
      <c r="H147" s="89">
        <v>5995</v>
      </c>
      <c r="I147" s="89">
        <v>6144</v>
      </c>
      <c r="J147" s="89">
        <v>6659</v>
      </c>
      <c r="K147" s="89">
        <v>6360</v>
      </c>
      <c r="L147" s="89">
        <v>4596</v>
      </c>
      <c r="M147" s="89">
        <v>2692</v>
      </c>
      <c r="N147" s="89">
        <v>1404</v>
      </c>
      <c r="O147" s="89">
        <v>204</v>
      </c>
    </row>
    <row r="148" spans="1:15" s="87" customFormat="1" ht="12.75" customHeight="1">
      <c r="A148" s="216" t="s">
        <v>117</v>
      </c>
      <c r="B148" s="217" t="s">
        <v>118</v>
      </c>
      <c r="C148" s="218"/>
      <c r="D148" s="89">
        <v>41715</v>
      </c>
      <c r="E148" s="89">
        <v>392</v>
      </c>
      <c r="F148" s="89">
        <v>2658</v>
      </c>
      <c r="G148" s="89">
        <v>5249</v>
      </c>
      <c r="H148" s="89">
        <v>5879</v>
      </c>
      <c r="I148" s="89">
        <v>6027</v>
      </c>
      <c r="J148" s="89">
        <v>6540</v>
      </c>
      <c r="K148" s="89">
        <v>6259</v>
      </c>
      <c r="L148" s="89">
        <v>4492</v>
      </c>
      <c r="M148" s="89">
        <v>2647</v>
      </c>
      <c r="N148" s="89">
        <v>1372</v>
      </c>
      <c r="O148" s="89">
        <v>200</v>
      </c>
    </row>
    <row r="149" spans="1:15" s="87" customFormat="1" ht="12.75" customHeight="1">
      <c r="A149" s="216" t="s">
        <v>119</v>
      </c>
      <c r="B149" s="217" t="s">
        <v>120</v>
      </c>
      <c r="C149" s="218"/>
      <c r="D149" s="89">
        <v>3250</v>
      </c>
      <c r="E149" s="89">
        <v>53</v>
      </c>
      <c r="F149" s="89">
        <v>201</v>
      </c>
      <c r="G149" s="89">
        <v>344</v>
      </c>
      <c r="H149" s="89">
        <v>502</v>
      </c>
      <c r="I149" s="89">
        <v>619</v>
      </c>
      <c r="J149" s="89">
        <v>539</v>
      </c>
      <c r="K149" s="89">
        <v>406</v>
      </c>
      <c r="L149" s="89">
        <v>280</v>
      </c>
      <c r="M149" s="89">
        <v>183</v>
      </c>
      <c r="N149" s="89">
        <v>91</v>
      </c>
      <c r="O149" s="89">
        <v>32</v>
      </c>
    </row>
    <row r="150" spans="1:15" s="87" customFormat="1" ht="12.75" customHeight="1">
      <c r="A150" s="216" t="s">
        <v>121</v>
      </c>
      <c r="B150" s="217" t="s">
        <v>122</v>
      </c>
      <c r="C150" s="218"/>
      <c r="D150" s="89">
        <v>282399</v>
      </c>
      <c r="E150" s="89">
        <v>5610</v>
      </c>
      <c r="F150" s="89">
        <v>27488</v>
      </c>
      <c r="G150" s="89">
        <v>41230</v>
      </c>
      <c r="H150" s="89">
        <v>40749</v>
      </c>
      <c r="I150" s="89">
        <v>38025</v>
      </c>
      <c r="J150" s="89">
        <v>39125</v>
      </c>
      <c r="K150" s="89">
        <v>35882</v>
      </c>
      <c r="L150" s="89">
        <v>26477</v>
      </c>
      <c r="M150" s="89">
        <v>17031</v>
      </c>
      <c r="N150" s="89">
        <v>8631</v>
      </c>
      <c r="O150" s="89">
        <v>2151</v>
      </c>
    </row>
    <row r="151" spans="1:15" s="87" customFormat="1" ht="12.75" customHeight="1">
      <c r="A151" s="216" t="s">
        <v>123</v>
      </c>
      <c r="B151" s="217" t="s">
        <v>124</v>
      </c>
      <c r="C151" s="218"/>
      <c r="D151" s="89">
        <v>93046</v>
      </c>
      <c r="E151" s="89">
        <v>2006</v>
      </c>
      <c r="F151" s="89">
        <v>10445</v>
      </c>
      <c r="G151" s="89">
        <v>13972</v>
      </c>
      <c r="H151" s="89">
        <v>13240</v>
      </c>
      <c r="I151" s="89">
        <v>12758</v>
      </c>
      <c r="J151" s="89">
        <v>12920</v>
      </c>
      <c r="K151" s="89">
        <v>11646</v>
      </c>
      <c r="L151" s="89">
        <v>8220</v>
      </c>
      <c r="M151" s="89">
        <v>4926</v>
      </c>
      <c r="N151" s="89">
        <v>2350</v>
      </c>
      <c r="O151" s="89">
        <v>563</v>
      </c>
    </row>
    <row r="152" spans="1:15" s="87" customFormat="1" ht="12.75" customHeight="1">
      <c r="A152" s="216" t="s">
        <v>125</v>
      </c>
      <c r="B152" s="217" t="s">
        <v>126</v>
      </c>
      <c r="C152" s="218"/>
      <c r="D152" s="89">
        <v>10041</v>
      </c>
      <c r="E152" s="89">
        <v>37</v>
      </c>
      <c r="F152" s="89">
        <v>671</v>
      </c>
      <c r="G152" s="89">
        <v>2259</v>
      </c>
      <c r="H152" s="89">
        <v>2519</v>
      </c>
      <c r="I152" s="89">
        <v>1693</v>
      </c>
      <c r="J152" s="89">
        <v>1182</v>
      </c>
      <c r="K152" s="89">
        <v>790</v>
      </c>
      <c r="L152" s="89">
        <v>449</v>
      </c>
      <c r="M152" s="89">
        <v>271</v>
      </c>
      <c r="N152" s="89">
        <v>139</v>
      </c>
      <c r="O152" s="89">
        <v>31</v>
      </c>
    </row>
    <row r="153" spans="1:15" s="87" customFormat="1" ht="12.75" customHeight="1">
      <c r="A153" s="216" t="s">
        <v>127</v>
      </c>
      <c r="B153" s="217" t="s">
        <v>466</v>
      </c>
      <c r="C153" s="218"/>
      <c r="D153" s="89">
        <v>5098</v>
      </c>
      <c r="E153" s="89">
        <v>127</v>
      </c>
      <c r="F153" s="89">
        <v>495</v>
      </c>
      <c r="G153" s="89">
        <v>783</v>
      </c>
      <c r="H153" s="89">
        <v>825</v>
      </c>
      <c r="I153" s="89">
        <v>842</v>
      </c>
      <c r="J153" s="89">
        <v>771</v>
      </c>
      <c r="K153" s="89">
        <v>556</v>
      </c>
      <c r="L153" s="89">
        <v>362</v>
      </c>
      <c r="M153" s="89">
        <v>207</v>
      </c>
      <c r="N153" s="89">
        <v>111</v>
      </c>
      <c r="O153" s="89">
        <v>19</v>
      </c>
    </row>
    <row r="154" spans="1:15" s="87" customFormat="1" ht="12.75" customHeight="1">
      <c r="A154" s="216" t="s">
        <v>129</v>
      </c>
      <c r="B154" s="217" t="s">
        <v>130</v>
      </c>
      <c r="C154" s="218"/>
      <c r="D154" s="89">
        <v>1861</v>
      </c>
      <c r="E154" s="89">
        <v>13</v>
      </c>
      <c r="F154" s="89">
        <v>116</v>
      </c>
      <c r="G154" s="89">
        <v>182</v>
      </c>
      <c r="H154" s="89">
        <v>262</v>
      </c>
      <c r="I154" s="89">
        <v>254</v>
      </c>
      <c r="J154" s="89">
        <v>273</v>
      </c>
      <c r="K154" s="89">
        <v>271</v>
      </c>
      <c r="L154" s="89">
        <v>198</v>
      </c>
      <c r="M154" s="89">
        <v>152</v>
      </c>
      <c r="N154" s="89">
        <v>92</v>
      </c>
      <c r="O154" s="89">
        <v>48</v>
      </c>
    </row>
    <row r="155" spans="1:3" s="87" customFormat="1" ht="12.75" customHeight="1">
      <c r="A155" s="216" t="s">
        <v>131</v>
      </c>
      <c r="B155" s="220" t="s">
        <v>132</v>
      </c>
      <c r="C155" s="221"/>
    </row>
    <row r="156" spans="1:15" s="87" customFormat="1" ht="12.75" customHeight="1">
      <c r="A156" s="216"/>
      <c r="B156" s="222" t="s">
        <v>467</v>
      </c>
      <c r="C156" s="223"/>
      <c r="D156" s="89">
        <v>71595</v>
      </c>
      <c r="E156" s="89">
        <v>900</v>
      </c>
      <c r="F156" s="89">
        <v>6317</v>
      </c>
      <c r="G156" s="89">
        <v>10472</v>
      </c>
      <c r="H156" s="89">
        <v>10465</v>
      </c>
      <c r="I156" s="89">
        <v>9671</v>
      </c>
      <c r="J156" s="89">
        <v>10101</v>
      </c>
      <c r="K156" s="89">
        <v>9706</v>
      </c>
      <c r="L156" s="89">
        <v>6997</v>
      </c>
      <c r="M156" s="89">
        <v>4330</v>
      </c>
      <c r="N156" s="89">
        <v>2083</v>
      </c>
      <c r="O156" s="89">
        <v>553</v>
      </c>
    </row>
    <row r="157" spans="1:3" s="87" customFormat="1" ht="12.75" customHeight="1">
      <c r="A157" s="216" t="s">
        <v>134</v>
      </c>
      <c r="B157" s="88" t="s">
        <v>135</v>
      </c>
      <c r="C157" s="224"/>
    </row>
    <row r="158" spans="1:15" s="87" customFormat="1" ht="12.75" customHeight="1">
      <c r="A158" s="216"/>
      <c r="B158" s="222" t="s">
        <v>468</v>
      </c>
      <c r="C158" s="223"/>
      <c r="D158" s="89">
        <v>84338</v>
      </c>
      <c r="E158" s="89">
        <v>2209</v>
      </c>
      <c r="F158" s="89">
        <v>8113</v>
      </c>
      <c r="G158" s="89">
        <v>11666</v>
      </c>
      <c r="H158" s="89">
        <v>11472</v>
      </c>
      <c r="I158" s="89">
        <v>10767</v>
      </c>
      <c r="J158" s="89">
        <v>11598</v>
      </c>
      <c r="K158" s="89">
        <v>10734</v>
      </c>
      <c r="L158" s="89">
        <v>8376</v>
      </c>
      <c r="M158" s="89">
        <v>5785</v>
      </c>
      <c r="N158" s="89">
        <v>3001</v>
      </c>
      <c r="O158" s="89">
        <v>617</v>
      </c>
    </row>
    <row r="159" spans="1:3" s="87" customFormat="1" ht="12.75" customHeight="1">
      <c r="A159" s="216" t="s">
        <v>137</v>
      </c>
      <c r="B159" s="88" t="s">
        <v>138</v>
      </c>
      <c r="C159" s="224"/>
    </row>
    <row r="160" spans="1:15" s="87" customFormat="1" ht="12.75" customHeight="1">
      <c r="A160" s="225"/>
      <c r="B160" s="222" t="s">
        <v>469</v>
      </c>
      <c r="C160" s="223"/>
      <c r="D160" s="89">
        <v>16420</v>
      </c>
      <c r="E160" s="89">
        <v>318</v>
      </c>
      <c r="F160" s="89">
        <v>1331</v>
      </c>
      <c r="G160" s="89">
        <v>1896</v>
      </c>
      <c r="H160" s="89">
        <v>1966</v>
      </c>
      <c r="I160" s="89">
        <v>2040</v>
      </c>
      <c r="J160" s="89">
        <v>2280</v>
      </c>
      <c r="K160" s="89">
        <v>2179</v>
      </c>
      <c r="L160" s="89">
        <v>1875</v>
      </c>
      <c r="M160" s="89">
        <v>1360</v>
      </c>
      <c r="N160" s="89">
        <v>855</v>
      </c>
      <c r="O160" s="89">
        <v>320</v>
      </c>
    </row>
    <row r="161" spans="1:15" s="230" customFormat="1" ht="18" customHeight="1">
      <c r="A161" s="234"/>
      <c r="B161" s="227" t="s">
        <v>470</v>
      </c>
      <c r="C161" s="228"/>
      <c r="D161" s="227">
        <v>330834</v>
      </c>
      <c r="E161" s="227">
        <v>6147</v>
      </c>
      <c r="F161" s="227">
        <v>30753</v>
      </c>
      <c r="G161" s="227">
        <v>47265</v>
      </c>
      <c r="H161" s="227">
        <v>47566</v>
      </c>
      <c r="I161" s="227">
        <v>45117</v>
      </c>
      <c r="J161" s="227">
        <v>46749</v>
      </c>
      <c r="K161" s="227">
        <v>43027</v>
      </c>
      <c r="L161" s="227">
        <v>31592</v>
      </c>
      <c r="M161" s="227">
        <v>20041</v>
      </c>
      <c r="N161" s="227">
        <v>10179</v>
      </c>
      <c r="O161" s="227">
        <v>2398</v>
      </c>
    </row>
    <row r="162" spans="1:15" ht="3.75" customHeight="1">
      <c r="A162" s="209"/>
      <c r="B162" s="212"/>
      <c r="C162" s="212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</row>
    <row r="163" spans="1:15" ht="12.75" customHeight="1">
      <c r="A163" s="213" t="s">
        <v>472</v>
      </c>
      <c r="B163" s="215"/>
      <c r="C163" s="215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</row>
    <row r="164" spans="1:15" s="87" customFormat="1" ht="12.75" customHeight="1">
      <c r="A164" s="216" t="s">
        <v>111</v>
      </c>
      <c r="B164" s="217" t="s">
        <v>112</v>
      </c>
      <c r="C164" s="218"/>
      <c r="D164" s="89">
        <v>11085</v>
      </c>
      <c r="E164" s="89">
        <v>487</v>
      </c>
      <c r="F164" s="89">
        <v>1100</v>
      </c>
      <c r="G164" s="89">
        <v>1242</v>
      </c>
      <c r="H164" s="89">
        <v>1080</v>
      </c>
      <c r="I164" s="89">
        <v>1102</v>
      </c>
      <c r="J164" s="89">
        <v>1228</v>
      </c>
      <c r="K164" s="89">
        <v>1342</v>
      </c>
      <c r="L164" s="89">
        <v>1443</v>
      </c>
      <c r="M164" s="89">
        <v>1259</v>
      </c>
      <c r="N164" s="89">
        <v>667</v>
      </c>
      <c r="O164" s="89">
        <v>135</v>
      </c>
    </row>
    <row r="165" spans="1:15" s="87" customFormat="1" ht="12.75" customHeight="1">
      <c r="A165" s="216" t="s">
        <v>113</v>
      </c>
      <c r="B165" s="217" t="s">
        <v>114</v>
      </c>
      <c r="C165" s="218"/>
      <c r="D165" s="89">
        <v>448178</v>
      </c>
      <c r="E165" s="89">
        <v>12992</v>
      </c>
      <c r="F165" s="89">
        <v>34260</v>
      </c>
      <c r="G165" s="89">
        <v>46782</v>
      </c>
      <c r="H165" s="89">
        <v>48516</v>
      </c>
      <c r="I165" s="89">
        <v>47998</v>
      </c>
      <c r="J165" s="89">
        <v>45739</v>
      </c>
      <c r="K165" s="89">
        <v>55415</v>
      </c>
      <c r="L165" s="89">
        <v>66963</v>
      </c>
      <c r="M165" s="89">
        <v>56252</v>
      </c>
      <c r="N165" s="89">
        <v>30114</v>
      </c>
      <c r="O165" s="89">
        <v>3147</v>
      </c>
    </row>
    <row r="166" spans="1:15" s="87" customFormat="1" ht="12.75" customHeight="1">
      <c r="A166" s="216" t="s">
        <v>115</v>
      </c>
      <c r="B166" s="217" t="s">
        <v>465</v>
      </c>
      <c r="C166" s="218"/>
      <c r="D166" s="89">
        <v>401215</v>
      </c>
      <c r="E166" s="89">
        <v>11382</v>
      </c>
      <c r="F166" s="89">
        <v>30958</v>
      </c>
      <c r="G166" s="89">
        <v>42643</v>
      </c>
      <c r="H166" s="89">
        <v>44354</v>
      </c>
      <c r="I166" s="89">
        <v>43158</v>
      </c>
      <c r="J166" s="89">
        <v>40687</v>
      </c>
      <c r="K166" s="89">
        <v>49208</v>
      </c>
      <c r="L166" s="89">
        <v>59408</v>
      </c>
      <c r="M166" s="89">
        <v>50201</v>
      </c>
      <c r="N166" s="89">
        <v>26796</v>
      </c>
      <c r="O166" s="89">
        <v>2420</v>
      </c>
    </row>
    <row r="167" spans="1:15" s="87" customFormat="1" ht="12.75" customHeight="1">
      <c r="A167" s="216" t="s">
        <v>117</v>
      </c>
      <c r="B167" s="217" t="s">
        <v>118</v>
      </c>
      <c r="C167" s="218"/>
      <c r="D167" s="89">
        <v>385001</v>
      </c>
      <c r="E167" s="89">
        <v>10935</v>
      </c>
      <c r="F167" s="89">
        <v>29735</v>
      </c>
      <c r="G167" s="89">
        <v>40890</v>
      </c>
      <c r="H167" s="89">
        <v>42605</v>
      </c>
      <c r="I167" s="89">
        <v>41398</v>
      </c>
      <c r="J167" s="89">
        <v>39077</v>
      </c>
      <c r="K167" s="89">
        <v>47232</v>
      </c>
      <c r="L167" s="89">
        <v>56980</v>
      </c>
      <c r="M167" s="89">
        <v>48164</v>
      </c>
      <c r="N167" s="89">
        <v>25671</v>
      </c>
      <c r="O167" s="89">
        <v>2314</v>
      </c>
    </row>
    <row r="168" spans="1:15" s="87" customFormat="1" ht="12.75" customHeight="1">
      <c r="A168" s="216" t="s">
        <v>119</v>
      </c>
      <c r="B168" s="217" t="s">
        <v>120</v>
      </c>
      <c r="C168" s="218"/>
      <c r="D168" s="89">
        <v>46963</v>
      </c>
      <c r="E168" s="89">
        <v>1610</v>
      </c>
      <c r="F168" s="89">
        <v>3302</v>
      </c>
      <c r="G168" s="89">
        <v>4139</v>
      </c>
      <c r="H168" s="89">
        <v>4162</v>
      </c>
      <c r="I168" s="89">
        <v>4840</v>
      </c>
      <c r="J168" s="89">
        <v>5052</v>
      </c>
      <c r="K168" s="89">
        <v>6207</v>
      </c>
      <c r="L168" s="89">
        <v>7555</v>
      </c>
      <c r="M168" s="89">
        <v>6051</v>
      </c>
      <c r="N168" s="89">
        <v>3318</v>
      </c>
      <c r="O168" s="89">
        <v>727</v>
      </c>
    </row>
    <row r="169" spans="1:15" s="87" customFormat="1" ht="12.75" customHeight="1">
      <c r="A169" s="216" t="s">
        <v>121</v>
      </c>
      <c r="B169" s="217" t="s">
        <v>122</v>
      </c>
      <c r="C169" s="218"/>
      <c r="D169" s="89">
        <v>2144584</v>
      </c>
      <c r="E169" s="89">
        <v>60764</v>
      </c>
      <c r="F169" s="89">
        <v>176465</v>
      </c>
      <c r="G169" s="89">
        <v>248531</v>
      </c>
      <c r="H169" s="89">
        <v>245818</v>
      </c>
      <c r="I169" s="89">
        <v>235703</v>
      </c>
      <c r="J169" s="89">
        <v>226209</v>
      </c>
      <c r="K169" s="89">
        <v>243241</v>
      </c>
      <c r="L169" s="89">
        <v>286979</v>
      </c>
      <c r="M169" s="89">
        <v>254129</v>
      </c>
      <c r="N169" s="89">
        <v>146695</v>
      </c>
      <c r="O169" s="89">
        <v>20050</v>
      </c>
    </row>
    <row r="170" spans="1:15" s="87" customFormat="1" ht="12.75" customHeight="1">
      <c r="A170" s="216" t="s">
        <v>123</v>
      </c>
      <c r="B170" s="217" t="s">
        <v>124</v>
      </c>
      <c r="C170" s="218"/>
      <c r="D170" s="89">
        <v>576581</v>
      </c>
      <c r="E170" s="89">
        <v>18776</v>
      </c>
      <c r="F170" s="89">
        <v>52767</v>
      </c>
      <c r="G170" s="89">
        <v>65898</v>
      </c>
      <c r="H170" s="89">
        <v>63833</v>
      </c>
      <c r="I170" s="89">
        <v>62794</v>
      </c>
      <c r="J170" s="89">
        <v>59535</v>
      </c>
      <c r="K170" s="89">
        <v>67051</v>
      </c>
      <c r="L170" s="89">
        <v>77777</v>
      </c>
      <c r="M170" s="89">
        <v>66779</v>
      </c>
      <c r="N170" s="89">
        <v>35482</v>
      </c>
      <c r="O170" s="89">
        <v>5889</v>
      </c>
    </row>
    <row r="171" spans="1:15" s="87" customFormat="1" ht="12.75" customHeight="1">
      <c r="A171" s="216" t="s">
        <v>125</v>
      </c>
      <c r="B171" s="217" t="s">
        <v>126</v>
      </c>
      <c r="C171" s="218"/>
      <c r="D171" s="89">
        <v>79933</v>
      </c>
      <c r="E171" s="89">
        <v>715</v>
      </c>
      <c r="F171" s="89">
        <v>5771</v>
      </c>
      <c r="G171" s="89">
        <v>12460</v>
      </c>
      <c r="H171" s="89">
        <v>12524</v>
      </c>
      <c r="I171" s="89">
        <v>11049</v>
      </c>
      <c r="J171" s="89">
        <v>8790</v>
      </c>
      <c r="K171" s="89">
        <v>8449</v>
      </c>
      <c r="L171" s="89">
        <v>9586</v>
      </c>
      <c r="M171" s="89">
        <v>6793</v>
      </c>
      <c r="N171" s="89">
        <v>3363</v>
      </c>
      <c r="O171" s="89">
        <v>433</v>
      </c>
    </row>
    <row r="172" spans="1:15" s="87" customFormat="1" ht="12.75" customHeight="1">
      <c r="A172" s="216" t="s">
        <v>127</v>
      </c>
      <c r="B172" s="217" t="s">
        <v>466</v>
      </c>
      <c r="C172" s="218"/>
      <c r="D172" s="89">
        <v>99237</v>
      </c>
      <c r="E172" s="89">
        <v>2033</v>
      </c>
      <c r="F172" s="89">
        <v>6889</v>
      </c>
      <c r="G172" s="89">
        <v>9312</v>
      </c>
      <c r="H172" s="89">
        <v>10299</v>
      </c>
      <c r="I172" s="89">
        <v>11136</v>
      </c>
      <c r="J172" s="89">
        <v>12199</v>
      </c>
      <c r="K172" s="89">
        <v>13965</v>
      </c>
      <c r="L172" s="89">
        <v>15081</v>
      </c>
      <c r="M172" s="89">
        <v>11749</v>
      </c>
      <c r="N172" s="89">
        <v>6197</v>
      </c>
      <c r="O172" s="89">
        <v>377</v>
      </c>
    </row>
    <row r="173" spans="1:15" s="87" customFormat="1" ht="12.75" customHeight="1">
      <c r="A173" s="216" t="s">
        <v>129</v>
      </c>
      <c r="B173" s="217" t="s">
        <v>130</v>
      </c>
      <c r="C173" s="218"/>
      <c r="D173" s="89">
        <v>19577</v>
      </c>
      <c r="E173" s="89">
        <v>301</v>
      </c>
      <c r="F173" s="89">
        <v>1225</v>
      </c>
      <c r="G173" s="89">
        <v>1845</v>
      </c>
      <c r="H173" s="89">
        <v>1954</v>
      </c>
      <c r="I173" s="89">
        <v>1912</v>
      </c>
      <c r="J173" s="89">
        <v>2085</v>
      </c>
      <c r="K173" s="89">
        <v>2344</v>
      </c>
      <c r="L173" s="89">
        <v>3056</v>
      </c>
      <c r="M173" s="89">
        <v>2768</v>
      </c>
      <c r="N173" s="89">
        <v>1592</v>
      </c>
      <c r="O173" s="89">
        <v>495</v>
      </c>
    </row>
    <row r="174" spans="1:3" s="87" customFormat="1" ht="12.75" customHeight="1">
      <c r="A174" s="216" t="s">
        <v>131</v>
      </c>
      <c r="B174" s="220" t="s">
        <v>132</v>
      </c>
      <c r="C174" s="221"/>
    </row>
    <row r="175" spans="1:15" s="87" customFormat="1" ht="12.75" customHeight="1">
      <c r="A175" s="216"/>
      <c r="B175" s="222" t="s">
        <v>467</v>
      </c>
      <c r="C175" s="223"/>
      <c r="D175" s="89">
        <v>355730</v>
      </c>
      <c r="E175" s="89">
        <v>7416</v>
      </c>
      <c r="F175" s="89">
        <v>31191</v>
      </c>
      <c r="G175" s="89">
        <v>49390</v>
      </c>
      <c r="H175" s="89">
        <v>47472</v>
      </c>
      <c r="I175" s="89">
        <v>43744</v>
      </c>
      <c r="J175" s="89">
        <v>39692</v>
      </c>
      <c r="K175" s="89">
        <v>40151</v>
      </c>
      <c r="L175" s="89">
        <v>41991</v>
      </c>
      <c r="M175" s="89">
        <v>33195</v>
      </c>
      <c r="N175" s="89">
        <v>18096</v>
      </c>
      <c r="O175" s="89">
        <v>3392</v>
      </c>
    </row>
    <row r="176" spans="1:3" s="87" customFormat="1" ht="12.75" customHeight="1">
      <c r="A176" s="216" t="s">
        <v>134</v>
      </c>
      <c r="B176" s="88" t="s">
        <v>135</v>
      </c>
      <c r="C176" s="224"/>
    </row>
    <row r="177" spans="1:15" s="87" customFormat="1" ht="12.75" customHeight="1">
      <c r="A177" s="216"/>
      <c r="B177" s="222" t="s">
        <v>468</v>
      </c>
      <c r="C177" s="223"/>
      <c r="D177" s="89">
        <v>897583</v>
      </c>
      <c r="E177" s="89">
        <v>28007</v>
      </c>
      <c r="F177" s="89">
        <v>70704</v>
      </c>
      <c r="G177" s="89">
        <v>98323</v>
      </c>
      <c r="H177" s="89">
        <v>97883</v>
      </c>
      <c r="I177" s="89">
        <v>93402</v>
      </c>
      <c r="J177" s="89">
        <v>92603</v>
      </c>
      <c r="K177" s="89">
        <v>98186</v>
      </c>
      <c r="L177" s="89">
        <v>122713</v>
      </c>
      <c r="M177" s="89">
        <v>116567</v>
      </c>
      <c r="N177" s="89">
        <v>71942</v>
      </c>
      <c r="O177" s="89">
        <v>7253</v>
      </c>
    </row>
    <row r="178" spans="1:3" s="87" customFormat="1" ht="12.75" customHeight="1">
      <c r="A178" s="216" t="s">
        <v>137</v>
      </c>
      <c r="B178" s="88" t="s">
        <v>138</v>
      </c>
      <c r="C178" s="224"/>
    </row>
    <row r="179" spans="1:15" s="87" customFormat="1" ht="12.75" customHeight="1">
      <c r="A179" s="225"/>
      <c r="B179" s="222" t="s">
        <v>469</v>
      </c>
      <c r="C179" s="223"/>
      <c r="D179" s="89">
        <v>115943</v>
      </c>
      <c r="E179" s="89">
        <v>3516</v>
      </c>
      <c r="F179" s="89">
        <v>7918</v>
      </c>
      <c r="G179" s="89">
        <v>11303</v>
      </c>
      <c r="H179" s="89">
        <v>11853</v>
      </c>
      <c r="I179" s="89">
        <v>11666</v>
      </c>
      <c r="J179" s="89">
        <v>11305</v>
      </c>
      <c r="K179" s="89">
        <v>13095</v>
      </c>
      <c r="L179" s="89">
        <v>16775</v>
      </c>
      <c r="M179" s="89">
        <v>16278</v>
      </c>
      <c r="N179" s="89">
        <v>10023</v>
      </c>
      <c r="O179" s="89">
        <v>2211</v>
      </c>
    </row>
    <row r="180" spans="1:15" s="230" customFormat="1" ht="18" customHeight="1">
      <c r="A180" s="234"/>
      <c r="B180" s="227" t="s">
        <v>473</v>
      </c>
      <c r="C180" s="228"/>
      <c r="D180" s="227">
        <v>2603857</v>
      </c>
      <c r="E180" s="227">
        <v>74243</v>
      </c>
      <c r="F180" s="227">
        <v>211826</v>
      </c>
      <c r="G180" s="227">
        <v>296555</v>
      </c>
      <c r="H180" s="227">
        <v>295417</v>
      </c>
      <c r="I180" s="227">
        <v>284803</v>
      </c>
      <c r="J180" s="227">
        <v>273177</v>
      </c>
      <c r="K180" s="227">
        <v>299998</v>
      </c>
      <c r="L180" s="227">
        <v>355389</v>
      </c>
      <c r="M180" s="227">
        <v>311640</v>
      </c>
      <c r="N180" s="227">
        <v>177477</v>
      </c>
      <c r="O180" s="227">
        <v>23332</v>
      </c>
    </row>
    <row r="181" spans="2:15" ht="6.75" customHeight="1">
      <c r="B181" s="236"/>
      <c r="C181" s="236"/>
      <c r="D181" s="205"/>
      <c r="E181" s="237"/>
      <c r="F181" s="237"/>
      <c r="G181" s="237"/>
      <c r="H181" s="238"/>
      <c r="I181" s="238"/>
      <c r="J181" s="238"/>
      <c r="K181" s="238"/>
      <c r="L181" s="238"/>
      <c r="M181" s="204"/>
      <c r="N181" s="204"/>
      <c r="O181" s="204"/>
    </row>
    <row r="182" spans="1:15" s="241" customFormat="1" ht="11.25" customHeight="1">
      <c r="A182" s="239" t="s">
        <v>141</v>
      </c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</row>
    <row r="183" spans="1:15" s="241" customFormat="1" ht="11.25" customHeight="1">
      <c r="A183" s="242" t="s">
        <v>474</v>
      </c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</row>
    <row r="184" spans="1:15" s="241" customFormat="1" ht="11.25" customHeight="1">
      <c r="A184" s="242" t="s">
        <v>475</v>
      </c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</row>
    <row r="185" spans="4:15" s="241" customFormat="1" ht="15"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</row>
    <row r="186" spans="4:15" ht="15"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</row>
    <row r="187" spans="4:15" ht="15"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</row>
    <row r="188" spans="4:15" ht="15"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</row>
    <row r="189" spans="4:15" ht="15"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</row>
    <row r="190" spans="4:15" ht="15"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</row>
    <row r="191" spans="4:15" ht="15"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</row>
    <row r="192" spans="4:15" ht="15"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</row>
    <row r="193" spans="4:15" ht="15"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</row>
    <row r="194" spans="4:15" ht="15"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</row>
    <row r="195" spans="4:15" ht="15"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</row>
    <row r="196" spans="4:15" ht="15"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</row>
    <row r="197" spans="4:15" ht="15"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</row>
    <row r="198" spans="4:15" ht="15"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</row>
    <row r="199" spans="4:15" ht="15"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</row>
    <row r="200" spans="4:15" ht="15">
      <c r="D200" s="230"/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</row>
    <row r="201" spans="4:15" ht="15"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</row>
    <row r="202" spans="4:15" ht="15"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</row>
    <row r="203" spans="4:15" ht="15"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</row>
    <row r="204" spans="4:15" ht="15"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</row>
    <row r="205" spans="4:15" ht="15"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</row>
    <row r="206" spans="4:15" ht="15"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</row>
    <row r="207" spans="4:15" ht="15"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</row>
    <row r="208" spans="4:15" ht="15"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</row>
    <row r="209" spans="4:15" ht="15"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</row>
    <row r="210" spans="4:15" ht="15"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</row>
    <row r="211" spans="4:15" ht="15"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</row>
    <row r="212" spans="2:15" ht="15">
      <c r="B212" s="230"/>
      <c r="C212" s="230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</row>
    <row r="213" spans="4:15" ht="15"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</row>
    <row r="214" spans="4:15" ht="15"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</row>
    <row r="215" spans="4:15" ht="15"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</row>
    <row r="216" spans="4:15" ht="15"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</row>
    <row r="217" spans="4:15" ht="15"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</row>
    <row r="218" spans="4:15" ht="15"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</row>
    <row r="219" spans="4:15" ht="15"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</row>
    <row r="220" spans="4:15" ht="15"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</row>
    <row r="221" spans="4:15" ht="15"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</row>
    <row r="222" spans="4:15" ht="15"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</row>
    <row r="223" spans="4:15" ht="15"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</row>
    <row r="224" spans="4:15" ht="15"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</row>
    <row r="225" spans="4:15" ht="15"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</row>
    <row r="226" spans="4:15" ht="15"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</row>
    <row r="227" spans="4:15" ht="15"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</row>
    <row r="228" spans="4:15" ht="15"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</row>
    <row r="229" spans="4:15" ht="15"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</row>
    <row r="230" spans="4:15" ht="15"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</row>
    <row r="231" spans="4:15" ht="15"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</row>
    <row r="232" spans="4:15" ht="15"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</row>
    <row r="233" spans="4:15" ht="15"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</row>
    <row r="234" spans="4:15" ht="15"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</row>
    <row r="235" spans="4:15" ht="15"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</row>
    <row r="236" spans="4:15" ht="15"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</row>
    <row r="237" spans="4:15" ht="15">
      <c r="D237" s="204"/>
      <c r="E237" s="204"/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</row>
    <row r="238" spans="4:15" ht="15">
      <c r="D238" s="204"/>
      <c r="E238" s="204"/>
      <c r="F238" s="204"/>
      <c r="G238" s="204"/>
      <c r="H238" s="204"/>
      <c r="I238" s="204"/>
      <c r="J238" s="204"/>
      <c r="K238" s="204"/>
      <c r="L238" s="204"/>
      <c r="M238" s="204"/>
      <c r="N238" s="204"/>
      <c r="O238" s="204"/>
    </row>
    <row r="239" spans="4:15" ht="15">
      <c r="D239" s="204"/>
      <c r="E239" s="204"/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</row>
    <row r="240" spans="4:15" ht="15">
      <c r="D240" s="230"/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</row>
    <row r="241" spans="4:15" ht="15">
      <c r="D241" s="204"/>
      <c r="E241" s="204"/>
      <c r="F241" s="204"/>
      <c r="G241" s="204"/>
      <c r="H241" s="204"/>
      <c r="I241" s="204"/>
      <c r="J241" s="204"/>
      <c r="K241" s="204"/>
      <c r="L241" s="204"/>
      <c r="M241" s="204"/>
      <c r="N241" s="204"/>
      <c r="O241" s="204"/>
    </row>
    <row r="242" spans="4:15" ht="15">
      <c r="D242" s="204"/>
      <c r="E242" s="204"/>
      <c r="F242" s="204"/>
      <c r="G242" s="204"/>
      <c r="H242" s="204"/>
      <c r="I242" s="204"/>
      <c r="J242" s="204"/>
      <c r="K242" s="204"/>
      <c r="L242" s="204"/>
      <c r="M242" s="204"/>
      <c r="N242" s="204"/>
      <c r="O242" s="204"/>
    </row>
    <row r="243" spans="4:15" ht="15"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</row>
    <row r="244" spans="4:15" ht="15"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</row>
    <row r="245" spans="4:15" ht="15"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</row>
    <row r="246" spans="4:15" ht="15"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  <c r="O246" s="204"/>
    </row>
    <row r="247" spans="4:15" ht="15"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</row>
    <row r="248" spans="4:15" ht="15"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</row>
    <row r="249" spans="4:15" ht="15"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</row>
    <row r="250" spans="4:15" ht="15"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</row>
    <row r="251" spans="4:15" ht="15"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</row>
    <row r="252" spans="2:15" ht="15">
      <c r="B252" s="230"/>
      <c r="C252" s="230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</row>
    <row r="253" spans="4:15" ht="15"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  <c r="O253" s="204"/>
    </row>
    <row r="254" spans="2:15" s="230" customFormat="1" ht="15"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  <c r="O254" s="204"/>
    </row>
    <row r="255" spans="4:15" ht="15"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  <c r="O255" s="204"/>
    </row>
    <row r="256" spans="4:15" ht="15"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  <c r="O256" s="204"/>
    </row>
    <row r="257" spans="4:15" ht="15"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  <c r="O257" s="204"/>
    </row>
    <row r="258" spans="4:15" ht="15"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</row>
    <row r="259" spans="4:15" ht="15"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  <c r="O259" s="204"/>
    </row>
    <row r="260" spans="4:15" ht="15"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  <c r="O260" s="204"/>
    </row>
    <row r="261" spans="4:15" ht="15"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04"/>
    </row>
    <row r="262" spans="4:15" ht="15"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  <c r="O262" s="204"/>
    </row>
    <row r="263" spans="4:15" ht="15"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  <c r="O263" s="204"/>
    </row>
    <row r="264" spans="4:15" ht="15"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  <c r="O264" s="204"/>
    </row>
    <row r="265" spans="4:15" ht="15"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  <c r="O265" s="204"/>
    </row>
    <row r="266" spans="4:15" ht="15"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  <c r="O266" s="204"/>
    </row>
    <row r="267" spans="4:15" ht="15"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  <c r="O267" s="204"/>
    </row>
    <row r="268" spans="4:15" ht="15"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</row>
    <row r="269" spans="4:15" ht="15"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  <c r="O269" s="204"/>
    </row>
    <row r="270" spans="4:15" ht="15"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</row>
    <row r="271" spans="4:15" ht="15"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  <c r="O271" s="204"/>
    </row>
    <row r="272" spans="4:15" ht="15"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  <c r="O272" s="204"/>
    </row>
    <row r="273" spans="4:15" ht="15"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  <c r="O273" s="204"/>
    </row>
    <row r="274" spans="4:15" ht="15"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</row>
    <row r="275" spans="4:15" ht="15"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</row>
    <row r="276" spans="4:15" ht="15"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</row>
    <row r="277" spans="4:15" ht="15"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  <c r="O277" s="204"/>
    </row>
    <row r="278" spans="4:15" ht="15"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</row>
    <row r="279" spans="4:15" ht="15"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</row>
    <row r="280" spans="2:15" ht="15">
      <c r="B280" s="230"/>
      <c r="C280" s="230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  <c r="O280" s="204"/>
    </row>
    <row r="281" spans="4:15" ht="15"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</row>
    <row r="282" spans="4:15" ht="15"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</row>
    <row r="283" spans="4:15" ht="15"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</row>
    <row r="284" spans="4:15" ht="15"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  <c r="O284" s="204"/>
    </row>
    <row r="285" spans="4:15" ht="15"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  <c r="O285" s="204"/>
    </row>
    <row r="286" spans="4:15" ht="15"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  <c r="O286" s="204"/>
    </row>
    <row r="287" spans="4:15" ht="15"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</row>
    <row r="288" spans="4:15" ht="15">
      <c r="D288" s="204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</row>
    <row r="289" spans="4:15" ht="15"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</row>
    <row r="290" spans="4:15" ht="15">
      <c r="D290" s="204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</row>
    <row r="291" spans="4:15" ht="15">
      <c r="D291" s="204"/>
      <c r="E291" s="204"/>
      <c r="F291" s="204"/>
      <c r="G291" s="204"/>
      <c r="H291" s="204"/>
      <c r="I291" s="204"/>
      <c r="J291" s="204"/>
      <c r="K291" s="204"/>
      <c r="L291" s="204"/>
      <c r="M291" s="204"/>
      <c r="N291" s="204"/>
      <c r="O291" s="204"/>
    </row>
    <row r="292" spans="4:15" ht="15">
      <c r="D292" s="204"/>
      <c r="E292" s="204"/>
      <c r="F292" s="204"/>
      <c r="G292" s="204"/>
      <c r="H292" s="204"/>
      <c r="I292" s="204"/>
      <c r="J292" s="204"/>
      <c r="K292" s="204"/>
      <c r="L292" s="204"/>
      <c r="M292" s="204"/>
      <c r="N292" s="204"/>
      <c r="O292" s="204"/>
    </row>
    <row r="293" spans="4:15" ht="15"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04"/>
    </row>
    <row r="294" spans="2:15" s="230" customFormat="1" ht="15">
      <c r="B294" s="204"/>
      <c r="C294" s="204"/>
      <c r="D294" s="204"/>
      <c r="E294" s="204"/>
      <c r="F294" s="204"/>
      <c r="G294" s="204"/>
      <c r="H294" s="204"/>
      <c r="I294" s="204"/>
      <c r="J294" s="204"/>
      <c r="K294" s="204"/>
      <c r="L294" s="204"/>
      <c r="M294" s="204"/>
      <c r="N294" s="204"/>
      <c r="O294" s="204"/>
    </row>
    <row r="295" spans="4:15" ht="15">
      <c r="D295" s="204"/>
      <c r="E295" s="204"/>
      <c r="F295" s="204"/>
      <c r="G295" s="204"/>
      <c r="H295" s="204"/>
      <c r="I295" s="204"/>
      <c r="J295" s="204"/>
      <c r="K295" s="204"/>
      <c r="L295" s="204"/>
      <c r="M295" s="204"/>
      <c r="N295" s="204"/>
      <c r="O295" s="204"/>
    </row>
    <row r="296" spans="4:15" ht="15">
      <c r="D296" s="230"/>
      <c r="E296" s="230"/>
      <c r="F296" s="230"/>
      <c r="G296" s="230"/>
      <c r="H296" s="230"/>
      <c r="I296" s="230"/>
      <c r="J296" s="230"/>
      <c r="K296" s="230"/>
      <c r="L296" s="230"/>
      <c r="M296" s="230"/>
      <c r="N296" s="230"/>
      <c r="O296" s="230"/>
    </row>
    <row r="297" spans="4:15" ht="15">
      <c r="D297" s="204"/>
      <c r="E297" s="204"/>
      <c r="F297" s="204"/>
      <c r="G297" s="204"/>
      <c r="H297" s="204"/>
      <c r="I297" s="204"/>
      <c r="J297" s="204"/>
      <c r="K297" s="204"/>
      <c r="L297" s="204"/>
      <c r="M297" s="204"/>
      <c r="N297" s="204"/>
      <c r="O297" s="204"/>
    </row>
    <row r="298" spans="4:15" ht="15">
      <c r="D298" s="204"/>
      <c r="E298" s="204"/>
      <c r="F298" s="204"/>
      <c r="G298" s="204"/>
      <c r="H298" s="204"/>
      <c r="I298" s="204"/>
      <c r="J298" s="204"/>
      <c r="K298" s="204"/>
      <c r="L298" s="204"/>
      <c r="M298" s="204"/>
      <c r="N298" s="204"/>
      <c r="O298" s="204"/>
    </row>
    <row r="299" spans="4:15" ht="15">
      <c r="D299" s="204"/>
      <c r="E299" s="204"/>
      <c r="F299" s="204"/>
      <c r="G299" s="204"/>
      <c r="H299" s="204"/>
      <c r="I299" s="204"/>
      <c r="J299" s="204"/>
      <c r="K299" s="204"/>
      <c r="L299" s="204"/>
      <c r="M299" s="204"/>
      <c r="N299" s="204"/>
      <c r="O299" s="204"/>
    </row>
    <row r="308" spans="2:3" s="204" customFormat="1" ht="15">
      <c r="B308" s="230"/>
      <c r="C308" s="230"/>
    </row>
    <row r="322" spans="2:15" s="230" customFormat="1" ht="15">
      <c r="B322" s="204"/>
      <c r="C322" s="204"/>
      <c r="D322" s="244"/>
      <c r="E322" s="244"/>
      <c r="F322" s="244"/>
      <c r="G322" s="244"/>
      <c r="H322" s="244"/>
      <c r="I322" s="244"/>
      <c r="J322" s="244"/>
      <c r="K322" s="244"/>
      <c r="L322" s="244"/>
      <c r="M322" s="244"/>
      <c r="N322" s="244"/>
      <c r="O322" s="244"/>
    </row>
    <row r="350" spans="2:15" s="230" customFormat="1" ht="15">
      <c r="B350" s="204"/>
      <c r="C350" s="204"/>
      <c r="D350" s="244"/>
      <c r="E350" s="244"/>
      <c r="F350" s="244"/>
      <c r="G350" s="244"/>
      <c r="H350" s="244"/>
      <c r="I350" s="244"/>
      <c r="J350" s="244"/>
      <c r="K350" s="244"/>
      <c r="L350" s="244"/>
      <c r="M350" s="244"/>
      <c r="N350" s="244"/>
      <c r="O350" s="244"/>
    </row>
  </sheetData>
  <mergeCells count="3">
    <mergeCell ref="A4:C5"/>
    <mergeCell ref="D4:D5"/>
    <mergeCell ref="E4:O4"/>
  </mergeCells>
  <printOptions/>
  <pageMargins left="0.3937007874015748" right="0.1968503937007874" top="0.3937007874015748" bottom="0.3937007874015748" header="0.3937007874015748" footer="0.3937007874015748"/>
  <pageSetup firstPageNumber="31" useFirstPageNumber="1" horizontalDpi="600" verticalDpi="600" orientation="portrait" paperSize="9" scale="93" r:id="rId2"/>
  <headerFooter alignWithMargins="0">
    <oddFooter>&amp;C&amp;P</oddFooter>
  </headerFooter>
  <rowBreaks count="2" manualBreakCount="2">
    <brk id="64" max="16383" man="1"/>
    <brk id="12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 topLeftCell="A1">
      <selection activeCell="I1" sqref="I1"/>
    </sheetView>
  </sheetViews>
  <sheetFormatPr defaultColWidth="4.421875" defaultRowHeight="15"/>
  <cols>
    <col min="1" max="1" width="4.421875" style="66" customWidth="1"/>
    <col min="2" max="2" width="29.57421875" style="66" customWidth="1"/>
    <col min="3" max="3" width="0.5625" style="66" customWidth="1"/>
    <col min="4" max="8" width="12.57421875" style="66" customWidth="1"/>
    <col min="9" max="9" width="4.421875" style="245" customWidth="1"/>
    <col min="10" max="16384" width="4.421875" style="66" customWidth="1"/>
  </cols>
  <sheetData>
    <row r="1" spans="1:8" ht="20.25" customHeight="1">
      <c r="A1" s="464" t="s">
        <v>476</v>
      </c>
      <c r="B1" s="464"/>
      <c r="C1" s="464"/>
      <c r="D1" s="464"/>
      <c r="E1" s="464"/>
      <c r="F1" s="464"/>
      <c r="G1" s="464"/>
      <c r="H1" s="464"/>
    </row>
    <row r="2" spans="1:8" ht="15">
      <c r="A2" s="464" t="s">
        <v>477</v>
      </c>
      <c r="B2" s="464"/>
      <c r="C2" s="464"/>
      <c r="D2" s="464"/>
      <c r="E2" s="464"/>
      <c r="F2" s="464"/>
      <c r="G2" s="464"/>
      <c r="H2" s="464"/>
    </row>
    <row r="3" spans="1:8" ht="3.75" customHeight="1">
      <c r="A3" s="31"/>
      <c r="B3" s="31"/>
      <c r="C3" s="31"/>
      <c r="D3" s="31"/>
      <c r="E3" s="31"/>
      <c r="F3" s="31"/>
      <c r="G3" s="31"/>
      <c r="H3" s="32"/>
    </row>
    <row r="4" spans="1:8" ht="9" customHeight="1">
      <c r="A4" s="422" t="s">
        <v>478</v>
      </c>
      <c r="B4" s="422"/>
      <c r="C4" s="423"/>
      <c r="D4" s="465" t="s">
        <v>479</v>
      </c>
      <c r="E4" s="468" t="s">
        <v>480</v>
      </c>
      <c r="F4" s="469"/>
      <c r="G4" s="469"/>
      <c r="H4" s="469"/>
    </row>
    <row r="5" spans="1:8" ht="12.75" customHeight="1">
      <c r="A5" s="424"/>
      <c r="B5" s="424"/>
      <c r="C5" s="425"/>
      <c r="D5" s="466"/>
      <c r="E5" s="470" t="s">
        <v>481</v>
      </c>
      <c r="F5" s="471"/>
      <c r="G5" s="472"/>
      <c r="H5" s="470" t="s">
        <v>482</v>
      </c>
    </row>
    <row r="6" spans="1:8" ht="15">
      <c r="A6" s="424"/>
      <c r="B6" s="424"/>
      <c r="C6" s="425"/>
      <c r="D6" s="466"/>
      <c r="E6" s="465" t="s">
        <v>483</v>
      </c>
      <c r="F6" s="470" t="s">
        <v>93</v>
      </c>
      <c r="G6" s="472"/>
      <c r="H6" s="473"/>
    </row>
    <row r="7" spans="1:8" ht="30" customHeight="1">
      <c r="A7" s="426"/>
      <c r="B7" s="426"/>
      <c r="C7" s="427"/>
      <c r="D7" s="467"/>
      <c r="E7" s="467"/>
      <c r="F7" s="246" t="s">
        <v>484</v>
      </c>
      <c r="G7" s="246" t="s">
        <v>485</v>
      </c>
      <c r="H7" s="474"/>
    </row>
    <row r="8" spans="1:8" ht="3.75" customHeight="1">
      <c r="A8" s="32"/>
      <c r="B8" s="32"/>
      <c r="C8" s="32"/>
      <c r="D8" s="247"/>
      <c r="E8" s="248"/>
      <c r="F8" s="248"/>
      <c r="G8" s="248"/>
      <c r="H8" s="248"/>
    </row>
    <row r="9" spans="1:8" ht="11.25" customHeight="1">
      <c r="A9" s="475" t="s">
        <v>162</v>
      </c>
      <c r="B9" s="475"/>
      <c r="C9" s="475"/>
      <c r="D9" s="475"/>
      <c r="E9" s="475"/>
      <c r="F9" s="475"/>
      <c r="G9" s="475"/>
      <c r="H9" s="475"/>
    </row>
    <row r="10" spans="1:8" ht="3.75" customHeight="1">
      <c r="A10" s="32"/>
      <c r="B10" s="32"/>
      <c r="C10" s="32"/>
      <c r="D10" s="247"/>
      <c r="E10" s="248"/>
      <c r="F10" s="248"/>
      <c r="G10" s="248"/>
      <c r="H10" s="248"/>
    </row>
    <row r="11" spans="1:8" ht="9.75" customHeight="1">
      <c r="A11" s="249" t="s">
        <v>111</v>
      </c>
      <c r="B11" s="250" t="s">
        <v>112</v>
      </c>
      <c r="C11" s="251"/>
      <c r="D11" s="252">
        <v>32984</v>
      </c>
      <c r="E11" s="252">
        <v>20019</v>
      </c>
      <c r="F11" s="252">
        <v>18258</v>
      </c>
      <c r="G11" s="252">
        <v>1761</v>
      </c>
      <c r="H11" s="252">
        <v>4307</v>
      </c>
    </row>
    <row r="12" spans="1:8" ht="9.75" customHeight="1">
      <c r="A12" s="249" t="s">
        <v>113</v>
      </c>
      <c r="B12" s="250" t="s">
        <v>114</v>
      </c>
      <c r="C12" s="251"/>
      <c r="D12" s="252">
        <v>1855141</v>
      </c>
      <c r="E12" s="252">
        <v>1505545</v>
      </c>
      <c r="F12" s="252">
        <v>1241071</v>
      </c>
      <c r="G12" s="252">
        <v>264474</v>
      </c>
      <c r="H12" s="252">
        <v>216462</v>
      </c>
    </row>
    <row r="13" spans="1:8" ht="9.75" customHeight="1">
      <c r="A13" s="249" t="s">
        <v>115</v>
      </c>
      <c r="B13" s="250" t="s">
        <v>116</v>
      </c>
      <c r="C13" s="251"/>
      <c r="D13" s="252">
        <v>1522113</v>
      </c>
      <c r="E13" s="252">
        <v>1259814</v>
      </c>
      <c r="F13" s="252">
        <v>1009761</v>
      </c>
      <c r="G13" s="252">
        <v>250053</v>
      </c>
      <c r="H13" s="252">
        <v>173940</v>
      </c>
    </row>
    <row r="14" spans="1:8" ht="9.75" customHeight="1">
      <c r="A14" s="249" t="s">
        <v>117</v>
      </c>
      <c r="B14" s="250" t="s">
        <v>118</v>
      </c>
      <c r="C14" s="251"/>
      <c r="D14" s="252">
        <v>1445982</v>
      </c>
      <c r="E14" s="252">
        <v>1195025</v>
      </c>
      <c r="F14" s="252">
        <v>954468</v>
      </c>
      <c r="G14" s="252">
        <v>240557</v>
      </c>
      <c r="H14" s="252">
        <v>166615</v>
      </c>
    </row>
    <row r="15" spans="1:8" ht="9.75" customHeight="1">
      <c r="A15" s="249" t="s">
        <v>119</v>
      </c>
      <c r="B15" s="250" t="s">
        <v>120</v>
      </c>
      <c r="C15" s="251"/>
      <c r="D15" s="252">
        <v>333028</v>
      </c>
      <c r="E15" s="252">
        <v>245731</v>
      </c>
      <c r="F15" s="252">
        <v>231310</v>
      </c>
      <c r="G15" s="252">
        <v>14421</v>
      </c>
      <c r="H15" s="252">
        <v>42522</v>
      </c>
    </row>
    <row r="16" spans="1:8" ht="9.75" customHeight="1">
      <c r="A16" s="249" t="s">
        <v>121</v>
      </c>
      <c r="B16" s="250" t="s">
        <v>122</v>
      </c>
      <c r="C16" s="251"/>
      <c r="D16" s="252">
        <v>3814699</v>
      </c>
      <c r="E16" s="252">
        <v>3014105</v>
      </c>
      <c r="F16" s="252">
        <v>2282132</v>
      </c>
      <c r="G16" s="252">
        <v>731973</v>
      </c>
      <c r="H16" s="252">
        <v>451930</v>
      </c>
    </row>
    <row r="17" spans="1:8" ht="9.75" customHeight="1">
      <c r="A17" s="249" t="s">
        <v>123</v>
      </c>
      <c r="B17" s="250" t="s">
        <v>124</v>
      </c>
      <c r="C17" s="251"/>
      <c r="D17" s="252">
        <v>1231210</v>
      </c>
      <c r="E17" s="252">
        <v>893459</v>
      </c>
      <c r="F17" s="252">
        <v>797933</v>
      </c>
      <c r="G17" s="252">
        <v>95526</v>
      </c>
      <c r="H17" s="252">
        <v>175012</v>
      </c>
    </row>
    <row r="18" spans="1:8" ht="9.75" customHeight="1">
      <c r="A18" s="249" t="s">
        <v>125</v>
      </c>
      <c r="B18" s="250" t="s">
        <v>126</v>
      </c>
      <c r="C18" s="251"/>
      <c r="D18" s="252">
        <v>227541</v>
      </c>
      <c r="E18" s="252">
        <v>185822</v>
      </c>
      <c r="F18" s="252">
        <v>84179</v>
      </c>
      <c r="G18" s="252">
        <v>101643</v>
      </c>
      <c r="H18" s="252">
        <v>17845</v>
      </c>
    </row>
    <row r="19" spans="1:8" ht="9.75" customHeight="1">
      <c r="A19" s="249" t="s">
        <v>127</v>
      </c>
      <c r="B19" s="250" t="s">
        <v>466</v>
      </c>
      <c r="C19" s="251"/>
      <c r="D19" s="252">
        <v>180403</v>
      </c>
      <c r="E19" s="252">
        <v>162916</v>
      </c>
      <c r="F19" s="252">
        <v>120924</v>
      </c>
      <c r="G19" s="252">
        <v>41992</v>
      </c>
      <c r="H19" s="252">
        <v>9686</v>
      </c>
    </row>
    <row r="20" spans="1:8" ht="9.75" customHeight="1">
      <c r="A20" s="249" t="s">
        <v>129</v>
      </c>
      <c r="B20" s="250" t="s">
        <v>130</v>
      </c>
      <c r="C20" s="251"/>
      <c r="D20" s="252">
        <v>37250</v>
      </c>
      <c r="E20" s="252">
        <v>30370</v>
      </c>
      <c r="F20" s="252">
        <v>23578</v>
      </c>
      <c r="G20" s="252">
        <v>6792</v>
      </c>
      <c r="H20" s="252">
        <v>2888</v>
      </c>
    </row>
    <row r="21" spans="1:3" ht="9.75" customHeight="1">
      <c r="A21" s="253" t="s">
        <v>131</v>
      </c>
      <c r="B21" s="85" t="s">
        <v>132</v>
      </c>
      <c r="C21" s="254"/>
    </row>
    <row r="22" spans="1:8" ht="9.75" customHeight="1">
      <c r="A22" s="253"/>
      <c r="B22" s="250" t="s">
        <v>133</v>
      </c>
      <c r="C22" s="251"/>
      <c r="D22" s="252">
        <v>750882</v>
      </c>
      <c r="E22" s="252">
        <v>567708</v>
      </c>
      <c r="F22" s="252">
        <v>361089</v>
      </c>
      <c r="G22" s="252">
        <v>206619</v>
      </c>
      <c r="H22" s="252">
        <v>104761</v>
      </c>
    </row>
    <row r="23" spans="1:3" ht="9.75" customHeight="1">
      <c r="A23" s="249" t="s">
        <v>134</v>
      </c>
      <c r="B23" s="252" t="s">
        <v>135</v>
      </c>
      <c r="C23" s="255"/>
    </row>
    <row r="24" spans="1:8" ht="9.75" customHeight="1">
      <c r="A24" s="249"/>
      <c r="B24" s="250" t="s">
        <v>136</v>
      </c>
      <c r="C24" s="251"/>
      <c r="D24" s="252">
        <v>1204245</v>
      </c>
      <c r="E24" s="252">
        <v>1032410</v>
      </c>
      <c r="F24" s="252">
        <v>793374</v>
      </c>
      <c r="G24" s="252">
        <v>239036</v>
      </c>
      <c r="H24" s="252">
        <v>120961</v>
      </c>
    </row>
    <row r="25" spans="1:3" ht="9.75" customHeight="1">
      <c r="A25" s="249" t="s">
        <v>137</v>
      </c>
      <c r="B25" s="252" t="s">
        <v>138</v>
      </c>
      <c r="C25" s="255"/>
    </row>
    <row r="26" spans="2:8" ht="9.75" customHeight="1">
      <c r="B26" s="250" t="s">
        <v>139</v>
      </c>
      <c r="C26" s="251"/>
      <c r="D26" s="252">
        <v>183168</v>
      </c>
      <c r="E26" s="252">
        <v>141420</v>
      </c>
      <c r="F26" s="252">
        <v>101055</v>
      </c>
      <c r="G26" s="252">
        <v>40365</v>
      </c>
      <c r="H26" s="252">
        <v>20777</v>
      </c>
    </row>
    <row r="27" spans="1:8" ht="6.75" customHeight="1">
      <c r="A27" s="85"/>
      <c r="B27" s="85"/>
      <c r="C27" s="254"/>
      <c r="D27" s="252"/>
      <c r="E27" s="252"/>
      <c r="F27" s="252"/>
      <c r="G27" s="252"/>
      <c r="H27" s="252"/>
    </row>
    <row r="28" spans="1:9" s="257" customFormat="1" ht="15">
      <c r="A28" s="256"/>
      <c r="B28" s="250" t="s">
        <v>454</v>
      </c>
      <c r="C28" s="251"/>
      <c r="D28" s="252">
        <v>175242</v>
      </c>
      <c r="E28" s="252">
        <v>33616</v>
      </c>
      <c r="F28" s="252">
        <v>33262</v>
      </c>
      <c r="G28" s="252">
        <v>354</v>
      </c>
      <c r="H28" s="252">
        <v>127627</v>
      </c>
      <c r="I28" s="97"/>
    </row>
    <row r="29" spans="1:9" s="257" customFormat="1" ht="15">
      <c r="A29" s="256"/>
      <c r="B29" s="250" t="s">
        <v>455</v>
      </c>
      <c r="C29" s="251"/>
      <c r="D29" s="252">
        <v>468966</v>
      </c>
      <c r="E29" s="252">
        <v>301816</v>
      </c>
      <c r="F29" s="252">
        <v>274828</v>
      </c>
      <c r="G29" s="252">
        <v>26988</v>
      </c>
      <c r="H29" s="252">
        <v>136040</v>
      </c>
      <c r="I29" s="97"/>
    </row>
    <row r="30" spans="1:9" s="257" customFormat="1" ht="15">
      <c r="A30" s="256"/>
      <c r="B30" s="250" t="s">
        <v>456</v>
      </c>
      <c r="C30" s="251"/>
      <c r="D30" s="252">
        <v>646365</v>
      </c>
      <c r="E30" s="252">
        <v>536531</v>
      </c>
      <c r="F30" s="252">
        <v>383406</v>
      </c>
      <c r="G30" s="252">
        <v>153125</v>
      </c>
      <c r="H30" s="252">
        <v>70176</v>
      </c>
      <c r="I30" s="97"/>
    </row>
    <row r="31" spans="1:9" s="257" customFormat="1" ht="15">
      <c r="A31" s="256"/>
      <c r="B31" s="250" t="s">
        <v>457</v>
      </c>
      <c r="C31" s="251"/>
      <c r="D31" s="252">
        <v>673572</v>
      </c>
      <c r="E31" s="252">
        <v>572950</v>
      </c>
      <c r="F31" s="252">
        <v>385113</v>
      </c>
      <c r="G31" s="252">
        <v>187837</v>
      </c>
      <c r="H31" s="252">
        <v>50257</v>
      </c>
      <c r="I31" s="97"/>
    </row>
    <row r="32" spans="1:9" s="257" customFormat="1" ht="15">
      <c r="A32" s="256"/>
      <c r="B32" s="250" t="s">
        <v>458</v>
      </c>
      <c r="C32" s="251"/>
      <c r="D32" s="252">
        <v>643479</v>
      </c>
      <c r="E32" s="252">
        <v>541226</v>
      </c>
      <c r="F32" s="252">
        <v>385672</v>
      </c>
      <c r="G32" s="252">
        <v>155554</v>
      </c>
      <c r="H32" s="252">
        <v>45490</v>
      </c>
      <c r="I32" s="97"/>
    </row>
    <row r="33" spans="1:9" s="257" customFormat="1" ht="15">
      <c r="A33" s="256"/>
      <c r="B33" s="250" t="s">
        <v>459</v>
      </c>
      <c r="C33" s="251"/>
      <c r="D33" s="252">
        <v>596534</v>
      </c>
      <c r="E33" s="252">
        <v>493428</v>
      </c>
      <c r="F33" s="252">
        <v>376508</v>
      </c>
      <c r="G33" s="252">
        <v>116920</v>
      </c>
      <c r="H33" s="252">
        <v>43748</v>
      </c>
      <c r="I33" s="97"/>
    </row>
    <row r="34" spans="1:9" s="257" customFormat="1" ht="15">
      <c r="A34" s="256"/>
      <c r="B34" s="250" t="s">
        <v>460</v>
      </c>
      <c r="C34" s="251"/>
      <c r="D34" s="252">
        <v>640921</v>
      </c>
      <c r="E34" s="252">
        <v>530144</v>
      </c>
      <c r="F34" s="252">
        <v>427025</v>
      </c>
      <c r="G34" s="252">
        <v>103119</v>
      </c>
      <c r="H34" s="252">
        <v>47692</v>
      </c>
      <c r="I34" s="97"/>
    </row>
    <row r="35" spans="1:9" s="257" customFormat="1" ht="15">
      <c r="A35" s="256"/>
      <c r="B35" s="250" t="s">
        <v>461</v>
      </c>
      <c r="C35" s="251"/>
      <c r="D35" s="252">
        <v>756741</v>
      </c>
      <c r="E35" s="252">
        <v>634138</v>
      </c>
      <c r="F35" s="252">
        <v>524745</v>
      </c>
      <c r="G35" s="252">
        <v>109393</v>
      </c>
      <c r="H35" s="252">
        <v>54526</v>
      </c>
      <c r="I35" s="97"/>
    </row>
    <row r="36" spans="1:9" s="257" customFormat="1" ht="15">
      <c r="A36" s="256"/>
      <c r="B36" s="250" t="s">
        <v>462</v>
      </c>
      <c r="C36" s="251"/>
      <c r="D36" s="252">
        <v>663194</v>
      </c>
      <c r="E36" s="252">
        <v>545956</v>
      </c>
      <c r="F36" s="252">
        <v>461389</v>
      </c>
      <c r="G36" s="252">
        <v>84567</v>
      </c>
      <c r="H36" s="252">
        <v>56867</v>
      </c>
      <c r="I36" s="97"/>
    </row>
    <row r="37" spans="1:9" s="257" customFormat="1" ht="15">
      <c r="A37" s="256"/>
      <c r="B37" s="250" t="s">
        <v>463</v>
      </c>
      <c r="C37" s="251"/>
      <c r="D37" s="252">
        <v>379753</v>
      </c>
      <c r="E37" s="252">
        <v>306595</v>
      </c>
      <c r="F37" s="252">
        <v>256842</v>
      </c>
      <c r="G37" s="252">
        <v>49753</v>
      </c>
      <c r="H37" s="252">
        <v>35689</v>
      </c>
      <c r="I37" s="97"/>
    </row>
    <row r="38" spans="1:9" s="257" customFormat="1" ht="9.75" customHeight="1">
      <c r="A38" s="256"/>
      <c r="B38" s="250" t="s">
        <v>486</v>
      </c>
      <c r="C38" s="251"/>
      <c r="D38" s="252">
        <v>58083</v>
      </c>
      <c r="E38" s="252">
        <v>43284</v>
      </c>
      <c r="F38" s="252">
        <v>32684</v>
      </c>
      <c r="G38" s="252">
        <v>10600</v>
      </c>
      <c r="H38" s="252">
        <v>4590</v>
      </c>
      <c r="I38" s="97"/>
    </row>
    <row r="39" spans="1:9" s="257" customFormat="1" ht="12.75" customHeight="1">
      <c r="A39" s="476" t="s">
        <v>487</v>
      </c>
      <c r="B39" s="476"/>
      <c r="C39" s="258"/>
      <c r="D39" s="259">
        <v>5702850</v>
      </c>
      <c r="E39" s="259">
        <v>4539684</v>
      </c>
      <c r="F39" s="259">
        <v>3541474</v>
      </c>
      <c r="G39" s="259">
        <v>998210</v>
      </c>
      <c r="H39" s="259">
        <v>672702</v>
      </c>
      <c r="I39" s="97"/>
    </row>
    <row r="40" spans="1:9" s="257" customFormat="1" ht="12.75" customHeight="1">
      <c r="A40" s="463" t="s">
        <v>488</v>
      </c>
      <c r="B40" s="463"/>
      <c r="C40" s="260"/>
      <c r="D40" s="252">
        <v>879450</v>
      </c>
      <c r="E40" s="252">
        <v>470763</v>
      </c>
      <c r="F40" s="252">
        <v>328044</v>
      </c>
      <c r="G40" s="252">
        <v>142719</v>
      </c>
      <c r="H40" s="252">
        <v>197346</v>
      </c>
      <c r="I40" s="97"/>
    </row>
    <row r="41" spans="1:8" ht="3.75" customHeight="1">
      <c r="A41" s="85"/>
      <c r="B41" s="85"/>
      <c r="C41" s="85"/>
      <c r="D41" s="247"/>
      <c r="E41" s="248"/>
      <c r="F41" s="248"/>
      <c r="G41" s="248"/>
      <c r="H41" s="248"/>
    </row>
    <row r="42" spans="1:8" ht="11.25" customHeight="1">
      <c r="A42" s="477" t="s">
        <v>446</v>
      </c>
      <c r="B42" s="477"/>
      <c r="C42" s="477"/>
      <c r="D42" s="477"/>
      <c r="E42" s="477"/>
      <c r="F42" s="477"/>
      <c r="G42" s="477"/>
      <c r="H42" s="477"/>
    </row>
    <row r="43" spans="1:8" ht="3.75" customHeight="1">
      <c r="A43" s="85"/>
      <c r="B43" s="85"/>
      <c r="C43" s="85"/>
      <c r="D43" s="247"/>
      <c r="E43" s="248"/>
      <c r="F43" s="248"/>
      <c r="G43" s="248"/>
      <c r="H43" s="248"/>
    </row>
    <row r="44" spans="1:8" ht="9.75" customHeight="1">
      <c r="A44" s="249" t="s">
        <v>111</v>
      </c>
      <c r="B44" s="250" t="s">
        <v>112</v>
      </c>
      <c r="C44" s="251"/>
      <c r="D44" s="252">
        <v>11085</v>
      </c>
      <c r="E44" s="252">
        <v>7058</v>
      </c>
      <c r="F44" s="252">
        <v>6291</v>
      </c>
      <c r="G44" s="252">
        <v>767</v>
      </c>
      <c r="H44" s="252">
        <v>1331</v>
      </c>
    </row>
    <row r="45" spans="1:8" ht="9.75" customHeight="1">
      <c r="A45" s="249" t="s">
        <v>113</v>
      </c>
      <c r="B45" s="250" t="s">
        <v>114</v>
      </c>
      <c r="C45" s="251"/>
      <c r="D45" s="252">
        <v>448178</v>
      </c>
      <c r="E45" s="252">
        <v>359653</v>
      </c>
      <c r="F45" s="252">
        <v>293363</v>
      </c>
      <c r="G45" s="252">
        <v>66290</v>
      </c>
      <c r="H45" s="252">
        <v>59499</v>
      </c>
    </row>
    <row r="46" spans="1:8" ht="9.75" customHeight="1">
      <c r="A46" s="249" t="s">
        <v>115</v>
      </c>
      <c r="B46" s="250" t="s">
        <v>116</v>
      </c>
      <c r="C46" s="251"/>
      <c r="D46" s="252">
        <v>401215</v>
      </c>
      <c r="E46" s="252">
        <v>319899</v>
      </c>
      <c r="F46" s="252">
        <v>257414</v>
      </c>
      <c r="G46" s="252">
        <v>62485</v>
      </c>
      <c r="H46" s="252">
        <v>55905</v>
      </c>
    </row>
    <row r="47" spans="1:8" ht="9.75" customHeight="1">
      <c r="A47" s="249" t="s">
        <v>117</v>
      </c>
      <c r="B47" s="250" t="s">
        <v>118</v>
      </c>
      <c r="C47" s="251"/>
      <c r="D47" s="252">
        <v>385001</v>
      </c>
      <c r="E47" s="252">
        <v>305548</v>
      </c>
      <c r="F47" s="252">
        <v>245840</v>
      </c>
      <c r="G47" s="252">
        <v>59708</v>
      </c>
      <c r="H47" s="252">
        <v>54650</v>
      </c>
    </row>
    <row r="48" spans="1:8" ht="9.75" customHeight="1">
      <c r="A48" s="249" t="s">
        <v>119</v>
      </c>
      <c r="B48" s="250" t="s">
        <v>120</v>
      </c>
      <c r="C48" s="251"/>
      <c r="D48" s="252">
        <v>46963</v>
      </c>
      <c r="E48" s="252">
        <v>39754</v>
      </c>
      <c r="F48" s="252">
        <v>35949</v>
      </c>
      <c r="G48" s="252">
        <v>3805</v>
      </c>
      <c r="H48" s="252">
        <v>3594</v>
      </c>
    </row>
    <row r="49" spans="1:8" ht="9.75" customHeight="1">
      <c r="A49" s="249" t="s">
        <v>121</v>
      </c>
      <c r="B49" s="250" t="s">
        <v>122</v>
      </c>
      <c r="C49" s="251"/>
      <c r="D49" s="252">
        <v>2144584</v>
      </c>
      <c r="E49" s="252">
        <v>1748183</v>
      </c>
      <c r="F49" s="252">
        <v>1378097</v>
      </c>
      <c r="G49" s="252">
        <v>370086</v>
      </c>
      <c r="H49" s="252">
        <v>232808</v>
      </c>
    </row>
    <row r="50" spans="1:8" ht="9.75" customHeight="1">
      <c r="A50" s="249" t="s">
        <v>123</v>
      </c>
      <c r="B50" s="250" t="s">
        <v>124</v>
      </c>
      <c r="C50" s="251"/>
      <c r="D50" s="252">
        <v>576581</v>
      </c>
      <c r="E50" s="252">
        <v>434371</v>
      </c>
      <c r="F50" s="252">
        <v>385617</v>
      </c>
      <c r="G50" s="252">
        <v>48754</v>
      </c>
      <c r="H50" s="252">
        <v>75722</v>
      </c>
    </row>
    <row r="51" spans="1:8" ht="9.75" customHeight="1">
      <c r="A51" s="249" t="s">
        <v>125</v>
      </c>
      <c r="B51" s="250" t="s">
        <v>126</v>
      </c>
      <c r="C51" s="251"/>
      <c r="D51" s="252">
        <v>79933</v>
      </c>
      <c r="E51" s="252">
        <v>65692</v>
      </c>
      <c r="F51" s="252">
        <v>31744</v>
      </c>
      <c r="G51" s="252">
        <v>33948</v>
      </c>
      <c r="H51" s="252">
        <v>6081</v>
      </c>
    </row>
    <row r="52" spans="1:8" ht="9.75" customHeight="1">
      <c r="A52" s="249" t="s">
        <v>127</v>
      </c>
      <c r="B52" s="250" t="s">
        <v>466</v>
      </c>
      <c r="C52" s="251"/>
      <c r="D52" s="252">
        <v>99237</v>
      </c>
      <c r="E52" s="252">
        <v>89638</v>
      </c>
      <c r="F52" s="252">
        <v>72896</v>
      </c>
      <c r="G52" s="252">
        <v>16742</v>
      </c>
      <c r="H52" s="252">
        <v>5580</v>
      </c>
    </row>
    <row r="53" spans="1:8" ht="9.75" customHeight="1">
      <c r="A53" s="249" t="s">
        <v>129</v>
      </c>
      <c r="B53" s="250" t="s">
        <v>130</v>
      </c>
      <c r="C53" s="251"/>
      <c r="D53" s="252">
        <v>19577</v>
      </c>
      <c r="E53" s="252">
        <v>16222</v>
      </c>
      <c r="F53" s="252">
        <v>12951</v>
      </c>
      <c r="G53" s="252">
        <v>3271</v>
      </c>
      <c r="H53" s="252">
        <v>1472</v>
      </c>
    </row>
    <row r="54" spans="1:3" ht="9.75" customHeight="1">
      <c r="A54" s="253" t="s">
        <v>131</v>
      </c>
      <c r="B54" s="85" t="s">
        <v>132</v>
      </c>
      <c r="C54" s="254"/>
    </row>
    <row r="55" spans="1:8" ht="9.75" customHeight="1">
      <c r="A55" s="253"/>
      <c r="B55" s="250" t="s">
        <v>133</v>
      </c>
      <c r="C55" s="251"/>
      <c r="D55" s="252">
        <v>355730</v>
      </c>
      <c r="E55" s="252">
        <v>272449</v>
      </c>
      <c r="F55" s="252">
        <v>183515</v>
      </c>
      <c r="G55" s="252">
        <v>88934</v>
      </c>
      <c r="H55" s="252">
        <v>46634</v>
      </c>
    </row>
    <row r="56" spans="1:3" ht="9.75" customHeight="1">
      <c r="A56" s="249" t="s">
        <v>134</v>
      </c>
      <c r="B56" s="252" t="s">
        <v>135</v>
      </c>
      <c r="C56" s="255"/>
    </row>
    <row r="57" spans="1:8" ht="9.75" customHeight="1">
      <c r="A57" s="249"/>
      <c r="B57" s="250" t="s">
        <v>136</v>
      </c>
      <c r="C57" s="251"/>
      <c r="D57" s="252">
        <v>897583</v>
      </c>
      <c r="E57" s="252">
        <v>778009</v>
      </c>
      <c r="F57" s="252">
        <v>622524</v>
      </c>
      <c r="G57" s="252">
        <v>155485</v>
      </c>
      <c r="H57" s="252">
        <v>85021</v>
      </c>
    </row>
    <row r="58" spans="1:3" ht="9.75" customHeight="1">
      <c r="A58" s="249" t="s">
        <v>137</v>
      </c>
      <c r="B58" s="252" t="s">
        <v>138</v>
      </c>
      <c r="C58" s="255"/>
    </row>
    <row r="59" spans="2:8" ht="9.75" customHeight="1">
      <c r="B59" s="250" t="s">
        <v>139</v>
      </c>
      <c r="C59" s="251"/>
      <c r="D59" s="252">
        <v>115943</v>
      </c>
      <c r="E59" s="252">
        <v>91802</v>
      </c>
      <c r="F59" s="252">
        <v>68850</v>
      </c>
      <c r="G59" s="252">
        <v>22952</v>
      </c>
      <c r="H59" s="252">
        <v>12298</v>
      </c>
    </row>
    <row r="60" spans="1:8" ht="6.75" customHeight="1">
      <c r="A60" s="85"/>
      <c r="B60" s="85"/>
      <c r="C60" s="254"/>
      <c r="D60" s="252"/>
      <c r="E60" s="252"/>
      <c r="F60" s="252"/>
      <c r="G60" s="252"/>
      <c r="H60" s="252"/>
    </row>
    <row r="61" spans="1:8" ht="8.45">
      <c r="A61" s="261"/>
      <c r="B61" s="250" t="s">
        <v>454</v>
      </c>
      <c r="C61" s="251"/>
      <c r="D61" s="252">
        <v>74243</v>
      </c>
      <c r="E61" s="252">
        <v>16743</v>
      </c>
      <c r="F61" s="252">
        <v>16566</v>
      </c>
      <c r="G61" s="252">
        <v>177</v>
      </c>
      <c r="H61" s="252">
        <v>52092</v>
      </c>
    </row>
    <row r="62" spans="1:8" ht="8.45">
      <c r="A62" s="261"/>
      <c r="B62" s="250" t="s">
        <v>455</v>
      </c>
      <c r="C62" s="251"/>
      <c r="D62" s="252">
        <v>211826</v>
      </c>
      <c r="E62" s="252">
        <v>144984</v>
      </c>
      <c r="F62" s="252">
        <v>129735</v>
      </c>
      <c r="G62" s="252">
        <v>15249</v>
      </c>
      <c r="H62" s="252">
        <v>56223</v>
      </c>
    </row>
    <row r="63" spans="1:8" ht="8.45">
      <c r="A63" s="261"/>
      <c r="B63" s="250" t="s">
        <v>456</v>
      </c>
      <c r="C63" s="251"/>
      <c r="D63" s="252">
        <v>296555</v>
      </c>
      <c r="E63" s="252">
        <v>258260</v>
      </c>
      <c r="F63" s="252">
        <v>178146</v>
      </c>
      <c r="G63" s="252">
        <v>80114</v>
      </c>
      <c r="H63" s="252">
        <v>25169</v>
      </c>
    </row>
    <row r="64" spans="1:8" ht="8.45">
      <c r="A64" s="261"/>
      <c r="B64" s="250" t="s">
        <v>457</v>
      </c>
      <c r="C64" s="251"/>
      <c r="D64" s="252">
        <v>295417</v>
      </c>
      <c r="E64" s="252">
        <v>261327</v>
      </c>
      <c r="F64" s="252">
        <v>172544</v>
      </c>
      <c r="G64" s="252">
        <v>88783</v>
      </c>
      <c r="H64" s="252">
        <v>17066</v>
      </c>
    </row>
    <row r="65" spans="1:8" ht="8.45">
      <c r="A65" s="261"/>
      <c r="B65" s="250" t="s">
        <v>458</v>
      </c>
      <c r="C65" s="251"/>
      <c r="D65" s="252">
        <v>284803</v>
      </c>
      <c r="E65" s="252">
        <v>246432</v>
      </c>
      <c r="F65" s="252">
        <v>176829</v>
      </c>
      <c r="G65" s="252">
        <v>69603</v>
      </c>
      <c r="H65" s="252">
        <v>17676</v>
      </c>
    </row>
    <row r="66" spans="1:9" s="257" customFormat="1" ht="8.45">
      <c r="A66" s="256"/>
      <c r="B66" s="250" t="s">
        <v>459</v>
      </c>
      <c r="C66" s="251"/>
      <c r="D66" s="252">
        <v>273177</v>
      </c>
      <c r="E66" s="252">
        <v>231413</v>
      </c>
      <c r="F66" s="252">
        <v>180470</v>
      </c>
      <c r="G66" s="252">
        <v>50943</v>
      </c>
      <c r="H66" s="252">
        <v>18885</v>
      </c>
      <c r="I66" s="97"/>
    </row>
    <row r="67" spans="1:8" ht="8.45">
      <c r="A67" s="261"/>
      <c r="B67" s="250" t="s">
        <v>460</v>
      </c>
      <c r="C67" s="251"/>
      <c r="D67" s="252">
        <v>299998</v>
      </c>
      <c r="E67" s="252">
        <v>251022</v>
      </c>
      <c r="F67" s="252">
        <v>209757</v>
      </c>
      <c r="G67" s="252">
        <v>41265</v>
      </c>
      <c r="H67" s="252">
        <v>22924</v>
      </c>
    </row>
    <row r="68" spans="1:8" ht="8.45">
      <c r="A68" s="261"/>
      <c r="B68" s="250" t="s">
        <v>461</v>
      </c>
      <c r="C68" s="251"/>
      <c r="D68" s="252">
        <v>355389</v>
      </c>
      <c r="E68" s="252">
        <v>298068</v>
      </c>
      <c r="F68" s="252">
        <v>257743</v>
      </c>
      <c r="G68" s="252">
        <v>40325</v>
      </c>
      <c r="H68" s="252">
        <v>27738</v>
      </c>
    </row>
    <row r="69" spans="1:8" ht="8.45">
      <c r="A69" s="261"/>
      <c r="B69" s="250" t="s">
        <v>462</v>
      </c>
      <c r="C69" s="251"/>
      <c r="D69" s="252">
        <v>311640</v>
      </c>
      <c r="E69" s="252">
        <v>251487</v>
      </c>
      <c r="F69" s="252">
        <v>220797</v>
      </c>
      <c r="G69" s="252">
        <v>30690</v>
      </c>
      <c r="H69" s="252">
        <v>32115</v>
      </c>
    </row>
    <row r="70" spans="1:8" ht="8.45">
      <c r="A70" s="261"/>
      <c r="B70" s="250" t="s">
        <v>463</v>
      </c>
      <c r="C70" s="251"/>
      <c r="D70" s="252">
        <v>177477</v>
      </c>
      <c r="E70" s="252">
        <v>138589</v>
      </c>
      <c r="F70" s="252">
        <v>121499</v>
      </c>
      <c r="G70" s="252">
        <v>17090</v>
      </c>
      <c r="H70" s="252">
        <v>21155</v>
      </c>
    </row>
    <row r="71" spans="1:9" s="257" customFormat="1" ht="9.75" customHeight="1">
      <c r="A71" s="256"/>
      <c r="B71" s="250" t="s">
        <v>486</v>
      </c>
      <c r="C71" s="251"/>
      <c r="D71" s="252">
        <v>23332</v>
      </c>
      <c r="E71" s="252">
        <v>16576</v>
      </c>
      <c r="F71" s="252">
        <v>13672</v>
      </c>
      <c r="G71" s="252">
        <v>2904</v>
      </c>
      <c r="H71" s="252">
        <v>2596</v>
      </c>
      <c r="I71" s="97"/>
    </row>
    <row r="72" spans="1:9" s="257" customFormat="1" ht="12.75" customHeight="1">
      <c r="A72" s="476" t="s">
        <v>489</v>
      </c>
      <c r="B72" s="476"/>
      <c r="C72" s="258"/>
      <c r="D72" s="259">
        <v>2603857</v>
      </c>
      <c r="E72" s="259">
        <v>2114901</v>
      </c>
      <c r="F72" s="259">
        <v>1677758</v>
      </c>
      <c r="G72" s="259">
        <v>437143</v>
      </c>
      <c r="H72" s="259">
        <v>293639</v>
      </c>
      <c r="I72" s="97"/>
    </row>
    <row r="73" spans="1:9" s="257" customFormat="1" ht="12.75" customHeight="1">
      <c r="A73" s="463" t="s">
        <v>490</v>
      </c>
      <c r="B73" s="463"/>
      <c r="C73" s="260"/>
      <c r="D73" s="252">
        <v>330834</v>
      </c>
      <c r="E73" s="252">
        <v>190834</v>
      </c>
      <c r="F73" s="252">
        <v>123400</v>
      </c>
      <c r="G73" s="252">
        <v>67434</v>
      </c>
      <c r="H73" s="252">
        <v>72414</v>
      </c>
      <c r="I73" s="97"/>
    </row>
    <row r="74" spans="1:8" ht="4.5" customHeight="1">
      <c r="A74" s="32" t="s">
        <v>140</v>
      </c>
      <c r="B74" s="32"/>
      <c r="C74" s="32"/>
      <c r="D74" s="247"/>
      <c r="E74" s="247"/>
      <c r="F74" s="247"/>
      <c r="G74" s="248"/>
      <c r="H74" s="248"/>
    </row>
    <row r="75" spans="1:8" ht="11.25" customHeight="1">
      <c r="A75" s="262" t="s">
        <v>491</v>
      </c>
      <c r="B75" s="32"/>
      <c r="C75" s="32"/>
      <c r="D75" s="30"/>
      <c r="E75" s="32"/>
      <c r="F75" s="30"/>
      <c r="G75" s="32"/>
      <c r="H75" s="30"/>
    </row>
    <row r="76" spans="1:8" ht="11.25" customHeight="1">
      <c r="A76" s="263" t="s">
        <v>492</v>
      </c>
      <c r="B76" s="30"/>
      <c r="C76" s="30"/>
      <c r="D76" s="29"/>
      <c r="E76" s="30"/>
      <c r="F76" s="29"/>
      <c r="G76" s="30"/>
      <c r="H76" s="29"/>
    </row>
    <row r="77" spans="1:8" ht="11.25" customHeight="1">
      <c r="A77" s="264" t="s">
        <v>493</v>
      </c>
      <c r="B77" s="30"/>
      <c r="C77" s="30"/>
      <c r="D77" s="29"/>
      <c r="E77" s="30"/>
      <c r="F77" s="29"/>
      <c r="G77" s="30"/>
      <c r="H77" s="29"/>
    </row>
    <row r="78" spans="1:9" s="266" customFormat="1" ht="11.25" customHeight="1">
      <c r="A78" s="265" t="s">
        <v>144</v>
      </c>
      <c r="I78" s="267"/>
    </row>
    <row r="79" ht="11.25" customHeight="1">
      <c r="A79" s="265" t="s">
        <v>145</v>
      </c>
    </row>
    <row r="80" ht="15">
      <c r="A80" s="265"/>
    </row>
  </sheetData>
  <mergeCells count="15">
    <mergeCell ref="A73:B73"/>
    <mergeCell ref="A1:H1"/>
    <mergeCell ref="A2:H2"/>
    <mergeCell ref="A4:C7"/>
    <mergeCell ref="D4:D7"/>
    <mergeCell ref="E4:H4"/>
    <mergeCell ref="E5:G5"/>
    <mergeCell ref="H5:H7"/>
    <mergeCell ref="E6:E7"/>
    <mergeCell ref="F6:G6"/>
    <mergeCell ref="A9:H9"/>
    <mergeCell ref="A39:B39"/>
    <mergeCell ref="A40:B40"/>
    <mergeCell ref="A42:H42"/>
    <mergeCell ref="A72:B72"/>
  </mergeCells>
  <printOptions/>
  <pageMargins left="0.3937007874015748" right="0.3937007874015748" top="0.3937007874015748" bottom="0.3937007874015748" header="0.3937007874015748" footer="0.3937007874015748"/>
  <pageSetup firstPageNumber="31" useFirstPageNumber="1" horizontalDpi="600" verticalDpi="600" orientation="portrait" paperSize="9" scale="97" r:id="rId2"/>
  <headerFooter alignWithMargins="0">
    <oddFooter>&amp;C34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Schubert, Sabine (LfStat)</dc:creator>
  <cp:keywords/>
  <dc:description/>
  <cp:lastModifiedBy>Savin, Darya (LfStat)</cp:lastModifiedBy>
  <cp:lastPrinted>2020-10-28T15:47:22Z</cp:lastPrinted>
  <dcterms:created xsi:type="dcterms:W3CDTF">2020-09-23T13:33:12Z</dcterms:created>
  <dcterms:modified xsi:type="dcterms:W3CDTF">2020-10-30T09:54:17Z</dcterms:modified>
  <cp:category/>
  <cp:version/>
  <cp:contentType/>
  <cp:contentStatus/>
</cp:coreProperties>
</file>